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purl.oclc.org/ooxml/officeDocument/relationships/officeDocument" Target="xl/workbook.xml"/><Relationship Id="rId4" Type="http://purl.oclc.org/ooxml/officeDocument/relationships/extendedProperties" Target="docProps/app.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510"/>
  <workbookPr dateCompatibility="0" defaultThemeVersion="166925"/>
  <mc:AlternateContent xmlns:mc="http://schemas.openxmlformats.org/markup-compatibility/2006">
    <mc:Choice Requires="x15">
      <x15ac:absPath xmlns:x15ac="http://schemas.microsoft.com/office/spreadsheetml/2010/11/ac" url="/Users/EfiPaka/Desktop/Econometrics/Data_Project_Trenario/"/>
    </mc:Choice>
  </mc:AlternateContent>
  <xr:revisionPtr revIDLastSave="0" documentId="13_ncr:9_{CDFB289D-3217-6C4F-A684-CA468FBFC938}" xr6:coauthVersionLast="45" xr6:coauthVersionMax="45" xr10:uidLastSave="{00000000-0000-0000-0000-000000000000}"/>
  <bookViews>
    <workbookView xWindow="360" yWindow="460" windowWidth="28040" windowHeight="16720" activeTab="2" xr2:uid="{00000000-000D-0000-FFFF-FFFF00000000}"/>
  </bookViews>
  <sheets>
    <sheet name="Data tech - Data B5 - Test B" sheetId="1" r:id="rId1"/>
    <sheet name="Sheet1" sheetId="4" r:id="rId2"/>
    <sheet name="ALL GROUP DATA" sheetId="2" r:id="rId3"/>
    <sheet name="Sheet2" sheetId="3" r:id="rId4"/>
  </sheets>
  <definedNames>
    <definedName name="_xlchart.v1.0" hidden="1">'ALL GROUP DATA'!$BG$1:$BJ$1</definedName>
    <definedName name="_xlchart.v1.1" hidden="1">'ALL GROUP DATA'!$BG$2:$BJ$2</definedName>
    <definedName name="_xlchart.v1.2" hidden="1">'ALL GROUP DATA'!$BG$1:$BJ$1</definedName>
    <definedName name="_xlchart.v1.3" hidden="1">'ALL GROUP DATA'!$BG$2:$BJ$2</definedName>
  </definedNames>
  <calcPr calcId="191029"/>
  <pivotCaches>
    <pivotCache cacheId="3" r:id="rId5"/>
  </pivotCaches>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purl.oclc.org/ooxml/spreadsheetml/main">
  <c r="BI2" i="2" l="1"/>
  <c r="BJ2" i="2"/>
  <c r="BI11" i="2"/>
  <c r="BJ11" i="2"/>
  <c r="BG264" i="1" l="1"/>
  <c r="BG151" i="1"/>
  <c r="AT168" i="1"/>
  <c r="AY268" i="1"/>
  <c r="BH63" i="1"/>
  <c r="BI118" i="1"/>
  <c r="BE250" i="1"/>
  <c r="BC328" i="1"/>
  <c r="BH141" i="1"/>
  <c r="AY100" i="1"/>
  <c r="BE297" i="1"/>
  <c r="BH71" i="1"/>
  <c r="BC82" i="1"/>
  <c r="AY137" i="1"/>
  <c r="AT320" i="1"/>
  <c r="AW118" i="1"/>
  <c r="AW308" i="1"/>
  <c r="BD298" i="1"/>
  <c r="BD296" i="1"/>
  <c r="BF115" i="1"/>
  <c r="AZ65" i="1"/>
  <c r="BJ303" i="1"/>
  <c r="BG188" i="1"/>
  <c r="BF294" i="1"/>
  <c r="AZ185" i="1"/>
  <c r="BG67" i="1"/>
  <c r="AY169" i="1"/>
  <c r="BG191" i="1"/>
  <c r="AZ188" i="1"/>
  <c r="BI278" i="1"/>
  <c r="BJ252" i="1"/>
  <c r="BD261" i="1"/>
  <c r="AZ119" i="1"/>
  <c r="AU324" i="1"/>
  <c r="AY294" i="1"/>
  <c r="AZ271" i="1"/>
  <c r="AT136" i="1"/>
  <c r="AU270" i="1"/>
  <c r="AZ212" i="1"/>
  <c r="AZ150" i="1"/>
  <c r="AZ253" i="1"/>
  <c r="AW232" i="1"/>
  <c r="AZ297" i="1"/>
  <c r="BJ158" i="1"/>
  <c r="AT246" i="1"/>
  <c r="BJ281" i="1"/>
  <c r="AU234" i="1"/>
  <c r="BA216" i="1"/>
  <c r="BJ127" i="1"/>
  <c r="BA332" i="1"/>
  <c r="AY265" i="1"/>
  <c r="BC286" i="1"/>
  <c r="BG86" i="1"/>
  <c r="BE278" i="1"/>
  <c r="AW96" i="1"/>
  <c r="BE100" i="1"/>
  <c r="BH292" i="1"/>
  <c r="AW323" i="1"/>
  <c r="BE86" i="1"/>
  <c r="BH278" i="1"/>
  <c r="BH327" i="1"/>
  <c r="BI110" i="1"/>
  <c r="AY331" i="1"/>
  <c r="BE65" i="1"/>
  <c r="BG227" i="1"/>
  <c r="BE298" i="1"/>
  <c r="BH214" i="1"/>
  <c r="BA300" i="1"/>
  <c r="BB217" i="1"/>
  <c r="BH274" i="1"/>
  <c r="BE319" i="1"/>
  <c r="AY126" i="1"/>
  <c r="BA186" i="1"/>
  <c r="AU196" i="1"/>
  <c r="AW198" i="1"/>
  <c r="BI81" i="1"/>
  <c r="AU229" i="1"/>
  <c r="BF155" i="1"/>
  <c r="BF210" i="1"/>
  <c r="BG270" i="1"/>
  <c r="AW246" i="1"/>
  <c r="AY189" i="1"/>
  <c r="BE92" i="1"/>
  <c r="AY201" i="1"/>
  <c r="AT231" i="1"/>
  <c r="BI233" i="1"/>
  <c r="AU264" i="1"/>
  <c r="AT332" i="1"/>
  <c r="BC87" i="1"/>
  <c r="BH261" i="1"/>
  <c r="BF74" i="1"/>
  <c r="BH201" i="1"/>
  <c r="BE147" i="1"/>
  <c r="BE138" i="1"/>
  <c r="AY312" i="1"/>
  <c r="AT255" i="1"/>
  <c r="BB264" i="1"/>
  <c r="BD109" i="1"/>
  <c r="BG121" i="1"/>
  <c r="AW194" i="1"/>
  <c r="BC78" i="1"/>
  <c r="BE163" i="1"/>
  <c r="BI147" i="1"/>
  <c r="AU83" i="1"/>
  <c r="BF255" i="1"/>
  <c r="BC154" i="1"/>
  <c r="BA179" i="1"/>
  <c r="BG306" i="1"/>
  <c r="AW245" i="1"/>
  <c r="BG289" i="1"/>
  <c r="AW199" i="1"/>
  <c r="AY239" i="1"/>
  <c r="AU212" i="1"/>
  <c r="BI108" i="1"/>
  <c r="BI295" i="1"/>
  <c r="BH221" i="1"/>
  <c r="BA175" i="1"/>
  <c r="BF186" i="1"/>
  <c r="BG111" i="1"/>
  <c r="BH75" i="1"/>
  <c r="AY254" i="1"/>
  <c r="AY286" i="1"/>
  <c r="AT109" i="1"/>
  <c r="AY232" i="1"/>
  <c r="BF270" i="1"/>
  <c r="AY195" i="1"/>
  <c r="AW78" i="1"/>
  <c r="AU171" i="1"/>
  <c r="AW221" i="1"/>
  <c r="BC96" i="1"/>
  <c r="BJ90" i="1"/>
  <c r="AZ135" i="1"/>
  <c r="BI192" i="1"/>
  <c r="BG139" i="1"/>
  <c r="BG232" i="1"/>
  <c r="AY146" i="1"/>
  <c r="BD89" i="1"/>
  <c r="BA114" i="1"/>
  <c r="BB149" i="1"/>
  <c r="BG284" i="1"/>
  <c r="AW256" i="1"/>
  <c r="BD159" i="1"/>
  <c r="BE186" i="1"/>
  <c r="BH100" i="1"/>
  <c r="AW95" i="1"/>
  <c r="BJ188" i="1"/>
  <c r="AU198" i="1"/>
  <c r="AT137" i="1"/>
  <c r="BB284" i="1"/>
  <c r="BD183" i="1"/>
  <c r="BH264" i="1"/>
  <c r="BH260" i="1"/>
  <c r="BH96" i="1"/>
  <c r="BD321" i="1"/>
  <c r="BB92" i="1"/>
  <c r="BI284" i="1"/>
  <c r="BE306" i="1"/>
  <c r="BJ257" i="1"/>
  <c r="BD86" i="1"/>
  <c r="AT121" i="1"/>
  <c r="AY302" i="1"/>
  <c r="BG256" i="1"/>
  <c r="AZ222" i="1"/>
  <c r="BA68" i="1"/>
  <c r="AZ156" i="1"/>
  <c r="AY301" i="1"/>
  <c r="AY304" i="1"/>
  <c r="BC92" i="1"/>
  <c r="BF136" i="1"/>
  <c r="BI311" i="1"/>
  <c r="AZ191" i="1"/>
  <c r="BI252" i="1"/>
  <c r="AU257" i="1"/>
  <c r="BD161" i="1"/>
  <c r="AW111" i="1"/>
  <c r="AY69" i="1"/>
  <c r="BI186" i="1"/>
  <c r="AY310" i="1"/>
  <c r="BI131" i="1"/>
  <c r="AZ137" i="1"/>
  <c r="BH256" i="1"/>
  <c r="AZ207" i="1"/>
  <c r="BC85" i="1"/>
  <c r="BB308" i="1"/>
  <c r="BJ324" i="1"/>
  <c r="BJ233" i="1"/>
  <c r="AT321" i="1"/>
  <c r="BI127" i="1"/>
  <c r="BG159" i="1"/>
  <c r="AY116" i="1"/>
  <c r="BH238" i="1"/>
  <c r="AU168" i="1"/>
  <c r="BG267" i="1"/>
  <c r="BC218" i="1"/>
  <c r="AW275" i="1"/>
  <c r="AT298" i="1"/>
  <c r="BA160" i="1"/>
  <c r="AZ149" i="1"/>
  <c r="BB165" i="1"/>
  <c r="AY318" i="1"/>
  <c r="BI162" i="1"/>
  <c r="BA94" i="1"/>
  <c r="BF215" i="1"/>
  <c r="BD306" i="1"/>
  <c r="AY123" i="1"/>
  <c r="AY139" i="1"/>
  <c r="BF212" i="1"/>
  <c r="BI297" i="1"/>
  <c r="BJ271" i="1"/>
  <c r="BI113" i="1"/>
  <c r="BG246" i="1"/>
  <c r="BD276" i="1"/>
  <c r="AZ99" i="1"/>
  <c r="AW157" i="1"/>
  <c r="BF332" i="1"/>
  <c r="AW327" i="1"/>
  <c r="BB89" i="1"/>
  <c r="BA191" i="1"/>
  <c r="BI78" i="1"/>
  <c r="BH241" i="1"/>
  <c r="BF323" i="1"/>
  <c r="BE151" i="1"/>
  <c r="BE224" i="1"/>
  <c r="BJ138" i="1"/>
  <c r="BC157" i="1"/>
  <c r="BI140" i="1"/>
  <c r="BF180" i="1"/>
  <c r="BI168" i="1"/>
  <c r="BD317" i="1"/>
  <c r="BE331" i="1"/>
  <c r="AW63" i="1"/>
  <c r="BH135" i="1"/>
  <c r="BF82" i="1"/>
  <c r="BD123" i="1"/>
  <c r="AT259" i="1"/>
  <c r="AU177" i="1"/>
  <c r="BF104" i="1"/>
  <c r="AU63" i="1"/>
  <c r="BI191" i="1"/>
  <c r="BH68" i="1"/>
  <c r="BB328" i="1"/>
  <c r="BF291" i="1"/>
  <c r="BJ139" i="1"/>
  <c r="BJ150" i="1"/>
  <c r="BC159" i="1"/>
  <c r="BE268" i="1"/>
  <c r="BB195" i="1"/>
  <c r="BF69" i="1"/>
  <c r="AT79" i="1"/>
  <c r="BG296" i="1"/>
  <c r="BA195" i="1"/>
  <c r="BF141" i="1"/>
  <c r="BD302" i="1"/>
  <c r="AU276" i="1"/>
  <c r="AT183" i="1"/>
  <c r="BH171" i="1"/>
  <c r="BF238" i="1"/>
  <c r="AY306" i="1"/>
  <c r="BC193" i="1"/>
  <c r="BI154" i="1"/>
  <c r="BJ98" i="1"/>
  <c r="BB260" i="1"/>
  <c r="BB115" i="1"/>
  <c r="BC240" i="1"/>
  <c r="BD167" i="1"/>
  <c r="AU107" i="1"/>
  <c r="AZ107" i="1"/>
  <c r="BC283" i="1"/>
  <c r="BA248" i="1"/>
  <c r="BE185" i="1"/>
  <c r="BC129" i="1"/>
  <c r="AW312" i="1"/>
  <c r="BA283" i="1"/>
  <c r="BE229" i="1"/>
  <c r="BD219" i="1"/>
  <c r="BE230" i="1"/>
  <c r="AZ218" i="1"/>
  <c r="AZ67" i="1"/>
  <c r="AU104" i="1"/>
  <c r="BC315" i="1"/>
  <c r="AY152" i="1"/>
  <c r="BD231" i="1"/>
  <c r="BA136" i="1"/>
  <c r="AU101" i="1"/>
  <c r="BI75" i="1"/>
  <c r="BJ220" i="1"/>
  <c r="BB91" i="1"/>
  <c r="BE137" i="1"/>
  <c r="AZ102" i="1"/>
  <c r="BH192" i="1"/>
  <c r="BG185" i="1"/>
  <c r="AU277" i="1"/>
  <c r="BI177" i="1"/>
  <c r="BB189" i="1"/>
  <c r="BF226" i="1"/>
  <c r="AY84" i="1"/>
  <c r="BD265" i="1"/>
  <c r="AZ175" i="1"/>
  <c r="BD328" i="1"/>
  <c r="AT194" i="1"/>
  <c r="AT97" i="1"/>
  <c r="BC205" i="1"/>
  <c r="BD68" i="1"/>
  <c r="AW174" i="1"/>
  <c r="BI116" i="1"/>
  <c r="AT302" i="1"/>
  <c r="BA106" i="1"/>
  <c r="BE70" i="1"/>
  <c r="AT209" i="1"/>
  <c r="BI214" i="1"/>
  <c r="AT236" i="1"/>
  <c r="AU286" i="1"/>
  <c r="BD202" i="1"/>
  <c r="BG68" i="1"/>
  <c r="BA124" i="1"/>
  <c r="AW283" i="1"/>
  <c r="BF177" i="1"/>
  <c r="BC65" i="1"/>
  <c r="BI148" i="1"/>
  <c r="BA107" i="1"/>
  <c r="BC275" i="1"/>
  <c r="BE287" i="1"/>
  <c r="AT186" i="1"/>
  <c r="AW227" i="1"/>
  <c r="BC133" i="1"/>
  <c r="BH130" i="1"/>
  <c r="BH168" i="1"/>
  <c r="BA321" i="1"/>
  <c r="BB96" i="1"/>
  <c r="BI234" i="1"/>
  <c r="BB173" i="1"/>
  <c r="BC253" i="1"/>
  <c r="BE106" i="1"/>
  <c r="BA207" i="1"/>
  <c r="BI121" i="1"/>
  <c r="BE201" i="1"/>
  <c r="AY90" i="1"/>
  <c r="BH118" i="1"/>
  <c r="BC117" i="1"/>
  <c r="BA271" i="1"/>
  <c r="BC223" i="1"/>
  <c r="AY173" i="1"/>
  <c r="BA277" i="1"/>
  <c r="AZ285" i="1"/>
  <c r="BA173" i="1"/>
  <c r="BH319" i="1"/>
  <c r="BE249" i="1"/>
  <c r="BH173" i="1"/>
  <c r="BF309" i="1"/>
  <c r="BH144" i="1"/>
  <c r="BJ232" i="1"/>
  <c r="AU188" i="1"/>
  <c r="BC296" i="1"/>
  <c r="BI242" i="1"/>
  <c r="BE136" i="1"/>
  <c r="BD196" i="1"/>
  <c r="BE294" i="1"/>
  <c r="AZ174" i="1"/>
  <c r="BE234" i="1"/>
  <c r="BA172" i="1"/>
  <c r="AY75" i="1"/>
  <c r="AT316" i="1"/>
  <c r="BF285" i="1"/>
  <c r="BE143" i="1"/>
  <c r="AU291" i="1"/>
  <c r="AT88" i="1"/>
  <c r="BE315" i="1"/>
  <c r="BF303" i="1"/>
  <c r="AW178" i="1"/>
  <c r="AW192" i="1"/>
  <c r="BF250" i="1"/>
  <c r="BI164" i="1"/>
  <c r="BA210" i="1"/>
  <c r="AW156" i="1"/>
  <c r="BH142" i="1"/>
  <c r="BI275" i="1"/>
  <c r="BJ260" i="1"/>
  <c r="BA87" i="1"/>
  <c r="BH148" i="1"/>
  <c r="BD307" i="1"/>
  <c r="BC252" i="1"/>
  <c r="BB106" i="1"/>
  <c r="BB197" i="1"/>
  <c r="AU260" i="1"/>
  <c r="AU287" i="1"/>
  <c r="BI91" i="1"/>
  <c r="AZ198" i="1"/>
  <c r="AU116" i="1"/>
  <c r="BD115" i="1"/>
  <c r="BA90" i="1"/>
  <c r="AZ111" i="1"/>
  <c r="BD145" i="1"/>
  <c r="AZ92" i="1"/>
  <c r="AW184" i="1"/>
  <c r="BG235" i="1"/>
  <c r="BF192" i="1"/>
  <c r="AZ234" i="1"/>
  <c r="AZ181" i="1"/>
  <c r="BA234" i="1"/>
  <c r="BF65" i="1"/>
  <c r="BH297" i="1"/>
  <c r="BE110" i="1"/>
  <c r="BF123" i="1"/>
  <c r="AU261" i="1"/>
  <c r="BI300" i="1"/>
  <c r="AU137" i="1"/>
  <c r="BB245" i="1"/>
  <c r="AW79" i="1"/>
  <c r="AT253" i="1"/>
  <c r="BH184" i="1"/>
  <c r="BH106" i="1"/>
  <c r="AZ98" i="1"/>
  <c r="BH97" i="1"/>
  <c r="AT228" i="1"/>
  <c r="BI318" i="1"/>
  <c r="BH110" i="1"/>
  <c r="BE302" i="1"/>
  <c r="BG302" i="1"/>
  <c r="BA174" i="1"/>
  <c r="BG223" i="1"/>
  <c r="AW285" i="1"/>
  <c r="AW115" i="1"/>
  <c r="AZ184" i="1"/>
  <c r="BB283" i="1"/>
  <c r="BF158" i="1"/>
  <c r="BC254" i="1"/>
  <c r="BB223" i="1"/>
  <c r="AW254" i="1"/>
  <c r="BH227" i="1"/>
  <c r="AT263" i="1"/>
  <c r="BG326" i="1"/>
  <c r="BA62" i="1"/>
  <c r="BH122" i="1"/>
  <c r="BG210" i="1"/>
  <c r="AZ239" i="1"/>
  <c r="BJ121" i="1"/>
  <c r="AW280" i="1"/>
  <c r="BE194" i="1"/>
  <c r="AU252" i="1"/>
  <c r="BG85" i="1"/>
  <c r="BJ193" i="1"/>
  <c r="AU110" i="1"/>
  <c r="AY299" i="1"/>
  <c r="BF327" i="1"/>
  <c r="BJ276" i="1"/>
  <c r="BE199" i="1"/>
  <c r="BB99" i="1"/>
  <c r="BF240" i="1"/>
  <c r="BB213" i="1"/>
  <c r="BE109" i="1"/>
  <c r="BH304" i="1"/>
  <c r="BA188" i="1"/>
  <c r="AY271" i="1"/>
  <c r="BF234" i="1"/>
  <c r="BE219" i="1"/>
  <c r="BA330" i="1"/>
  <c r="BJ291" i="1"/>
  <c r="BA201" i="1"/>
  <c r="BB132" i="1"/>
  <c r="AY191" i="1"/>
  <c r="BB130" i="1"/>
  <c r="BI194" i="1"/>
  <c r="AW257" i="1"/>
  <c r="BC155" i="1"/>
  <c r="BF312" i="1"/>
  <c r="AZ178" i="1"/>
  <c r="AZ204" i="1"/>
  <c r="BJ328" i="1"/>
  <c r="BG150" i="1"/>
  <c r="BH129" i="1"/>
  <c r="AW326" i="1"/>
  <c r="BA157" i="1"/>
  <c r="BE193" i="1"/>
  <c r="AZ313" i="1"/>
  <c r="BD225" i="1"/>
  <c r="BA247" i="1"/>
  <c r="BD243" i="1"/>
  <c r="BI225" i="1"/>
  <c r="BJ129" i="1"/>
  <c r="BB155" i="1"/>
  <c r="AW132" i="1"/>
  <c r="BA297" i="1"/>
  <c r="AT118" i="1"/>
  <c r="BE175" i="1"/>
  <c r="BE132" i="1"/>
  <c r="BI139" i="1"/>
  <c r="BG180" i="1"/>
  <c r="BG295" i="1"/>
  <c r="BG260" i="1"/>
  <c r="AW181" i="1"/>
  <c r="BA203" i="1"/>
  <c r="BI268" i="1"/>
  <c r="BE80" i="1"/>
  <c r="BB258" i="1"/>
  <c r="BB311" i="1"/>
  <c r="BI267" i="1"/>
  <c r="AW228" i="1"/>
  <c r="AW87" i="1"/>
  <c r="BF135" i="1"/>
  <c r="BG102" i="1"/>
  <c r="AT105" i="1"/>
  <c r="BE269" i="1"/>
  <c r="BF116" i="1"/>
  <c r="AT294" i="1"/>
  <c r="BD226" i="1"/>
  <c r="BH67" i="1"/>
  <c r="AZ148" i="1"/>
  <c r="BE177" i="1"/>
  <c r="BB66" i="1"/>
  <c r="AT276" i="1"/>
  <c r="BD312" i="1"/>
  <c r="BE305" i="1"/>
  <c r="BB171" i="1"/>
  <c r="AZ183" i="1"/>
  <c r="BI80" i="1"/>
  <c r="BJ104" i="1"/>
  <c r="AZ186" i="1"/>
  <c r="AW143" i="1"/>
  <c r="BJ218" i="1"/>
  <c r="BD288" i="1"/>
  <c r="BG72" i="1"/>
  <c r="BH230" i="1"/>
  <c r="BJ327" i="1"/>
  <c r="AU70" i="1"/>
  <c r="AZ317" i="1"/>
  <c r="BE274" i="1"/>
  <c r="BJ160" i="1"/>
  <c r="AY108" i="1"/>
  <c r="BH263" i="1"/>
  <c r="BC318" i="1"/>
  <c r="BH294" i="1"/>
  <c r="AU315" i="1"/>
  <c r="BF100" i="1"/>
  <c r="BC300" i="1"/>
  <c r="BB228" i="1"/>
  <c r="AT264" i="1"/>
  <c r="BC215" i="1"/>
  <c r="AU317" i="1"/>
  <c r="BJ148" i="1"/>
  <c r="BC217" i="1"/>
  <c r="BD110" i="1"/>
  <c r="BD70" i="1"/>
  <c r="BF68" i="1"/>
  <c r="BD292" i="1"/>
  <c r="BC228" i="1"/>
  <c r="BE69" i="1"/>
  <c r="BA326" i="1"/>
  <c r="BA171" i="1"/>
  <c r="BG273" i="1"/>
  <c r="BB313" i="1"/>
  <c r="AZ286" i="1"/>
  <c r="AT306" i="1"/>
  <c r="AU224" i="1"/>
  <c r="BB285" i="1"/>
  <c r="BC306" i="1"/>
  <c r="AU147" i="1"/>
  <c r="BI93" i="1"/>
  <c r="AY242" i="1"/>
  <c r="BF149" i="1"/>
  <c r="BD280" i="1"/>
  <c r="BG211" i="1"/>
  <c r="AZ189" i="1"/>
  <c r="BE167" i="1"/>
  <c r="AT242" i="1"/>
  <c r="AT158" i="1"/>
  <c r="BI190" i="1"/>
  <c r="AW128" i="1"/>
  <c r="AW158" i="1"/>
  <c r="BA273" i="1"/>
  <c r="AT93" i="1"/>
  <c r="AT78" i="1"/>
  <c r="BB211" i="1"/>
  <c r="BH162" i="1"/>
  <c r="BF73" i="1"/>
  <c r="AU181" i="1"/>
  <c r="AT202" i="1"/>
  <c r="BA69" i="1"/>
  <c r="BC156" i="1"/>
  <c r="BA120" i="1"/>
  <c r="AT331" i="1"/>
  <c r="BC206" i="1"/>
  <c r="AZ206" i="1"/>
  <c r="BG78" i="1"/>
  <c r="AU106" i="1"/>
  <c r="BD83" i="1"/>
  <c r="BI104" i="1"/>
  <c r="BI125" i="1"/>
  <c r="AW131" i="1"/>
  <c r="AW119" i="1"/>
  <c r="BD269" i="1"/>
  <c r="AY136" i="1"/>
  <c r="BF230" i="1"/>
  <c r="AY180" i="1"/>
  <c r="AW304" i="1"/>
  <c r="BF88" i="1"/>
  <c r="AW103" i="1"/>
  <c r="BJ187" i="1"/>
  <c r="BH195" i="1"/>
  <c r="BD245" i="1"/>
  <c r="BE74" i="1"/>
  <c r="BD135" i="1"/>
  <c r="BF147" i="1"/>
  <c r="AW310" i="1"/>
  <c r="BE232" i="1"/>
  <c r="BF134" i="1"/>
  <c r="BH276" i="1"/>
  <c r="BF179" i="1"/>
  <c r="AT187" i="1"/>
  <c r="BI153" i="1"/>
  <c r="BC238" i="1"/>
  <c r="AW317" i="1"/>
  <c r="BI187" i="1"/>
  <c r="BJ85" i="1"/>
  <c r="AT265" i="1"/>
  <c r="BI185" i="1"/>
  <c r="AT131" i="1"/>
  <c r="BA111" i="1"/>
  <c r="AZ122" i="1"/>
  <c r="AZ327" i="1"/>
  <c r="AY112" i="1"/>
  <c r="BC145" i="1"/>
  <c r="BD251" i="1"/>
  <c r="BG109" i="1"/>
  <c r="AW281" i="1"/>
  <c r="BB295" i="1"/>
  <c r="BD287" i="1"/>
  <c r="BB254" i="1"/>
  <c r="BF165" i="1"/>
  <c r="BE263" i="1"/>
  <c r="AT197" i="1"/>
  <c r="BG143" i="1"/>
  <c r="AW88" i="1"/>
  <c r="BB198" i="1"/>
  <c r="BF316" i="1"/>
  <c r="BG147" i="1"/>
  <c r="BC168" i="1"/>
  <c r="BE155" i="1"/>
  <c r="BE296" i="1"/>
  <c r="BD271" i="1"/>
  <c r="AY279" i="1"/>
  <c r="BI256" i="1"/>
  <c r="BF173" i="1"/>
  <c r="AU228" i="1"/>
  <c r="BH248" i="1"/>
  <c r="AT220" i="1"/>
  <c r="BE280" i="1"/>
  <c r="BE101" i="1"/>
  <c r="BB122" i="1"/>
  <c r="BI290" i="1"/>
  <c r="AT125" i="1"/>
  <c r="BJ284" i="1"/>
  <c r="BB291" i="1"/>
  <c r="AU321" i="1"/>
  <c r="BJ319" i="1"/>
  <c r="BH287" i="1"/>
  <c r="BH228" i="1"/>
  <c r="AY163" i="1"/>
  <c r="AZ85" i="1"/>
  <c r="AU92" i="1"/>
  <c r="BF256" i="1"/>
  <c r="BB215" i="1"/>
  <c r="BB253" i="1"/>
  <c r="BB65" i="1"/>
  <c r="AU187" i="1"/>
  <c r="AW200" i="1"/>
  <c r="BG156" i="1"/>
  <c r="AU165" i="1"/>
  <c r="BD132" i="1"/>
  <c r="BJ181" i="1"/>
  <c r="AZ211" i="1"/>
  <c r="BB226" i="1"/>
  <c r="BB317" i="1"/>
  <c r="AW170" i="1"/>
  <c r="BC158" i="1"/>
  <c r="AT174" i="1"/>
  <c r="BB85" i="1"/>
  <c r="BB69" i="1"/>
  <c r="BF248" i="1"/>
  <c r="BC272" i="1"/>
  <c r="AW307" i="1"/>
  <c r="BD63" i="1"/>
  <c r="BJ254" i="1"/>
  <c r="BG79" i="1"/>
  <c r="AZ203" i="1"/>
  <c r="BH115" i="1"/>
  <c r="AY143" i="1"/>
  <c r="AT75" i="1"/>
  <c r="BH220" i="1"/>
  <c r="BD189" i="1"/>
  <c r="BD268" i="1"/>
  <c r="BB119" i="1"/>
  <c r="BI111" i="1"/>
  <c r="AY155" i="1"/>
  <c r="BI94" i="1"/>
  <c r="BD244" i="1"/>
  <c r="BB140" i="1"/>
  <c r="BH255" i="1"/>
  <c r="BA183" i="1"/>
  <c r="BG215" i="1"/>
  <c r="BJ75" i="1"/>
  <c r="AY229" i="1"/>
  <c r="AY121" i="1"/>
  <c r="BF222" i="1"/>
  <c r="AY86" i="1"/>
  <c r="AY130" i="1"/>
  <c r="BC232" i="1"/>
  <c r="AT115" i="1"/>
  <c r="BJ178" i="1"/>
  <c r="BB208" i="1"/>
  <c r="BD102" i="1"/>
  <c r="AW324" i="1"/>
  <c r="BE188" i="1"/>
  <c r="BJ208" i="1"/>
  <c r="BG117" i="1"/>
  <c r="AU97" i="1"/>
  <c r="BC122" i="1"/>
  <c r="AZ151" i="1"/>
  <c r="AU331" i="1"/>
  <c r="BJ253" i="1"/>
  <c r="AY248" i="1"/>
  <c r="BB287" i="1"/>
  <c r="BH314" i="1"/>
  <c r="AY300" i="1"/>
  <c r="BJ152" i="1"/>
  <c r="BD192" i="1"/>
  <c r="BD93" i="1"/>
  <c r="BE311" i="1"/>
  <c r="AW133" i="1"/>
  <c r="AU174" i="1"/>
  <c r="BD233" i="1"/>
  <c r="AZ116" i="1"/>
  <c r="BD177" i="1"/>
  <c r="BC220" i="1"/>
  <c r="BH246" i="1"/>
  <c r="BJ312" i="1"/>
  <c r="AW296" i="1"/>
  <c r="BA281" i="1"/>
  <c r="BB70" i="1"/>
  <c r="BD143" i="1"/>
  <c r="BD262" i="1"/>
  <c r="BG74" i="1"/>
  <c r="BF305" i="1"/>
  <c r="BJ294" i="1"/>
  <c r="BC309" i="1"/>
  <c r="BB134" i="1"/>
  <c r="BC274" i="1"/>
  <c r="AU144" i="1"/>
  <c r="AZ177" i="1"/>
  <c r="AY71" i="1"/>
  <c r="AW265" i="1"/>
  <c r="BB185" i="1"/>
  <c r="AY277" i="1"/>
  <c r="AY174" i="1"/>
  <c r="BB294" i="1"/>
  <c r="BB259" i="1"/>
  <c r="BA317" i="1"/>
  <c r="BE122" i="1"/>
  <c r="BG129" i="1"/>
  <c r="BI328" i="1"/>
  <c r="AT134" i="1"/>
  <c r="BB231" i="1"/>
  <c r="AT77" i="1"/>
  <c r="BI286" i="1"/>
  <c r="AT238" i="1"/>
  <c r="BG228" i="1"/>
  <c r="BB174" i="1"/>
  <c r="AW279" i="1"/>
  <c r="AZ64" i="1"/>
  <c r="BE189" i="1"/>
  <c r="BC192" i="1"/>
  <c r="BJ113" i="1"/>
  <c r="AW204" i="1"/>
  <c r="BD246" i="1"/>
  <c r="BA162" i="1"/>
  <c r="AW253" i="1"/>
  <c r="AT130" i="1"/>
  <c r="AY129" i="1"/>
  <c r="AT193" i="1"/>
  <c r="BJ95" i="1"/>
  <c r="AW182" i="1"/>
  <c r="BE184" i="1"/>
  <c r="AY258" i="1"/>
  <c r="AT221" i="1"/>
  <c r="BB112" i="1"/>
  <c r="AY164" i="1"/>
  <c r="BF264" i="1"/>
  <c r="AT180" i="1"/>
  <c r="AT257" i="1"/>
  <c r="BD142" i="1"/>
  <c r="AY255" i="1"/>
  <c r="BF235" i="1"/>
  <c r="BC93" i="1"/>
  <c r="BD69" i="1"/>
  <c r="BA72" i="1"/>
  <c r="AU78" i="1"/>
  <c r="BJ320" i="1"/>
  <c r="BD234" i="1"/>
  <c r="BF145" i="1"/>
  <c r="BG91" i="1"/>
  <c r="BF265" i="1"/>
  <c r="AW329" i="1"/>
  <c r="BC263" i="1"/>
  <c r="BC130" i="1"/>
  <c r="BJ134" i="1"/>
  <c r="BC259" i="1"/>
  <c r="BG275" i="1"/>
  <c r="AZ217" i="1"/>
  <c r="BA202" i="1"/>
  <c r="BH124" i="1"/>
  <c r="AW271" i="1"/>
  <c r="BA295" i="1"/>
  <c r="BC75" i="1"/>
  <c r="BB263" i="1"/>
  <c r="AZ128" i="1"/>
  <c r="AU263" i="1"/>
  <c r="BG208" i="1"/>
  <c r="BC106" i="1"/>
  <c r="BB169" i="1"/>
  <c r="BI107" i="1"/>
  <c r="AU81" i="1"/>
  <c r="BI316" i="1"/>
  <c r="BF271" i="1"/>
  <c r="BA211" i="1"/>
  <c r="BC169" i="1"/>
  <c r="BA301" i="1"/>
  <c r="BI293" i="1"/>
  <c r="BF184" i="1"/>
  <c r="BB163" i="1"/>
  <c r="BJ159" i="1"/>
  <c r="BB272" i="1"/>
  <c r="AT70" i="1"/>
  <c r="AW210" i="1"/>
  <c r="AY319" i="1"/>
  <c r="AT230" i="1"/>
  <c r="AU121" i="1"/>
  <c r="BC149" i="1"/>
  <c r="AT142" i="1"/>
  <c r="AW188" i="1"/>
  <c r="BD253" i="1"/>
  <c r="AY158" i="1"/>
  <c r="AY316" i="1"/>
  <c r="AW238" i="1"/>
  <c r="BH160" i="1"/>
  <c r="AU220" i="1"/>
  <c r="BJ110" i="1"/>
  <c r="BC308" i="1"/>
  <c r="BG200" i="1"/>
  <c r="AY159" i="1"/>
  <c r="BJ126" i="1"/>
  <c r="AW191" i="1"/>
  <c r="AT310" i="1"/>
  <c r="BG77" i="1"/>
  <c r="BI305" i="1"/>
  <c r="AW175" i="1"/>
  <c r="BE118" i="1"/>
  <c r="AU148" i="1"/>
  <c r="BB146" i="1"/>
  <c r="BB331" i="1"/>
  <c r="BA213" i="1"/>
  <c r="AW331" i="1"/>
  <c r="AT135" i="1"/>
  <c r="BD236" i="1"/>
  <c r="BE114" i="1"/>
  <c r="BC179" i="1"/>
  <c r="BG114" i="1"/>
  <c r="AU285" i="1"/>
  <c r="AZ229" i="1"/>
  <c r="BG254" i="1"/>
  <c r="BG201" i="1"/>
  <c r="AZ279" i="1"/>
  <c r="AY186" i="1"/>
  <c r="BA310" i="1"/>
  <c r="AU214" i="1"/>
  <c r="BD191" i="1"/>
  <c r="BH253" i="1"/>
  <c r="BF187" i="1"/>
  <c r="BI245" i="1"/>
  <c r="AW242" i="1"/>
  <c r="AZ109" i="1"/>
  <c r="AW97" i="1"/>
  <c r="AY83" i="1"/>
  <c r="AU105" i="1"/>
  <c r="AT100" i="1"/>
  <c r="AY284" i="1"/>
  <c r="BH134" i="1"/>
  <c r="BF90" i="1"/>
  <c r="BD152" i="1"/>
  <c r="BC62" i="1"/>
  <c r="AW332" i="1"/>
  <c r="AZ83" i="1"/>
  <c r="AU253" i="1"/>
  <c r="BA239" i="1"/>
  <c r="BE216" i="1"/>
  <c r="AW123" i="1"/>
  <c r="BI71" i="1"/>
  <c r="BA302" i="1"/>
  <c r="BF139" i="1"/>
  <c r="BC305" i="1"/>
  <c r="BB269" i="1"/>
  <c r="AY104" i="1"/>
  <c r="AZ95" i="1"/>
  <c r="BG164" i="1"/>
  <c r="AT214" i="1"/>
  <c r="BF83" i="1"/>
  <c r="BD170" i="1"/>
  <c r="BF85" i="1"/>
  <c r="AU152" i="1"/>
  <c r="BG242" i="1"/>
  <c r="BJ133" i="1"/>
  <c r="AY68" i="1"/>
  <c r="BH83" i="1"/>
  <c r="AT162" i="1"/>
  <c r="BA119" i="1"/>
  <c r="BD136" i="1"/>
  <c r="BF277" i="1"/>
  <c r="AZ240" i="1"/>
  <c r="BJ70" i="1"/>
  <c r="BF128" i="1"/>
  <c r="BE95" i="1"/>
  <c r="BF193" i="1"/>
  <c r="BB156" i="1"/>
  <c r="BB305" i="1"/>
  <c r="BD308" i="1"/>
  <c r="BJ143" i="1"/>
  <c r="BF98" i="1"/>
  <c r="BB79" i="1"/>
  <c r="AZ215" i="1"/>
  <c r="AW67" i="1"/>
  <c r="BD282" i="1"/>
  <c r="AW117" i="1"/>
  <c r="BG268" i="1"/>
  <c r="AU271" i="1"/>
  <c r="AZ172" i="1"/>
  <c r="BA152" i="1"/>
  <c r="BC276" i="1"/>
  <c r="BF87" i="1"/>
  <c r="BH310" i="1"/>
  <c r="BJ87" i="1"/>
  <c r="AT114" i="1"/>
  <c r="BI156" i="1"/>
  <c r="BA264" i="1"/>
  <c r="BF190" i="1"/>
  <c r="BB114" i="1"/>
  <c r="BI76" i="1"/>
  <c r="BI272" i="1"/>
  <c r="BB137" i="1"/>
  <c r="AT67" i="1"/>
  <c r="AW173" i="1"/>
  <c r="BD222" i="1"/>
  <c r="BD206" i="1"/>
  <c r="BB81" i="1"/>
  <c r="BD278" i="1"/>
  <c r="AU158" i="1"/>
  <c r="BA267" i="1"/>
  <c r="BC139" i="1"/>
  <c r="AU233" i="1"/>
  <c r="BF211" i="1"/>
  <c r="BI89" i="1"/>
  <c r="BH157" i="1"/>
  <c r="AT245" i="1"/>
  <c r="BE328" i="1"/>
  <c r="BI323" i="1"/>
  <c r="AT323" i="1"/>
  <c r="AZ101" i="1"/>
  <c r="BJ86" i="1"/>
  <c r="AT326" i="1"/>
  <c r="AW195" i="1"/>
  <c r="BC167" i="1"/>
  <c r="BA235" i="1"/>
  <c r="BA177" i="1"/>
  <c r="BJ78" i="1"/>
  <c r="BI248" i="1"/>
  <c r="AT119" i="1"/>
  <c r="BB88" i="1"/>
  <c r="BF329" i="1"/>
  <c r="BI317" i="1"/>
  <c r="BE83" i="1"/>
  <c r="BH208" i="1"/>
  <c r="BG233" i="1"/>
  <c r="BF261" i="1"/>
  <c r="BD256" i="1"/>
  <c r="BA170" i="1"/>
  <c r="BI200" i="1"/>
  <c r="BE62" i="1"/>
  <c r="BJ122" i="1"/>
  <c r="AZ233" i="1"/>
  <c r="BG149" i="1"/>
  <c r="BF241" i="1"/>
  <c r="BC324" i="1"/>
  <c r="BE72" i="1"/>
  <c r="BF214" i="1"/>
  <c r="AY292" i="1"/>
  <c r="AU223" i="1"/>
  <c r="BJ166" i="1"/>
  <c r="AT224" i="1"/>
  <c r="BJ241" i="1"/>
  <c r="AW321" i="1"/>
  <c r="BJ64" i="1"/>
  <c r="AZ269" i="1"/>
  <c r="BC141" i="1"/>
  <c r="BJ140" i="1"/>
  <c r="AY244" i="1"/>
  <c r="BI258" i="1"/>
  <c r="BC197" i="1"/>
  <c r="BC255" i="1"/>
  <c r="BD165" i="1"/>
  <c r="BD134" i="1"/>
  <c r="BA79" i="1"/>
  <c r="BF93" i="1"/>
  <c r="BA252" i="1"/>
  <c r="BF62" i="1"/>
  <c r="BB320" i="1"/>
  <c r="AU245" i="1"/>
  <c r="BE123" i="1"/>
  <c r="BH112" i="1"/>
  <c r="BB103" i="1"/>
  <c r="BA231" i="1"/>
  <c r="AZ304" i="1"/>
  <c r="BA246" i="1"/>
  <c r="BD163" i="1"/>
  <c r="BG95" i="1"/>
  <c r="BB190" i="1"/>
  <c r="BG160" i="1"/>
  <c r="BC332" i="1"/>
  <c r="AY98" i="1"/>
  <c r="BI274" i="1"/>
  <c r="BJ132" i="1"/>
  <c r="BG130" i="1"/>
  <c r="BF118" i="1"/>
  <c r="AZ328" i="1"/>
  <c r="AU90" i="1"/>
  <c r="BI331" i="1"/>
  <c r="BG165" i="1"/>
  <c r="BG241" i="1"/>
  <c r="BE67" i="1"/>
  <c r="BF268" i="1"/>
  <c r="AT218" i="1"/>
  <c r="BH288" i="1"/>
  <c r="BB257" i="1"/>
  <c r="BA122" i="1"/>
  <c r="BI195" i="1"/>
  <c r="BJ221" i="1"/>
  <c r="BC84" i="1"/>
  <c r="AY156" i="1"/>
  <c r="BD74" i="1"/>
  <c r="BG262" i="1"/>
  <c r="BE291" i="1"/>
  <c r="BB108" i="1"/>
  <c r="BF287" i="1"/>
  <c r="BA96" i="1"/>
  <c r="AY77" i="1"/>
  <c r="BG294" i="1"/>
  <c r="BD311" i="1"/>
  <c r="BD274" i="1"/>
  <c r="BA292" i="1"/>
  <c r="AY311" i="1"/>
  <c r="BA180" i="1"/>
  <c r="AT212" i="1"/>
  <c r="AT83" i="1"/>
  <c r="BF81" i="1"/>
  <c r="BJ203" i="1"/>
  <c r="BF94" i="1"/>
  <c r="AW122" i="1"/>
  <c r="BJ287" i="1"/>
  <c r="BD208" i="1"/>
  <c r="BE190" i="1"/>
  <c r="BF109" i="1"/>
  <c r="AZ72" i="1"/>
  <c r="AT307" i="1"/>
  <c r="BB78" i="1"/>
  <c r="AY72" i="1"/>
  <c r="BA224" i="1"/>
  <c r="BB193" i="1"/>
  <c r="BD82" i="1"/>
  <c r="BF111" i="1"/>
  <c r="AY281" i="1"/>
  <c r="AU141" i="1"/>
  <c r="BG71" i="1"/>
  <c r="AZ294" i="1"/>
  <c r="BD149" i="1"/>
  <c r="AW305" i="1"/>
  <c r="AW288" i="1"/>
  <c r="BJ321" i="1"/>
  <c r="BE241" i="1"/>
  <c r="AU167" i="1"/>
  <c r="BA250" i="1"/>
  <c r="AT143" i="1"/>
  <c r="BH140" i="1"/>
  <c r="BI208" i="1"/>
  <c r="BD137" i="1"/>
  <c r="BD195" i="1"/>
  <c r="AW282" i="1"/>
  <c r="BG251" i="1"/>
  <c r="BC77" i="1"/>
  <c r="AY193" i="1"/>
  <c r="AY74" i="1"/>
  <c r="BF290" i="1"/>
  <c r="AZ307" i="1"/>
  <c r="BB172" i="1"/>
  <c r="BD62" i="1"/>
  <c r="BE135" i="1"/>
  <c r="BE323" i="1"/>
  <c r="BA323" i="1"/>
  <c r="AW105" i="1"/>
  <c r="BE124" i="1"/>
  <c r="AT156" i="1"/>
  <c r="BH190" i="1"/>
  <c r="BB139" i="1"/>
  <c r="BJ256" i="1"/>
  <c r="AT296" i="1"/>
  <c r="BJ279" i="1"/>
  <c r="BH62" i="1"/>
  <c r="BH205" i="1"/>
  <c r="AT141" i="1"/>
  <c r="BH77" i="1"/>
  <c r="AY309" i="1"/>
  <c r="AY303" i="1"/>
  <c r="BI224" i="1"/>
  <c r="AZ225" i="1"/>
  <c r="BI181" i="1"/>
  <c r="BA331" i="1"/>
  <c r="AW196" i="1"/>
  <c r="BH311" i="1"/>
  <c r="BA153" i="1"/>
  <c r="BF275" i="1"/>
  <c r="AU237" i="1"/>
  <c r="BA181" i="1"/>
  <c r="BE156" i="1"/>
  <c r="BJ149" i="1"/>
  <c r="AZ126" i="1"/>
  <c r="AU269" i="1"/>
  <c r="BH143" i="1"/>
  <c r="BC248" i="1"/>
  <c r="AZ255" i="1"/>
  <c r="BE277" i="1"/>
  <c r="BJ318" i="1"/>
  <c r="AY290" i="1"/>
  <c r="BD286" i="1"/>
  <c r="BC146" i="1"/>
  <c r="BD255" i="1"/>
  <c r="BC162" i="1"/>
  <c r="AU170" i="1"/>
  <c r="BH109" i="1"/>
  <c r="BE205" i="1"/>
  <c r="BC225" i="1"/>
  <c r="BG122" i="1"/>
  <c r="AW190" i="1"/>
  <c r="AT69" i="1"/>
  <c r="BF322" i="1"/>
  <c r="BJ135" i="1"/>
  <c r="BG230" i="1"/>
  <c r="AT76" i="1"/>
  <c r="BF72" i="1"/>
  <c r="AY252" i="1"/>
  <c r="BD218" i="1"/>
  <c r="AY188" i="1"/>
  <c r="BI236" i="1"/>
  <c r="BH169" i="1"/>
  <c r="AZ169" i="1"/>
  <c r="AZ114" i="1"/>
  <c r="AY297" i="1"/>
  <c r="BA200" i="1"/>
  <c r="AW172" i="1"/>
  <c r="BI70" i="1"/>
  <c r="BJ205" i="1"/>
  <c r="BG307" i="1"/>
  <c r="BH125" i="1"/>
  <c r="BI226" i="1"/>
  <c r="AY241" i="1"/>
  <c r="BG84" i="1"/>
  <c r="AT315" i="1"/>
  <c r="BH250" i="1"/>
  <c r="AZ69" i="1"/>
  <c r="AW74" i="1"/>
  <c r="BA296" i="1"/>
  <c r="BC100" i="1"/>
  <c r="BH87" i="1"/>
  <c r="AU298" i="1"/>
  <c r="AY153" i="1"/>
  <c r="BF220" i="1"/>
  <c r="BH119" i="1"/>
  <c r="AU118" i="1"/>
  <c r="AT278" i="1"/>
  <c r="BJ119" i="1"/>
  <c r="BH298" i="1"/>
  <c r="AU178" i="1"/>
  <c r="AW124" i="1"/>
  <c r="AY220" i="1"/>
  <c r="AT216" i="1"/>
  <c r="AW139" i="1"/>
  <c r="BB120" i="1"/>
  <c r="BF259" i="1"/>
  <c r="BE139" i="1"/>
  <c r="BG315" i="1"/>
  <c r="BB235" i="1"/>
  <c r="AU283" i="1"/>
  <c r="AY273" i="1"/>
  <c r="AZ123" i="1"/>
  <c r="BJ305" i="1"/>
  <c r="AU162" i="1"/>
  <c r="AY215" i="1"/>
  <c r="BD281" i="1"/>
  <c r="BC229" i="1"/>
  <c r="BG81" i="1"/>
  <c r="AY270" i="1"/>
  <c r="BE215" i="1"/>
  <c r="AZ290" i="1"/>
  <c r="BE293" i="1"/>
  <c r="AW102" i="1"/>
  <c r="BH94" i="1"/>
  <c r="AU192" i="1"/>
  <c r="BE148" i="1"/>
  <c r="BF66" i="1"/>
  <c r="AZ75" i="1"/>
  <c r="BD223" i="1"/>
  <c r="BJ147" i="1"/>
  <c r="AT191" i="1"/>
  <c r="BJ226" i="1"/>
  <c r="BI67" i="1"/>
  <c r="AW90" i="1"/>
  <c r="AU202" i="1"/>
  <c r="AY323" i="1"/>
  <c r="BC201" i="1"/>
  <c r="BD213" i="1"/>
  <c r="AZ210" i="1"/>
  <c r="BH158" i="1"/>
  <c r="BB303" i="1"/>
  <c r="BE225" i="1"/>
  <c r="BE71" i="1"/>
  <c r="BJ77" i="1"/>
  <c r="BE107" i="1"/>
  <c r="BC180" i="1"/>
  <c r="AT261" i="1"/>
  <c r="AU238" i="1"/>
  <c r="AW168" i="1"/>
  <c r="AU210" i="1"/>
  <c r="AY128" i="1"/>
  <c r="BJ96" i="1"/>
  <c r="BC153" i="1"/>
  <c r="BF75" i="1"/>
  <c r="AU314" i="1"/>
  <c r="BA146" i="1"/>
  <c r="AZ154" i="1"/>
  <c r="AW258" i="1"/>
  <c r="BC310" i="1"/>
  <c r="AY107" i="1"/>
  <c r="BA218" i="1"/>
  <c r="AZ299" i="1"/>
  <c r="BA199" i="1"/>
  <c r="AY144" i="1"/>
  <c r="BG184" i="1"/>
  <c r="AY314" i="1"/>
  <c r="BA66" i="1"/>
  <c r="BI133" i="1"/>
  <c r="AY234" i="1"/>
  <c r="AZ314" i="1"/>
  <c r="BD305" i="1"/>
  <c r="BJ184" i="1"/>
  <c r="BG216" i="1"/>
  <c r="AZ258" i="1"/>
  <c r="AY285" i="1"/>
  <c r="BF282" i="1"/>
  <c r="BA290" i="1"/>
  <c r="BG88" i="1"/>
  <c r="BA206" i="1"/>
  <c r="BE221" i="1"/>
  <c r="AU142" i="1"/>
  <c r="BH309" i="1"/>
  <c r="BH78" i="1"/>
  <c r="AY138" i="1"/>
  <c r="BH275" i="1"/>
  <c r="BA138" i="1"/>
  <c r="AU157" i="1"/>
  <c r="BG137" i="1"/>
  <c r="BD127" i="1"/>
  <c r="AU213" i="1"/>
  <c r="BF243" i="1"/>
  <c r="BE303" i="1"/>
  <c r="BJ217" i="1"/>
  <c r="BJ165" i="1"/>
  <c r="BJ309" i="1"/>
  <c r="AY267" i="1"/>
  <c r="BI239" i="1"/>
  <c r="AY210" i="1"/>
  <c r="BG106" i="1"/>
  <c r="AT84" i="1"/>
  <c r="AZ254" i="1"/>
  <c r="AU190" i="1"/>
  <c r="BH111" i="1"/>
  <c r="BF183" i="1"/>
  <c r="AY275" i="1"/>
  <c r="BG269" i="1"/>
  <c r="AU304" i="1"/>
  <c r="BB307" i="1"/>
  <c r="AU88" i="1"/>
  <c r="BE256" i="1"/>
  <c r="BD283" i="1"/>
  <c r="BB102" i="1"/>
  <c r="AW299" i="1"/>
  <c r="BE264" i="1"/>
  <c r="BJ307" i="1"/>
  <c r="AT154" i="1"/>
  <c r="BB220" i="1"/>
  <c r="BA135" i="1"/>
  <c r="AW65" i="1"/>
  <c r="BG138" i="1"/>
  <c r="AT170" i="1"/>
  <c r="AW294" i="1"/>
  <c r="BC135" i="1"/>
  <c r="BA279" i="1"/>
  <c r="AU128" i="1"/>
  <c r="AT94" i="1"/>
  <c r="BE168" i="1"/>
  <c r="BD227" i="1"/>
  <c r="BC137" i="1"/>
  <c r="AT249" i="1"/>
  <c r="AT184" i="1"/>
  <c r="BD98" i="1"/>
  <c r="BF289" i="1"/>
  <c r="AY172" i="1"/>
  <c r="BF242" i="1"/>
  <c r="BA108" i="1"/>
  <c r="AT270" i="1"/>
  <c r="BF121" i="1"/>
  <c r="BB304" i="1"/>
  <c r="AY171" i="1"/>
  <c r="AW126" i="1"/>
  <c r="BB202" i="1"/>
  <c r="BI204" i="1"/>
  <c r="BF161" i="1"/>
  <c r="AW250" i="1"/>
  <c r="AT330" i="1"/>
  <c r="BA287" i="1"/>
  <c r="AU80" i="1"/>
  <c r="BB84" i="1"/>
  <c r="AU122" i="1"/>
  <c r="BG286" i="1"/>
  <c r="BH81" i="1"/>
  <c r="BD313" i="1"/>
  <c r="BI166" i="1"/>
  <c r="AW107" i="1"/>
  <c r="BA145" i="1"/>
  <c r="BC277" i="1"/>
  <c r="BD220" i="1"/>
  <c r="BI229" i="1"/>
  <c r="BA70" i="1"/>
  <c r="BI73" i="1"/>
  <c r="BJ240" i="1"/>
  <c r="BD186" i="1"/>
  <c r="BJ247" i="1"/>
  <c r="AT299" i="1"/>
  <c r="BG155" i="1"/>
  <c r="AW141" i="1"/>
  <c r="BI276" i="1"/>
  <c r="BJ190" i="1"/>
  <c r="AT252" i="1"/>
  <c r="AT281" i="1"/>
  <c r="AW320" i="1"/>
  <c r="BI330" i="1"/>
  <c r="AT327" i="1"/>
  <c r="AY332" i="1"/>
  <c r="BH209" i="1"/>
  <c r="BE265" i="1"/>
  <c r="AU225" i="1"/>
  <c r="BE126" i="1"/>
  <c r="AW106" i="1"/>
  <c r="BB128" i="1"/>
  <c r="AY325" i="1"/>
  <c r="BD303" i="1"/>
  <c r="AZ199" i="1"/>
  <c r="BE103" i="1"/>
  <c r="AT329" i="1"/>
  <c r="BB312" i="1"/>
  <c r="BG108" i="1"/>
  <c r="BI138" i="1"/>
  <c r="BD180" i="1"/>
  <c r="AW164" i="1"/>
  <c r="BC325" i="1"/>
  <c r="BD146" i="1"/>
  <c r="BE258" i="1"/>
  <c r="BD77" i="1"/>
  <c r="BC208" i="1"/>
  <c r="AT87" i="1"/>
  <c r="AY179" i="1"/>
  <c r="AT120" i="1"/>
  <c r="AT110" i="1"/>
  <c r="BH136" i="1"/>
  <c r="BD84" i="1"/>
  <c r="AW213" i="1"/>
  <c r="BE329" i="1"/>
  <c r="AT106" i="1"/>
  <c r="BJ306" i="1"/>
  <c r="AY87" i="1"/>
  <c r="AZ200" i="1"/>
  <c r="AW301" i="1"/>
  <c r="AU108" i="1"/>
  <c r="BH233" i="1"/>
  <c r="BG252" i="1"/>
  <c r="BH216" i="1"/>
  <c r="BJ189" i="1"/>
  <c r="AZ311" i="1"/>
  <c r="AW116" i="1"/>
  <c r="BD87" i="1"/>
  <c r="BE121" i="1"/>
  <c r="AY236" i="1"/>
  <c r="BF196" i="1"/>
  <c r="BG64" i="1"/>
  <c r="AZ193" i="1"/>
  <c r="BC70" i="1"/>
  <c r="BD257" i="1"/>
  <c r="AZ238" i="1"/>
  <c r="BD193" i="1"/>
  <c r="AU221" i="1"/>
  <c r="BG325" i="1"/>
  <c r="AW104" i="1"/>
  <c r="BH179" i="1"/>
  <c r="BB292" i="1"/>
  <c r="AZ283" i="1"/>
  <c r="AW209" i="1"/>
  <c r="BF324" i="1"/>
  <c r="BE212" i="1"/>
  <c r="AW171" i="1"/>
  <c r="BE128" i="1"/>
  <c r="BJ211" i="1"/>
  <c r="AY119" i="1"/>
  <c r="AT153" i="1"/>
  <c r="BG193" i="1"/>
  <c r="BF127" i="1"/>
  <c r="BB64" i="1"/>
  <c r="BG131" i="1"/>
  <c r="BB290" i="1"/>
  <c r="AW270" i="1"/>
  <c r="BJ176" i="1"/>
  <c r="BI307" i="1"/>
  <c r="AY73" i="1"/>
  <c r="BH315" i="1"/>
  <c r="BE84" i="1"/>
  <c r="BD240" i="1"/>
  <c r="BA85" i="1"/>
  <c r="BD250" i="1"/>
  <c r="BJ82" i="1"/>
  <c r="AU330" i="1"/>
  <c r="BF269" i="1"/>
  <c r="BE131" i="1"/>
  <c r="BA98" i="1"/>
  <c r="BF227" i="1"/>
  <c r="BF278" i="1"/>
  <c r="BF71" i="1"/>
  <c r="AZ144" i="1"/>
  <c r="AY118" i="1"/>
  <c r="AZ161" i="1"/>
  <c r="AT101" i="1"/>
  <c r="BJ230" i="1"/>
  <c r="BB127" i="1"/>
  <c r="BF108" i="1"/>
  <c r="BE179" i="1"/>
  <c r="AW129" i="1"/>
  <c r="BI251" i="1"/>
  <c r="BA274" i="1"/>
  <c r="AZ228" i="1"/>
  <c r="BE332" i="1"/>
  <c r="AU74" i="1"/>
  <c r="AY97" i="1"/>
  <c r="BI114" i="1"/>
  <c r="BH331" i="1"/>
  <c r="AZ247" i="1"/>
  <c r="BA182" i="1"/>
  <c r="BJ124" i="1"/>
  <c r="BH307" i="1"/>
  <c r="AY295" i="1"/>
  <c r="BG329" i="1"/>
  <c r="AU275" i="1"/>
  <c r="AY280" i="1"/>
  <c r="BC125" i="1"/>
  <c r="AW277" i="1"/>
  <c r="BG177" i="1"/>
  <c r="BD315" i="1"/>
  <c r="AT177" i="1"/>
  <c r="AZ146" i="1"/>
  <c r="AW163" i="1"/>
  <c r="AW69" i="1"/>
  <c r="BB184" i="1"/>
  <c r="AZ223" i="1"/>
  <c r="AY127" i="1"/>
  <c r="BA253" i="1"/>
  <c r="BG161" i="1"/>
  <c r="BG277" i="1"/>
  <c r="BH240" i="1"/>
  <c r="AZ256" i="1"/>
  <c r="AW267" i="1"/>
  <c r="BC280" i="1"/>
  <c r="BI238" i="1"/>
  <c r="BG236" i="1"/>
  <c r="BA133" i="1"/>
  <c r="BG266" i="1"/>
  <c r="BE198" i="1"/>
  <c r="BJ84" i="1"/>
  <c r="BF280" i="1"/>
  <c r="BA196" i="1"/>
  <c r="BB196" i="1"/>
  <c r="AT301" i="1"/>
  <c r="AU267" i="1"/>
  <c r="BD230" i="1"/>
  <c r="BH328" i="1"/>
  <c r="BB180" i="1"/>
  <c r="AW274" i="1"/>
  <c r="BE64" i="1"/>
  <c r="AY99" i="1"/>
  <c r="AT98" i="1"/>
  <c r="BH103" i="1"/>
  <c r="AZ167" i="1"/>
  <c r="BH280" i="1"/>
  <c r="BB95" i="1"/>
  <c r="BJ114" i="1"/>
  <c r="AW144" i="1"/>
  <c r="AY190" i="1"/>
  <c r="AT217" i="1"/>
  <c r="BB76" i="1"/>
  <c r="AW62" i="1"/>
  <c r="BH267" i="1"/>
  <c r="BA89" i="1"/>
  <c r="BI315" i="1"/>
  <c r="AY95" i="1"/>
  <c r="BF160" i="1"/>
  <c r="BE111" i="1"/>
  <c r="BB159" i="1"/>
  <c r="BJ142" i="1"/>
  <c r="AT92" i="1"/>
  <c r="BB282" i="1"/>
  <c r="BJ198" i="1"/>
  <c r="AT312" i="1"/>
  <c r="AZ87" i="1"/>
  <c r="BE254" i="1"/>
  <c r="AU236" i="1"/>
  <c r="AW325" i="1"/>
  <c r="BE195" i="1"/>
  <c r="BD322" i="1"/>
  <c r="AT62" i="1"/>
  <c r="BF159" i="1"/>
  <c r="AW248" i="1"/>
  <c r="BB93" i="1"/>
  <c r="BB67" i="1"/>
  <c r="AW83" i="1"/>
  <c r="AY324" i="1"/>
  <c r="AU193" i="1"/>
  <c r="AU138" i="1"/>
  <c r="AY207" i="1"/>
  <c r="BI332" i="1"/>
  <c r="BE75" i="1"/>
  <c r="BI122" i="1"/>
  <c r="BD119" i="1"/>
  <c r="BB219" i="1"/>
  <c r="BF133" i="1"/>
  <c r="BD96" i="1"/>
  <c r="BI170" i="1"/>
  <c r="BG245" i="1"/>
  <c r="BH180" i="1"/>
  <c r="BH161" i="1"/>
  <c r="BF150" i="1"/>
  <c r="BH149" i="1"/>
  <c r="BC73" i="1"/>
  <c r="BJ243" i="1"/>
  <c r="AT99" i="1"/>
  <c r="AT166" i="1"/>
  <c r="BJ215" i="1"/>
  <c r="BE295" i="1"/>
  <c r="BJ76" i="1"/>
  <c r="AW75" i="1"/>
  <c r="BD153" i="1"/>
  <c r="AZ197" i="1"/>
  <c r="BA83" i="1"/>
  <c r="BG80" i="1"/>
  <c r="BI198" i="1"/>
  <c r="BI109" i="1"/>
  <c r="BJ236" i="1"/>
  <c r="BC291" i="1"/>
  <c r="BB289" i="1"/>
  <c r="BH73" i="1"/>
  <c r="BH324" i="1"/>
  <c r="BF178" i="1"/>
  <c r="BI259" i="1"/>
  <c r="BD97" i="1"/>
  <c r="AU211" i="1"/>
  <c r="BI244" i="1"/>
  <c r="AU312" i="1"/>
  <c r="AY221" i="1"/>
  <c r="BH206" i="1"/>
  <c r="AT160" i="1"/>
  <c r="BF95" i="1"/>
  <c r="BI306" i="1"/>
  <c r="BG218" i="1"/>
  <c r="BG107" i="1"/>
  <c r="BF112" i="1"/>
  <c r="BB105" i="1"/>
  <c r="AY66" i="1"/>
  <c r="AW243" i="1"/>
  <c r="AU173" i="1"/>
  <c r="AT63" i="1"/>
  <c r="BG141" i="1"/>
  <c r="BB330" i="1"/>
  <c r="BE301" i="1"/>
  <c r="BB68" i="1"/>
  <c r="AU176" i="1"/>
  <c r="BI99" i="1"/>
  <c r="AU262" i="1"/>
  <c r="BF254" i="1"/>
  <c r="BF169" i="1"/>
  <c r="BI288" i="1"/>
  <c r="AU153" i="1"/>
  <c r="BF307" i="1"/>
  <c r="BG316" i="1"/>
  <c r="BF188" i="1"/>
  <c r="AU126" i="1"/>
  <c r="BA278" i="1"/>
  <c r="BB212" i="1"/>
  <c r="AU207" i="1"/>
  <c r="AT286" i="1"/>
  <c r="BH226" i="1"/>
  <c r="BJ167" i="1"/>
  <c r="AT267" i="1"/>
  <c r="BC242" i="1"/>
  <c r="AU84" i="1"/>
  <c r="BD91" i="1"/>
  <c r="AY117" i="1"/>
  <c r="BC164" i="1"/>
  <c r="BC323" i="1"/>
  <c r="BA205" i="1"/>
  <c r="BC111" i="1"/>
  <c r="BE288" i="1"/>
  <c r="BA270" i="1"/>
  <c r="BE272" i="1"/>
  <c r="AW138" i="1"/>
  <c r="BJ235" i="1"/>
  <c r="BA275" i="1"/>
  <c r="BD78" i="1"/>
  <c r="BF247" i="1"/>
  <c r="BH92" i="1"/>
  <c r="BF216" i="1"/>
  <c r="BC74" i="1"/>
  <c r="BJ313" i="1"/>
  <c r="BA215" i="1"/>
  <c r="AT308" i="1"/>
  <c r="BI222" i="1"/>
  <c r="BI223" i="1"/>
  <c r="BC163" i="1"/>
  <c r="AU94" i="1"/>
  <c r="BI86" i="1"/>
  <c r="BA156" i="1"/>
  <c r="BI69" i="1"/>
  <c r="BH266" i="1"/>
  <c r="BG291" i="1"/>
  <c r="BE327" i="1"/>
  <c r="AT222" i="1"/>
  <c r="BF251" i="1"/>
  <c r="AW89" i="1"/>
  <c r="BG70" i="1"/>
  <c r="BC183" i="1"/>
  <c r="AT300" i="1"/>
  <c r="BD182" i="1"/>
  <c r="BE236" i="1"/>
  <c r="AU268" i="1"/>
  <c r="AZ320" i="1"/>
  <c r="AU115" i="1"/>
  <c r="BE244" i="1"/>
  <c r="BA158" i="1"/>
  <c r="AY160" i="1"/>
  <c r="AU329" i="1"/>
  <c r="BJ192" i="1"/>
  <c r="BB200" i="1"/>
  <c r="BA266" i="1"/>
  <c r="BI135" i="1"/>
  <c r="BB72" i="1"/>
  <c r="AW147" i="1"/>
  <c r="BB144" i="1"/>
  <c r="BH204" i="1"/>
  <c r="BE213" i="1"/>
  <c r="BD126" i="1"/>
  <c r="BD141" i="1"/>
  <c r="AW262" i="1"/>
  <c r="BB236" i="1"/>
  <c r="BJ153" i="1"/>
  <c r="AT233" i="1"/>
  <c r="BA319" i="1"/>
  <c r="BD310" i="1"/>
  <c r="BG250" i="1"/>
  <c r="BA315" i="1"/>
  <c r="AU272" i="1"/>
  <c r="BF64" i="1"/>
  <c r="BA63" i="1"/>
  <c r="BG162" i="1"/>
  <c r="BC119" i="1"/>
  <c r="BI137" i="1"/>
  <c r="BC105" i="1"/>
  <c r="BJ310" i="1"/>
  <c r="AY135" i="1"/>
  <c r="BG127" i="1"/>
  <c r="BD239" i="1"/>
  <c r="AU250" i="1"/>
  <c r="BA137" i="1"/>
  <c r="AY217" i="1"/>
  <c r="AU98" i="1"/>
  <c r="BI309" i="1"/>
  <c r="BB74" i="1"/>
  <c r="BE94" i="1"/>
  <c r="BG182" i="1"/>
  <c r="BI146" i="1"/>
  <c r="BH251" i="1"/>
  <c r="BJ280" i="1"/>
  <c r="BD301" i="1"/>
  <c r="BH91" i="1"/>
  <c r="BC194" i="1"/>
  <c r="AY82" i="1"/>
  <c r="BG142" i="1"/>
  <c r="AU79" i="1"/>
  <c r="BF244" i="1"/>
  <c r="AW241" i="1"/>
  <c r="AY235" i="1"/>
  <c r="BC127" i="1"/>
  <c r="BE130" i="1"/>
  <c r="AW176" i="1"/>
  <c r="AU256" i="1"/>
  <c r="BG135" i="1"/>
  <c r="BA204" i="1"/>
  <c r="BH102" i="1"/>
  <c r="BA329" i="1"/>
  <c r="BI265" i="1"/>
  <c r="BE173" i="1"/>
  <c r="BA223" i="1"/>
  <c r="AU325" i="1"/>
  <c r="AZ259" i="1"/>
  <c r="AY111" i="1"/>
  <c r="BB227" i="1"/>
  <c r="BH215" i="1"/>
  <c r="AT226" i="1"/>
  <c r="BE292" i="1"/>
  <c r="AZ251" i="1"/>
  <c r="BI62" i="1"/>
  <c r="BI68" i="1"/>
  <c r="AW259" i="1"/>
  <c r="BD329" i="1"/>
  <c r="BB261" i="1"/>
  <c r="BI134" i="1"/>
  <c r="BD293" i="1"/>
  <c r="BB316" i="1"/>
  <c r="BB87" i="1"/>
  <c r="AY246" i="1"/>
  <c r="AZ133" i="1"/>
  <c r="BG187" i="1"/>
  <c r="BD121" i="1"/>
  <c r="AW71" i="1"/>
  <c r="AZ88" i="1"/>
  <c r="BI179" i="1"/>
  <c r="AZ63" i="1"/>
  <c r="BC187" i="1"/>
  <c r="BF194" i="1"/>
  <c r="BD72" i="1"/>
  <c r="AU206" i="1"/>
  <c r="AW249" i="1"/>
  <c r="AT169" i="1"/>
  <c r="AW272" i="1"/>
  <c r="BI304" i="1"/>
  <c r="AU205" i="1"/>
  <c r="BI314" i="1"/>
  <c r="BJ164" i="1"/>
  <c r="AW252" i="1"/>
  <c r="AY114" i="1"/>
  <c r="BB296" i="1"/>
  <c r="AW155" i="1"/>
  <c r="AT165" i="1"/>
  <c r="BD128" i="1"/>
  <c r="BC161" i="1"/>
  <c r="BE247" i="1"/>
  <c r="BI254" i="1"/>
  <c r="AU249" i="1"/>
  <c r="AW316" i="1"/>
  <c r="AZ195" i="1"/>
  <c r="BH95" i="1"/>
  <c r="BC231" i="1"/>
  <c r="BF281" i="1"/>
  <c r="BA237" i="1"/>
  <c r="BJ222" i="1"/>
  <c r="BB315" i="1"/>
  <c r="BF252" i="1"/>
  <c r="BB270" i="1"/>
  <c r="BC134" i="1"/>
  <c r="AZ332" i="1"/>
  <c r="BJ130" i="1"/>
  <c r="BH252" i="1"/>
  <c r="AY93" i="1"/>
  <c r="AY198" i="1"/>
  <c r="BE85" i="1"/>
  <c r="BA208" i="1"/>
  <c r="BH79" i="1"/>
  <c r="BI262" i="1"/>
  <c r="BD129" i="1"/>
  <c r="BD309" i="1"/>
  <c r="BE113" i="1"/>
  <c r="BJ93" i="1"/>
  <c r="AY105" i="1"/>
  <c r="BH133" i="1"/>
  <c r="AZ94" i="1"/>
  <c r="BF119" i="1"/>
  <c r="BA316" i="1"/>
  <c r="BC320" i="1"/>
  <c r="AT275" i="1"/>
  <c r="AW293" i="1"/>
  <c r="AT107" i="1"/>
  <c r="BG217" i="1"/>
  <c r="BE226" i="1"/>
  <c r="BD221" i="1"/>
  <c r="AT95" i="1"/>
  <c r="AU302" i="1"/>
  <c r="BF185" i="1"/>
  <c r="BD199" i="1"/>
  <c r="BA95" i="1"/>
  <c r="BG101" i="1"/>
  <c r="AY92" i="1"/>
  <c r="AU294" i="1"/>
  <c r="BH295" i="1"/>
  <c r="BH88" i="1"/>
  <c r="AU266" i="1"/>
  <c r="AT303" i="1"/>
  <c r="BJ100" i="1"/>
  <c r="BG146" i="1"/>
  <c r="AY133" i="1"/>
  <c r="AZ272" i="1"/>
  <c r="AT73" i="1"/>
  <c r="BD188" i="1"/>
  <c r="BI120" i="1"/>
  <c r="AU136" i="1"/>
  <c r="BH290" i="1"/>
  <c r="BG244" i="1"/>
  <c r="BG152" i="1"/>
  <c r="BC241" i="1"/>
  <c r="BI171" i="1"/>
  <c r="BC247" i="1"/>
  <c r="BH116" i="1"/>
  <c r="AZ250" i="1"/>
  <c r="AY134" i="1"/>
  <c r="BD209" i="1"/>
  <c r="AU300" i="1"/>
  <c r="BG238" i="1"/>
  <c r="BD81" i="1"/>
  <c r="BI112" i="1"/>
  <c r="BE243" i="1"/>
  <c r="AZ213" i="1"/>
  <c r="BF317" i="1"/>
  <c r="BG279" i="1"/>
  <c r="BA71" i="1"/>
  <c r="BI329" i="1"/>
  <c r="BG328" i="1"/>
  <c r="AT172" i="1"/>
  <c r="BI235" i="1"/>
  <c r="BC126" i="1"/>
  <c r="BG145" i="1"/>
  <c r="AZ273" i="1"/>
  <c r="BF181" i="1"/>
  <c r="BF217" i="1"/>
  <c r="AU117" i="1"/>
  <c r="BC203" i="1"/>
  <c r="BB167" i="1"/>
  <c r="BE120" i="1"/>
  <c r="AZ226" i="1"/>
  <c r="BF300" i="1"/>
  <c r="BB191" i="1"/>
  <c r="BH254" i="1"/>
  <c r="AT305" i="1"/>
  <c r="BE76" i="1"/>
  <c r="BI172" i="1"/>
  <c r="BJ302" i="1"/>
  <c r="BD267" i="1"/>
  <c r="BC165" i="1"/>
  <c r="AU320" i="1"/>
  <c r="BG214" i="1"/>
  <c r="BC123" i="1"/>
  <c r="AT157" i="1"/>
  <c r="AZ321" i="1"/>
  <c r="AW222" i="1"/>
  <c r="BA225" i="1"/>
  <c r="BG221" i="1"/>
  <c r="BG120" i="1"/>
  <c r="BC101" i="1"/>
  <c r="BG312" i="1"/>
  <c r="AZ159" i="1"/>
  <c r="BA240" i="1"/>
  <c r="BH203" i="1"/>
  <c r="BF253" i="1"/>
  <c r="BG274" i="1"/>
  <c r="AZ237" i="1"/>
  <c r="BJ83" i="1"/>
  <c r="BF89" i="1"/>
  <c r="BF107" i="1"/>
  <c r="BE192" i="1"/>
  <c r="AU284" i="1"/>
  <c r="BA102" i="1"/>
  <c r="BH282" i="1"/>
  <c r="BJ264" i="1"/>
  <c r="BE98" i="1"/>
  <c r="BG282" i="1"/>
  <c r="BF296" i="1"/>
  <c r="AT81" i="1"/>
  <c r="BF306" i="1"/>
  <c r="AT68" i="1"/>
  <c r="BB247" i="1"/>
  <c r="BD235" i="1"/>
  <c r="AZ108" i="1"/>
  <c r="BG239" i="1"/>
  <c r="BC312" i="1"/>
  <c r="AT213" i="1"/>
  <c r="AU308" i="1"/>
  <c r="BF262" i="1"/>
  <c r="BI241" i="1"/>
  <c r="AZ315" i="1"/>
  <c r="BC113" i="1"/>
  <c r="AY154" i="1"/>
  <c r="BD179" i="1"/>
  <c r="BF310" i="1"/>
  <c r="BJ275" i="1"/>
  <c r="AY327" i="1"/>
  <c r="AZ97" i="1"/>
  <c r="BD99" i="1"/>
  <c r="BE150" i="1"/>
  <c r="AW223" i="1"/>
  <c r="BC150" i="1"/>
  <c r="BA187" i="1"/>
  <c r="AU172" i="1"/>
  <c r="BA221" i="1"/>
  <c r="AW260" i="1"/>
  <c r="BF172" i="1"/>
  <c r="BG255" i="1"/>
  <c r="AY85" i="1"/>
  <c r="BD294" i="1"/>
  <c r="BB117" i="1"/>
  <c r="AU135" i="1"/>
  <c r="BI205" i="1"/>
  <c r="BE317" i="1"/>
  <c r="AW149" i="1"/>
  <c r="BB199" i="1"/>
  <c r="AZ252" i="1"/>
  <c r="BC222" i="1"/>
  <c r="BE252" i="1"/>
  <c r="AW269" i="1"/>
  <c r="AZ124" i="1"/>
  <c r="BA229" i="1"/>
  <c r="AU246" i="1"/>
  <c r="AY330" i="1"/>
  <c r="AW193" i="1"/>
  <c r="AY157" i="1"/>
  <c r="BA166" i="1"/>
  <c r="BH243" i="1"/>
  <c r="AZ263" i="1"/>
  <c r="BG297" i="1"/>
  <c r="BC173" i="1"/>
  <c r="BB241" i="1"/>
  <c r="BD215" i="1"/>
  <c r="BC235" i="1"/>
  <c r="AT86" i="1"/>
  <c r="BE165" i="1"/>
  <c r="BJ191" i="1"/>
  <c r="AU295" i="1"/>
  <c r="BC132" i="1"/>
  <c r="AY181" i="1"/>
  <c r="BJ80" i="1"/>
  <c r="BJ251" i="1"/>
  <c r="BI163" i="1"/>
  <c r="BH155" i="1"/>
  <c r="BB301" i="1"/>
  <c r="BJ237" i="1"/>
  <c r="BA244" i="1"/>
  <c r="BC91" i="1"/>
  <c r="BF208" i="1"/>
  <c r="BB177" i="1"/>
  <c r="BG144" i="1"/>
  <c r="BG324" i="1"/>
  <c r="AU155" i="1"/>
  <c r="AT211" i="1"/>
  <c r="BD66" i="1"/>
  <c r="BI324" i="1"/>
  <c r="BF131" i="1"/>
  <c r="BJ292" i="1"/>
  <c r="AZ288" i="1"/>
  <c r="BG94" i="1"/>
  <c r="AW217" i="1"/>
  <c r="BC226" i="1"/>
  <c r="BG301" i="1"/>
  <c r="AT161" i="1"/>
  <c r="AW247" i="1"/>
  <c r="AZ71" i="1"/>
  <c r="BA324" i="1"/>
  <c r="BG219" i="1"/>
  <c r="AU316" i="1"/>
  <c r="AU251" i="1"/>
  <c r="AZ115" i="1"/>
  <c r="BI184" i="1"/>
  <c r="AW298" i="1"/>
  <c r="BG158" i="1"/>
  <c r="BB288" i="1"/>
  <c r="BF311" i="1"/>
  <c r="BJ101" i="1"/>
  <c r="BA97" i="1"/>
  <c r="AY79" i="1"/>
  <c r="BC256" i="1"/>
  <c r="AU239" i="1"/>
  <c r="AU232" i="1"/>
  <c r="BA233" i="1"/>
  <c r="BI231" i="1"/>
  <c r="BG321" i="1"/>
  <c r="BD94" i="1"/>
  <c r="BB164" i="1"/>
  <c r="AU99" i="1"/>
  <c r="BF70" i="1"/>
  <c r="BA255" i="1"/>
  <c r="BI219" i="1"/>
  <c r="AW276" i="1"/>
  <c r="BE275" i="1"/>
  <c r="BI180" i="1"/>
  <c r="AY103" i="1"/>
  <c r="AU66" i="1"/>
  <c r="BF286" i="1"/>
  <c r="AU327" i="1"/>
  <c r="BA109" i="1"/>
  <c r="AU288" i="1"/>
  <c r="BB186" i="1"/>
  <c r="BD92" i="1"/>
  <c r="BF206" i="1"/>
  <c r="AT201" i="1"/>
  <c r="BJ282" i="1"/>
  <c r="BJ317" i="1"/>
  <c r="AT258" i="1"/>
  <c r="AW215" i="1"/>
  <c r="AY113" i="1"/>
  <c r="BJ131" i="1"/>
  <c r="AU222" i="1"/>
  <c r="AZ129" i="1"/>
  <c r="BI227" i="1"/>
  <c r="BG271" i="1"/>
  <c r="AY150" i="1"/>
  <c r="BE313" i="1"/>
  <c r="BD172" i="1"/>
  <c r="BA86" i="1"/>
  <c r="BC317" i="1"/>
  <c r="BH152" i="1"/>
  <c r="BH84" i="1"/>
  <c r="BC264" i="1"/>
  <c r="BE203" i="1"/>
  <c r="AY125" i="1"/>
  <c r="BC112" i="1"/>
  <c r="AT151" i="1"/>
  <c r="BF140" i="1"/>
  <c r="AW330" i="1"/>
  <c r="BF125" i="1"/>
  <c r="AW151" i="1"/>
  <c r="BD212" i="1"/>
  <c r="BC288" i="1"/>
  <c r="BJ194" i="1"/>
  <c r="BI281" i="1"/>
  <c r="BB150" i="1"/>
  <c r="BE170" i="1"/>
  <c r="AZ270" i="1"/>
  <c r="BB201" i="1"/>
  <c r="AY197" i="1"/>
  <c r="BC237" i="1"/>
  <c r="BI273" i="1"/>
  <c r="AZ312" i="1"/>
  <c r="BI85" i="1"/>
  <c r="AZ281" i="1"/>
  <c r="AZ143" i="1"/>
  <c r="BI287" i="1"/>
  <c r="AT239" i="1"/>
  <c r="BH166" i="1"/>
  <c r="AT64" i="1"/>
  <c r="BA241" i="1"/>
  <c r="BG103" i="1"/>
  <c r="AY214" i="1"/>
  <c r="BJ308" i="1"/>
  <c r="BA294" i="1"/>
  <c r="AT80" i="1"/>
  <c r="BJ183" i="1"/>
  <c r="BG213" i="1"/>
  <c r="BE314" i="1"/>
  <c r="AU77" i="1"/>
  <c r="BI215" i="1"/>
  <c r="BD300" i="1"/>
  <c r="AW82" i="1"/>
  <c r="BA123" i="1"/>
  <c r="BF163" i="1"/>
  <c r="BF267" i="1"/>
  <c r="BD241" i="1"/>
  <c r="AU166" i="1"/>
  <c r="AY313" i="1"/>
  <c r="AT127" i="1"/>
  <c r="BC103" i="1"/>
  <c r="AT250" i="1"/>
  <c r="BC294" i="1"/>
  <c r="BG320" i="1"/>
  <c r="AW313" i="1"/>
  <c r="AZ187" i="1"/>
  <c r="BJ72" i="1"/>
  <c r="BB244" i="1"/>
  <c r="BB75" i="1"/>
  <c r="BF284" i="1"/>
  <c r="BB116" i="1"/>
  <c r="BD320" i="1"/>
  <c r="AY78" i="1"/>
  <c r="AT235" i="1"/>
  <c r="BE283" i="1"/>
  <c r="BJ214" i="1"/>
  <c r="BE160" i="1"/>
  <c r="BB192" i="1"/>
  <c r="BE134" i="1"/>
  <c r="BB322" i="1"/>
  <c r="BH167" i="1"/>
  <c r="BF304" i="1"/>
  <c r="BJ326" i="1"/>
  <c r="AY132" i="1"/>
  <c r="BH90" i="1"/>
  <c r="BJ105" i="1"/>
  <c r="BJ216" i="1"/>
  <c r="AY140" i="1"/>
  <c r="AT145" i="1"/>
  <c r="BF110" i="1"/>
  <c r="BA113" i="1"/>
  <c r="BI202" i="1"/>
  <c r="BD101" i="1"/>
  <c r="BI87" i="1"/>
  <c r="AT237" i="1"/>
  <c r="BG203" i="1"/>
  <c r="BE228" i="1"/>
  <c r="BH321" i="1"/>
  <c r="AT182" i="1"/>
  <c r="BG97" i="1"/>
  <c r="BH202" i="1"/>
  <c r="BC316" i="1"/>
  <c r="BE191" i="1"/>
  <c r="AW224" i="1"/>
  <c r="BI178" i="1"/>
  <c r="BD263" i="1"/>
  <c r="BG104" i="1"/>
  <c r="AY250" i="1"/>
  <c r="BH312" i="1"/>
  <c r="AW231" i="1"/>
  <c r="BJ209" i="1"/>
  <c r="BB218" i="1"/>
  <c r="BJ65" i="1"/>
  <c r="AW291" i="1"/>
  <c r="AU255" i="1"/>
  <c r="AT195" i="1"/>
  <c r="BA126" i="1"/>
  <c r="AZ168" i="1"/>
  <c r="AT71" i="1"/>
  <c r="AZ132" i="1"/>
  <c r="AW161" i="1"/>
  <c r="AZ331" i="1"/>
  <c r="AT85" i="1"/>
  <c r="BG311" i="1"/>
  <c r="AY227" i="1"/>
  <c r="BH329" i="1"/>
  <c r="AZ278" i="1"/>
  <c r="AU306" i="1"/>
  <c r="BB222" i="1"/>
  <c r="AZ208" i="1"/>
  <c r="BJ223" i="1"/>
  <c r="BD166" i="1"/>
  <c r="BH289" i="1"/>
  <c r="AT289" i="1"/>
  <c r="BG310" i="1"/>
  <c r="AY124" i="1"/>
  <c r="BC80" i="1"/>
  <c r="BG202" i="1"/>
  <c r="BF151" i="1"/>
  <c r="AZ140" i="1"/>
  <c r="AZ76" i="1"/>
  <c r="BC98" i="1"/>
  <c r="AW146" i="1"/>
  <c r="AW297" i="1"/>
  <c r="BF120" i="1"/>
  <c r="BA272" i="1"/>
  <c r="BG276" i="1"/>
  <c r="AW125" i="1"/>
  <c r="AT116" i="1"/>
  <c r="BJ117" i="1"/>
  <c r="BJ297" i="1"/>
  <c r="AU248" i="1"/>
  <c r="AW218" i="1"/>
  <c r="BB124" i="1"/>
  <c r="AU156" i="1"/>
  <c r="AU161" i="1"/>
  <c r="BB148" i="1"/>
  <c r="AY89" i="1"/>
  <c r="AU182" i="1"/>
  <c r="BE63" i="1"/>
  <c r="AT199" i="1"/>
  <c r="BG231" i="1"/>
  <c r="BB221" i="1"/>
  <c r="AT322" i="1"/>
  <c r="BJ137" i="1"/>
  <c r="AU96" i="1"/>
  <c r="AW290" i="1"/>
  <c r="BH99" i="1"/>
  <c r="BJ163" i="1"/>
  <c r="BI280" i="1"/>
  <c r="AW311" i="1"/>
  <c r="BJ102" i="1"/>
  <c r="AY149" i="1"/>
  <c r="AW180" i="1"/>
  <c r="BA280" i="1"/>
  <c r="BG209" i="1"/>
  <c r="BG69" i="1"/>
  <c r="AU217" i="1"/>
  <c r="AU119" i="1"/>
  <c r="BG154" i="1"/>
  <c r="BJ88" i="1"/>
  <c r="AW99" i="1"/>
  <c r="BJ250" i="1"/>
  <c r="BI243" i="1"/>
  <c r="BD151" i="1"/>
  <c r="AT240" i="1"/>
  <c r="BB206" i="1"/>
  <c r="BF96" i="1"/>
  <c r="BB188" i="1"/>
  <c r="BB265" i="1"/>
  <c r="BJ219" i="1"/>
  <c r="BI142" i="1"/>
  <c r="BJ295" i="1"/>
  <c r="BF249" i="1"/>
  <c r="AW264" i="1"/>
  <c r="BC246" i="1"/>
  <c r="BG261" i="1"/>
  <c r="AZ284" i="1"/>
  <c r="BI261" i="1"/>
  <c r="BH194" i="1"/>
  <c r="BE146" i="1"/>
  <c r="AZ330" i="1"/>
  <c r="AT225" i="1"/>
  <c r="AT283" i="1"/>
  <c r="AY147" i="1"/>
  <c r="BI167" i="1"/>
  <c r="AW110" i="1"/>
  <c r="BC128" i="1"/>
  <c r="BE87" i="1"/>
  <c r="BD73" i="1"/>
  <c r="BF246" i="1"/>
  <c r="BH164" i="1"/>
  <c r="AT297" i="1"/>
  <c r="BH131" i="1"/>
  <c r="BI298" i="1"/>
  <c r="AW148" i="1"/>
  <c r="BE157" i="1"/>
  <c r="AZ301" i="1"/>
  <c r="BF218" i="1"/>
  <c r="BB203" i="1"/>
  <c r="AW240" i="1"/>
  <c r="BC258" i="1"/>
  <c r="BB327" i="1"/>
  <c r="BF97" i="1"/>
  <c r="BC331" i="1"/>
  <c r="BE320" i="1"/>
  <c r="BA148" i="1"/>
  <c r="BH154" i="1"/>
  <c r="BA228" i="1"/>
  <c r="AW244" i="1"/>
  <c r="BG118" i="1"/>
  <c r="BC269" i="1"/>
  <c r="BD270" i="1"/>
  <c r="BE125" i="1"/>
  <c r="AW306" i="1"/>
  <c r="BH159" i="1"/>
  <c r="BA142" i="1"/>
  <c r="AU186" i="1"/>
  <c r="BC110" i="1"/>
  <c r="AZ274" i="1"/>
  <c r="BA127" i="1"/>
  <c r="AU130" i="1"/>
  <c r="BG317" i="1"/>
  <c r="BA265" i="1"/>
  <c r="BD289" i="1"/>
  <c r="BE300" i="1"/>
  <c r="BG181" i="1"/>
  <c r="BE214" i="1"/>
  <c r="BH98" i="1"/>
  <c r="BI145" i="1"/>
  <c r="BD254" i="1"/>
  <c r="BA232" i="1"/>
  <c r="BI322" i="1"/>
  <c r="BA77" i="1"/>
  <c r="AZ244" i="1"/>
  <c r="BJ97" i="1"/>
  <c r="BI249" i="1"/>
  <c r="AU240" i="1"/>
  <c r="AU143" i="1"/>
  <c r="BF292" i="1"/>
  <c r="BH308" i="1"/>
  <c r="AT215" i="1"/>
  <c r="BE242" i="1"/>
  <c r="BA144" i="1"/>
  <c r="BC243" i="1"/>
  <c r="BA164" i="1"/>
  <c r="BF154" i="1"/>
  <c r="BE104" i="1"/>
  <c r="AY161" i="1"/>
  <c r="AZ131" i="1"/>
  <c r="BD150" i="1"/>
  <c r="BA306" i="1"/>
  <c r="BI319" i="1"/>
  <c r="BF298" i="1"/>
  <c r="AZ303" i="1"/>
  <c r="AT171" i="1"/>
  <c r="AZ145" i="1"/>
  <c r="BA217" i="1"/>
  <c r="BE207" i="1"/>
  <c r="BB125" i="1"/>
  <c r="AU113" i="1"/>
  <c r="BB234" i="1"/>
  <c r="BE178" i="1"/>
  <c r="AT254" i="1"/>
  <c r="BH181" i="1"/>
  <c r="BD326" i="1"/>
  <c r="BI90" i="1"/>
  <c r="BI271" i="1"/>
  <c r="BB181" i="1"/>
  <c r="BJ151" i="1"/>
  <c r="AW91" i="1"/>
  <c r="BE273" i="1"/>
  <c r="BH332" i="1"/>
  <c r="BI106" i="1"/>
  <c r="AZ96" i="1"/>
  <c r="BF78" i="1"/>
  <c r="BJ136" i="1"/>
  <c r="BA209" i="1"/>
  <c r="AZ232" i="1"/>
  <c r="BH313" i="1"/>
  <c r="BE233" i="1"/>
  <c r="AT150" i="1"/>
  <c r="BG258" i="1"/>
  <c r="AU62" i="1"/>
  <c r="BD105" i="1"/>
  <c r="BE281" i="1"/>
  <c r="AU112" i="1"/>
  <c r="AW315" i="1"/>
  <c r="BF153" i="1"/>
  <c r="BC266" i="1"/>
  <c r="BJ286" i="1"/>
  <c r="BA220" i="1"/>
  <c r="BI199" i="1"/>
  <c r="BE262" i="1"/>
  <c r="BG90" i="1"/>
  <c r="BF239" i="1"/>
  <c r="AZ242" i="1"/>
  <c r="BE218" i="1"/>
  <c r="BD284" i="1"/>
  <c r="BF166" i="1"/>
  <c r="AU201" i="1"/>
  <c r="BB266" i="1"/>
  <c r="AW98" i="1"/>
  <c r="BI302" i="1"/>
  <c r="BB273" i="1"/>
  <c r="BC114" i="1"/>
  <c r="AU203" i="1"/>
  <c r="BA282" i="1"/>
  <c r="BG126" i="1"/>
  <c r="BF148" i="1"/>
  <c r="AT279" i="1"/>
  <c r="AY320" i="1"/>
  <c r="BE239" i="1"/>
  <c r="BG322" i="1"/>
  <c r="BB232" i="1"/>
  <c r="BD138" i="1"/>
  <c r="BD140" i="1"/>
  <c r="BI150" i="1"/>
  <c r="BC152" i="1"/>
  <c r="BJ172" i="1"/>
  <c r="AZ127" i="1"/>
  <c r="AZ176" i="1"/>
  <c r="BH279" i="1"/>
  <c r="AY287" i="1"/>
  <c r="AT181" i="1"/>
  <c r="BJ73" i="1"/>
  <c r="BJ212" i="1"/>
  <c r="BA222" i="1"/>
  <c r="AT304" i="1"/>
  <c r="BC304" i="1"/>
  <c r="BB271" i="1"/>
  <c r="AW235" i="1"/>
  <c r="AW72" i="1"/>
  <c r="BI320" i="1"/>
  <c r="BJ103" i="1"/>
  <c r="BF117" i="1"/>
  <c r="AW169" i="1"/>
  <c r="BI159" i="1"/>
  <c r="BG196" i="1"/>
  <c r="BB298" i="1"/>
  <c r="AU87" i="1"/>
  <c r="BC107" i="1"/>
  <c r="BE251" i="1"/>
  <c r="BB238" i="1"/>
  <c r="BG207" i="1"/>
  <c r="AT173" i="1"/>
  <c r="BE237" i="1"/>
  <c r="AT163" i="1"/>
  <c r="BE238" i="1"/>
  <c r="AU68" i="1"/>
  <c r="BI211" i="1"/>
  <c r="BH74" i="1"/>
  <c r="BI105" i="1"/>
  <c r="BJ111" i="1"/>
  <c r="BA115" i="1"/>
  <c r="BC321" i="1"/>
  <c r="BJ175" i="1"/>
  <c r="AU307" i="1"/>
  <c r="BA141" i="1"/>
  <c r="AZ277" i="1"/>
  <c r="BJ234" i="1"/>
  <c r="BC71" i="1"/>
  <c r="BE105" i="1"/>
  <c r="AY196" i="1"/>
  <c r="AY167" i="1"/>
  <c r="AW225" i="1"/>
  <c r="AU289" i="1"/>
  <c r="BA103" i="1"/>
  <c r="BD130" i="1"/>
  <c r="BA286" i="1"/>
  <c r="BG298" i="1"/>
  <c r="AZ246" i="1"/>
  <c r="AT132" i="1"/>
  <c r="BD330" i="1"/>
  <c r="AW121" i="1"/>
  <c r="AZ318" i="1"/>
  <c r="BE108" i="1"/>
  <c r="AZ275" i="1"/>
  <c r="AZ231" i="1"/>
  <c r="AW263" i="1"/>
  <c r="BJ196" i="1"/>
  <c r="AZ221" i="1"/>
  <c r="BI213" i="1"/>
  <c r="BI283" i="1"/>
  <c r="AU134" i="1"/>
  <c r="BD207" i="1"/>
  <c r="AT175" i="1"/>
  <c r="AT196" i="1"/>
  <c r="BB179" i="1"/>
  <c r="AY243" i="1"/>
  <c r="BD204" i="1"/>
  <c r="BH193" i="1"/>
  <c r="AW229" i="1"/>
  <c r="AZ121" i="1"/>
  <c r="BI143" i="1"/>
  <c r="BH199" i="1"/>
  <c r="BE181" i="1"/>
  <c r="AZ117" i="1"/>
  <c r="BE208" i="1"/>
  <c r="BG170" i="1"/>
  <c r="BJ106" i="1"/>
  <c r="BJ273" i="1"/>
  <c r="BC79" i="1"/>
  <c r="AZ305" i="1"/>
  <c r="AU218" i="1"/>
  <c r="BF126" i="1"/>
  <c r="BH320" i="1"/>
  <c r="AZ265" i="1"/>
  <c r="BF143" i="1"/>
  <c r="BE171" i="1"/>
  <c r="BE91" i="1"/>
  <c r="AU175" i="1"/>
  <c r="AW177" i="1"/>
  <c r="AU72" i="1"/>
  <c r="AY276" i="1"/>
  <c r="BA258" i="1"/>
  <c r="AT72" i="1"/>
  <c r="BG287" i="1"/>
  <c r="BH76" i="1"/>
  <c r="BC88" i="1"/>
  <c r="BC297" i="1"/>
  <c r="BI253" i="1"/>
  <c r="BH330" i="1"/>
  <c r="BI72" i="1"/>
  <c r="AT277" i="1"/>
  <c r="BI263" i="1"/>
  <c r="AU65" i="1"/>
  <c r="AT138" i="1"/>
  <c r="BA150" i="1"/>
  <c r="BE140" i="1"/>
  <c r="AZ163" i="1"/>
  <c r="BH237" i="1"/>
  <c r="AW273" i="1"/>
  <c r="BG290" i="1"/>
  <c r="BH245" i="1"/>
  <c r="BB176" i="1"/>
  <c r="BH105" i="1"/>
  <c r="BB104" i="1"/>
  <c r="AZ68" i="1"/>
  <c r="AW186" i="1"/>
  <c r="BE325" i="1"/>
  <c r="BI182" i="1"/>
  <c r="BG237" i="1"/>
  <c r="AU145" i="1"/>
  <c r="BJ81" i="1"/>
  <c r="BB133" i="1"/>
  <c r="BF315" i="1"/>
  <c r="BA189" i="1"/>
  <c r="BE196" i="1"/>
  <c r="AZ309" i="1"/>
  <c r="AU124" i="1"/>
  <c r="BC282" i="1"/>
  <c r="BE90" i="1"/>
  <c r="BA269" i="1"/>
  <c r="BG73" i="1"/>
  <c r="AT185" i="1"/>
  <c r="BA149" i="1"/>
  <c r="AT243" i="1"/>
  <c r="BC270" i="1"/>
  <c r="AT91" i="1"/>
  <c r="BB157" i="1"/>
  <c r="BC299" i="1"/>
  <c r="BA299" i="1"/>
  <c r="BI217" i="1"/>
  <c r="AY225" i="1"/>
  <c r="BI92" i="1"/>
  <c r="BJ197" i="1"/>
  <c r="BE182" i="1"/>
  <c r="BH217" i="1"/>
  <c r="AY209" i="1"/>
  <c r="AT311" i="1"/>
  <c r="BE68" i="1"/>
  <c r="AY177" i="1"/>
  <c r="BH219" i="1"/>
  <c r="BG229" i="1"/>
  <c r="BD237" i="1"/>
  <c r="BA75" i="1"/>
  <c r="BF233" i="1"/>
  <c r="BJ177" i="1"/>
  <c r="BH107" i="1"/>
  <c r="BI303" i="1"/>
  <c r="AY199" i="1"/>
  <c r="BA311" i="1"/>
  <c r="BB62" i="1"/>
  <c r="BD147" i="1"/>
  <c r="AY80" i="1"/>
  <c r="BH323" i="1"/>
  <c r="BA309" i="1"/>
  <c r="AW64" i="1"/>
  <c r="BE266" i="1"/>
  <c r="BJ79" i="1"/>
  <c r="BD327" i="1"/>
  <c r="BH222" i="1"/>
  <c r="BE144" i="1"/>
  <c r="BF221" i="1"/>
  <c r="BC115" i="1"/>
  <c r="BG186" i="1"/>
  <c r="BC236" i="1"/>
  <c r="AZ118" i="1"/>
  <c r="AZ112" i="1"/>
  <c r="BE206" i="1"/>
  <c r="BB252" i="1"/>
  <c r="BE89" i="1"/>
  <c r="BH64" i="1"/>
  <c r="BC136" i="1"/>
  <c r="BI174" i="1"/>
  <c r="BC249" i="1"/>
  <c r="BB175" i="1"/>
  <c r="BB309" i="1"/>
  <c r="BA268" i="1"/>
  <c r="BE183" i="1"/>
  <c r="BI102" i="1"/>
  <c r="AZ324" i="1"/>
  <c r="BF231" i="1"/>
  <c r="AW278" i="1"/>
  <c r="AZ79" i="1"/>
  <c r="BC322" i="1"/>
  <c r="BJ108" i="1"/>
  <c r="AT293" i="1"/>
  <c r="BD133" i="1"/>
  <c r="BC268" i="1"/>
  <c r="BD332" i="1"/>
  <c r="BC207" i="1"/>
  <c r="BE149" i="1"/>
  <c r="AZ105" i="1"/>
  <c r="BC182" i="1"/>
  <c r="BE235" i="1"/>
  <c r="BF191" i="1"/>
  <c r="BE270" i="1"/>
  <c r="BJ141" i="1"/>
  <c r="AZ162" i="1"/>
  <c r="AU313" i="1"/>
  <c r="AZ292" i="1"/>
  <c r="BI165" i="1"/>
  <c r="BB239" i="1"/>
  <c r="AY148" i="1"/>
  <c r="BC224" i="1"/>
  <c r="BC319" i="1"/>
  <c r="AW206" i="1"/>
  <c r="BJ112" i="1"/>
  <c r="BG96" i="1"/>
  <c r="BI124" i="1"/>
  <c r="BI84" i="1"/>
  <c r="BB151" i="1"/>
  <c r="BJ238" i="1"/>
  <c r="BF63" i="1"/>
  <c r="BG259" i="1"/>
  <c r="AZ82" i="1"/>
  <c r="BA65" i="1"/>
  <c r="AU274" i="1"/>
  <c r="BB230" i="1"/>
  <c r="BG163" i="1"/>
  <c r="BB278" i="1"/>
  <c r="BA242" i="1"/>
  <c r="AU150" i="1"/>
  <c r="AW207" i="1"/>
  <c r="AU303" i="1"/>
  <c r="AZ266" i="1"/>
  <c r="BC327" i="1"/>
  <c r="BG140" i="1"/>
  <c r="BA313" i="1"/>
  <c r="BD155" i="1"/>
  <c r="BA318" i="1"/>
  <c r="BJ62" i="1"/>
  <c r="BJ244" i="1"/>
  <c r="AZ134" i="1"/>
  <c r="BB326" i="1"/>
  <c r="BG119" i="1"/>
  <c r="BD106" i="1"/>
  <c r="BG62" i="1"/>
  <c r="AT284" i="1"/>
  <c r="AU76" i="1"/>
  <c r="AW318" i="1"/>
  <c r="BG226" i="1"/>
  <c r="BH127" i="1"/>
  <c r="BB281" i="1"/>
  <c r="AW286" i="1"/>
  <c r="AY264" i="1"/>
  <c r="BD184" i="1"/>
  <c r="BG123" i="1"/>
  <c r="AT167" i="1"/>
  <c r="BG278" i="1"/>
  <c r="BG92" i="1"/>
  <c r="BD175" i="1"/>
  <c r="BG222" i="1"/>
  <c r="BD200" i="1"/>
  <c r="BB113" i="1"/>
  <c r="AZ249" i="1"/>
  <c r="AU199" i="1"/>
  <c r="BH262" i="1"/>
  <c r="BJ68" i="1"/>
  <c r="BF313" i="1"/>
  <c r="BJ268" i="1"/>
  <c r="AU91" i="1"/>
  <c r="BB207" i="1"/>
  <c r="BJ156" i="1"/>
  <c r="AT102" i="1"/>
  <c r="BC195" i="1"/>
  <c r="AW314" i="1"/>
  <c r="AW219" i="1"/>
  <c r="BB100" i="1"/>
  <c r="AT292" i="1"/>
  <c r="BJ157" i="1"/>
  <c r="AY67" i="1"/>
  <c r="BC166" i="1"/>
  <c r="AT274" i="1"/>
  <c r="BA129" i="1"/>
  <c r="AU169" i="1"/>
  <c r="BG220" i="1"/>
  <c r="BB242" i="1"/>
  <c r="AZ296" i="1"/>
  <c r="BC330" i="1"/>
  <c r="AT189" i="1"/>
  <c r="BF122" i="1"/>
  <c r="BE77" i="1"/>
  <c r="AZ241" i="1"/>
  <c r="BF225" i="1"/>
  <c r="AU102" i="1"/>
  <c r="BG157" i="1"/>
  <c r="BE246" i="1"/>
  <c r="BE260" i="1"/>
  <c r="BD324" i="1"/>
  <c r="BA163" i="1"/>
  <c r="BB237" i="1"/>
  <c r="BJ168" i="1"/>
  <c r="AY317" i="1"/>
  <c r="BH165" i="1"/>
  <c r="AU310" i="1"/>
  <c r="BG248" i="1"/>
  <c r="BC181" i="1"/>
  <c r="BG171" i="1"/>
  <c r="BA64" i="1"/>
  <c r="AY282" i="1"/>
  <c r="BE200" i="1"/>
  <c r="BC160" i="1"/>
  <c r="BA197" i="1"/>
  <c r="AT234" i="1"/>
  <c r="BD295" i="1"/>
  <c r="AW220" i="1"/>
  <c r="AW183" i="1"/>
  <c r="BC143" i="1"/>
  <c r="AZ268" i="1"/>
  <c r="BB86" i="1"/>
  <c r="BE310" i="1"/>
  <c r="BH66" i="1"/>
  <c r="AY249" i="1"/>
  <c r="BD120" i="1"/>
  <c r="BI152" i="1"/>
  <c r="AU160" i="1"/>
  <c r="AT295" i="1"/>
  <c r="AW150" i="1"/>
  <c r="AT223" i="1"/>
  <c r="BD88" i="1"/>
  <c r="AY257" i="1"/>
  <c r="BI312" i="1"/>
  <c r="BG313" i="1"/>
  <c r="BD214" i="1"/>
  <c r="BG190" i="1"/>
  <c r="AY178" i="1"/>
  <c r="BA259" i="1"/>
  <c r="BJ155" i="1"/>
  <c r="BJ265" i="1"/>
  <c r="BB168" i="1"/>
  <c r="BA91" i="1"/>
  <c r="BF113" i="1"/>
  <c r="BJ322" i="1"/>
  <c r="BC177" i="1"/>
  <c r="BF330" i="1"/>
  <c r="BG183" i="1"/>
  <c r="BF124" i="1"/>
  <c r="AY212" i="1"/>
  <c r="AT122" i="1"/>
  <c r="BH231" i="1"/>
  <c r="AY91" i="1"/>
  <c r="BI115" i="1"/>
  <c r="BH145" i="1"/>
  <c r="BE159" i="1"/>
  <c r="BA101" i="1"/>
  <c r="AZ262" i="1"/>
  <c r="BC267" i="1"/>
  <c r="BH126" i="1"/>
  <c r="AW203" i="1"/>
  <c r="BD64" i="1"/>
  <c r="BH300" i="1"/>
  <c r="BG206" i="1"/>
  <c r="AW94" i="1"/>
  <c r="BC171" i="1"/>
  <c r="BJ161" i="1"/>
  <c r="BB251" i="1"/>
  <c r="BI176" i="1"/>
  <c r="BD71" i="1"/>
  <c r="AY298" i="1"/>
  <c r="AT268" i="1"/>
  <c r="BJ123" i="1"/>
  <c r="BI97" i="1"/>
  <c r="AZ136" i="1"/>
  <c r="AT82" i="1"/>
  <c r="BD272" i="1"/>
  <c r="BF288" i="1"/>
  <c r="BB97" i="1"/>
  <c r="BJ289" i="1"/>
  <c r="BI210" i="1"/>
  <c r="BE73" i="1"/>
  <c r="AW237" i="1"/>
  <c r="BI183" i="1"/>
  <c r="BF152" i="1"/>
  <c r="AW112" i="1"/>
  <c r="AZ138" i="1"/>
  <c r="BA261" i="1"/>
  <c r="BH198" i="1"/>
  <c r="AY278" i="1"/>
  <c r="AY187" i="1"/>
  <c r="AU309" i="1"/>
  <c r="AW236" i="1"/>
  <c r="BB297" i="1"/>
  <c r="BC69" i="1"/>
  <c r="BI277" i="1"/>
  <c r="BJ225" i="1"/>
  <c r="BA276" i="1"/>
  <c r="BE112" i="1"/>
  <c r="AY296" i="1"/>
  <c r="BF236" i="1"/>
  <c r="BE285" i="1"/>
  <c r="BC174" i="1"/>
  <c r="BG169" i="1"/>
  <c r="BD124" i="1"/>
  <c r="BA226" i="1"/>
  <c r="BF137" i="1"/>
  <c r="BB250" i="1"/>
  <c r="BC279" i="1"/>
  <c r="BC188" i="1"/>
  <c r="BC89" i="1"/>
  <c r="AZ141" i="1"/>
  <c r="AT133" i="1"/>
  <c r="BF260" i="1"/>
  <c r="BG283" i="1"/>
  <c r="BE204" i="1"/>
  <c r="AZ214" i="1"/>
  <c r="BA88" i="1"/>
  <c r="AU163" i="1"/>
  <c r="BE227" i="1"/>
  <c r="AY315" i="1"/>
  <c r="BH249" i="1"/>
  <c r="BI130" i="1"/>
  <c r="BI189" i="1"/>
  <c r="AZ113" i="1"/>
  <c r="BC94" i="1"/>
  <c r="BI221" i="1"/>
  <c r="BF105" i="1"/>
  <c r="AZ322" i="1"/>
  <c r="AY122" i="1"/>
  <c r="AT113" i="1"/>
  <c r="AU322" i="1"/>
  <c r="BJ144" i="1"/>
  <c r="BA257" i="1"/>
  <c r="BD162" i="1"/>
  <c r="BB248" i="1"/>
  <c r="BF77" i="1"/>
  <c r="AW165" i="1"/>
  <c r="BJ314" i="1"/>
  <c r="AY96" i="1"/>
  <c r="BH210" i="1"/>
  <c r="AU100" i="1"/>
  <c r="BD117" i="1"/>
  <c r="AY70" i="1"/>
  <c r="AY216" i="1"/>
  <c r="AZ84" i="1"/>
  <c r="BF84" i="1"/>
  <c r="BH174" i="1"/>
  <c r="BF318" i="1"/>
  <c r="BI228" i="1"/>
  <c r="BD139" i="1"/>
  <c r="AU179" i="1"/>
  <c r="AU85" i="1"/>
  <c r="AW166" i="1"/>
  <c r="BC290" i="1"/>
  <c r="AZ325" i="1"/>
  <c r="BC108" i="1"/>
  <c r="BD176" i="1"/>
  <c r="BJ263" i="1"/>
  <c r="BH138" i="1"/>
  <c r="AW70" i="1"/>
  <c r="AZ264" i="1"/>
  <c r="AW84" i="1"/>
  <c r="AZ291" i="1"/>
  <c r="BJ170" i="1"/>
  <c r="BD203" i="1"/>
  <c r="BG100" i="1"/>
  <c r="BD228" i="1"/>
  <c r="AT123" i="1"/>
  <c r="BB306" i="1"/>
  <c r="BB262" i="1"/>
  <c r="BH318" i="1"/>
  <c r="BH212" i="1"/>
  <c r="BI141" i="1"/>
  <c r="BE164" i="1"/>
  <c r="AW130" i="1"/>
  <c r="BH305" i="1"/>
  <c r="BC131" i="1"/>
  <c r="AY251" i="1"/>
  <c r="BH196" i="1"/>
  <c r="BC251" i="1"/>
  <c r="BD112" i="1"/>
  <c r="BJ249" i="1"/>
  <c r="BE79" i="1"/>
  <c r="BI101" i="1"/>
  <c r="AY162" i="1"/>
  <c r="BE290" i="1"/>
  <c r="AW80" i="1"/>
  <c r="BB256" i="1"/>
  <c r="BH188" i="1"/>
  <c r="AZ257" i="1"/>
  <c r="AU154" i="1"/>
  <c r="AT309" i="1"/>
  <c r="AY288" i="1"/>
  <c r="BC314" i="1"/>
  <c r="AY222" i="1"/>
  <c r="BI123" i="1"/>
  <c r="AU319" i="1"/>
  <c r="BB324" i="1"/>
  <c r="BA117" i="1"/>
  <c r="AZ125" i="1"/>
  <c r="BE326" i="1"/>
  <c r="AZ152" i="1"/>
  <c r="AZ308" i="1"/>
  <c r="BJ290" i="1"/>
  <c r="AT248" i="1"/>
  <c r="BC140" i="1"/>
  <c r="BF76" i="1"/>
  <c r="BB152" i="1"/>
  <c r="BA169" i="1"/>
  <c r="AT232" i="1"/>
  <c r="BB94" i="1"/>
  <c r="BB233" i="1"/>
  <c r="BG153" i="1"/>
  <c r="BH175" i="1"/>
  <c r="BH232" i="1"/>
  <c r="BI203" i="1"/>
  <c r="AY328" i="1"/>
  <c r="AU281" i="1"/>
  <c r="BA198" i="1"/>
  <c r="AY269" i="1"/>
  <c r="BH178" i="1"/>
  <c r="AW145" i="1"/>
  <c r="AU200" i="1"/>
  <c r="BH113" i="1"/>
  <c r="BA285" i="1"/>
  <c r="BF67" i="1"/>
  <c r="AY185" i="1"/>
  <c r="BJ300" i="1"/>
  <c r="BD79" i="1"/>
  <c r="BC307" i="1"/>
  <c r="BA130" i="1"/>
  <c r="BJ116" i="1"/>
  <c r="BD247" i="1"/>
  <c r="BD224" i="1"/>
  <c r="BH151" i="1"/>
  <c r="AZ77" i="1"/>
  <c r="AT147" i="1"/>
  <c r="AZ86" i="1"/>
  <c r="BI151" i="1"/>
  <c r="AZ329" i="1"/>
  <c r="BE279" i="1"/>
  <c r="AY204" i="1"/>
  <c r="BE284" i="1"/>
  <c r="AW201" i="1"/>
  <c r="BJ255" i="1"/>
  <c r="AT112" i="1"/>
  <c r="AT198" i="1"/>
  <c r="BI246" i="1"/>
  <c r="AY259" i="1"/>
  <c r="BF274" i="1"/>
  <c r="BF207" i="1"/>
  <c r="AT204" i="1"/>
  <c r="BC265" i="1"/>
  <c r="AT129" i="1"/>
  <c r="BG112" i="1"/>
  <c r="BJ285" i="1"/>
  <c r="BG132" i="1"/>
  <c r="BB82" i="1"/>
  <c r="BJ293" i="1"/>
  <c r="BG263" i="1"/>
  <c r="BA263" i="1"/>
  <c r="BF302" i="1"/>
  <c r="AU151" i="1"/>
  <c r="AT179" i="1"/>
  <c r="BH235" i="1"/>
  <c r="AU305" i="1"/>
  <c r="BH185" i="1"/>
  <c r="AZ171" i="1"/>
  <c r="AU219" i="1"/>
  <c r="AW108" i="1"/>
  <c r="BE102" i="1"/>
  <c r="BC292" i="1"/>
  <c r="AZ139" i="1"/>
  <c r="AZ74" i="1"/>
  <c r="BB210" i="1"/>
  <c r="AY206" i="1"/>
  <c r="AU86" i="1"/>
  <c r="BD205" i="1"/>
  <c r="BI279" i="1"/>
  <c r="BD229" i="1"/>
  <c r="AU280" i="1"/>
  <c r="BF272" i="1"/>
  <c r="AZ80" i="1"/>
  <c r="BJ311" i="1"/>
  <c r="AZ110" i="1"/>
  <c r="BJ258" i="1"/>
  <c r="BD85" i="1"/>
  <c r="BB101" i="1"/>
  <c r="BC244" i="1"/>
  <c r="AT149" i="1"/>
  <c r="AT271" i="1"/>
  <c r="AU103" i="1"/>
  <c r="BF174" i="1"/>
  <c r="AW189" i="1"/>
  <c r="BB243" i="1"/>
  <c r="AY166" i="1"/>
  <c r="BE172" i="1"/>
  <c r="BF326" i="1"/>
  <c r="BF273" i="1"/>
  <c r="BG167" i="1"/>
  <c r="AT256" i="1"/>
  <c r="BB162" i="1"/>
  <c r="BA245" i="1"/>
  <c r="BB325" i="1"/>
  <c r="BB83" i="1"/>
  <c r="BI158" i="1"/>
  <c r="BH224" i="1"/>
  <c r="BG304" i="1"/>
  <c r="AU129" i="1"/>
  <c r="BA298" i="1"/>
  <c r="AU296" i="1"/>
  <c r="AZ326" i="1"/>
  <c r="AZ62" i="1"/>
  <c r="BG285" i="1"/>
  <c r="AW113" i="1"/>
  <c r="BH153" i="1"/>
  <c r="AT272" i="1"/>
  <c r="BG247" i="1"/>
  <c r="BG179" i="1"/>
  <c r="BI74" i="1"/>
  <c r="BH69" i="1"/>
  <c r="AW153" i="1"/>
  <c r="AU139" i="1"/>
  <c r="AW239" i="1"/>
  <c r="BC148" i="1"/>
  <c r="BD187" i="1"/>
  <c r="BE321" i="1"/>
  <c r="BD291" i="1"/>
  <c r="BG192" i="1"/>
  <c r="BD114" i="1"/>
  <c r="BA155" i="1"/>
  <c r="BD158" i="1"/>
  <c r="AZ192" i="1"/>
  <c r="BC230" i="1"/>
  <c r="BI250" i="1"/>
  <c r="AZ93" i="1"/>
  <c r="AU215" i="1"/>
  <c r="BH108" i="1"/>
  <c r="BA140" i="1"/>
  <c r="BH293" i="1"/>
  <c r="AU67" i="1"/>
  <c r="AW86" i="1"/>
  <c r="BI188" i="1"/>
  <c r="BA76" i="1"/>
  <c r="BI270" i="1"/>
  <c r="AU241" i="1"/>
  <c r="BB71" i="1"/>
  <c r="BE174" i="1"/>
  <c r="AY76" i="1"/>
  <c r="AW127" i="1"/>
  <c r="BH273" i="1"/>
  <c r="BG89" i="1"/>
  <c r="BF276" i="1"/>
  <c r="BE220" i="1"/>
  <c r="BJ146" i="1"/>
  <c r="AT159" i="1"/>
  <c r="BI232" i="1"/>
  <c r="BF200" i="1"/>
  <c r="BE322" i="1"/>
  <c r="BJ199" i="1"/>
  <c r="AW66" i="1"/>
  <c r="AT139" i="1"/>
  <c r="BD277" i="1"/>
  <c r="BH123" i="1"/>
  <c r="BB274" i="1"/>
  <c r="BB323" i="1"/>
  <c r="BD198" i="1"/>
  <c r="BH265" i="1"/>
  <c r="AW251" i="1"/>
  <c r="AW287" i="1"/>
  <c r="BG87" i="1"/>
  <c r="AY211" i="1"/>
  <c r="BI237" i="1"/>
  <c r="BE78" i="1"/>
  <c r="BI282" i="1"/>
  <c r="BE161" i="1"/>
  <c r="BH72" i="1"/>
  <c r="BI218" i="1"/>
  <c r="BH326" i="1"/>
  <c r="BA303" i="1"/>
  <c r="BH268" i="1"/>
  <c r="BD190" i="1"/>
  <c r="BH200" i="1"/>
  <c r="BF171" i="1"/>
  <c r="BG176" i="1"/>
  <c r="BD65" i="1"/>
  <c r="BD319" i="1"/>
  <c r="BB129" i="1"/>
  <c r="AW142" i="1"/>
  <c r="BD116" i="1"/>
  <c r="BG308" i="1"/>
  <c r="BJ174" i="1"/>
  <c r="BJ182" i="1"/>
  <c r="BB182" i="1"/>
  <c r="BH104" i="1"/>
  <c r="BA320" i="1"/>
  <c r="AZ220" i="1"/>
  <c r="AY307" i="1"/>
  <c r="BD168" i="1"/>
  <c r="AT74" i="1"/>
  <c r="BA139" i="1"/>
  <c r="AU197" i="1"/>
  <c r="BF138" i="1"/>
  <c r="BG318" i="1"/>
  <c r="AZ224" i="1"/>
  <c r="BD275" i="1"/>
  <c r="BH259" i="1"/>
  <c r="AY184" i="1"/>
  <c r="AZ179" i="1"/>
  <c r="BG224" i="1"/>
  <c r="BB314" i="1"/>
  <c r="BF144" i="1"/>
  <c r="BD107" i="1"/>
  <c r="AU258" i="1"/>
  <c r="AW303" i="1"/>
  <c r="BE152" i="1"/>
  <c r="AZ89" i="1"/>
  <c r="BF237" i="1"/>
  <c r="BI160" i="1"/>
  <c r="BJ229" i="1"/>
  <c r="BF101" i="1"/>
  <c r="AW160" i="1"/>
  <c r="BI255" i="1"/>
  <c r="BH121" i="1"/>
  <c r="AZ91" i="1"/>
  <c r="BB142" i="1"/>
  <c r="BD156" i="1"/>
  <c r="AU332" i="1"/>
  <c r="AY329" i="1"/>
  <c r="AW302" i="1"/>
  <c r="BH302" i="1"/>
  <c r="BJ269" i="1"/>
  <c r="BE312" i="1"/>
  <c r="BI289" i="1"/>
  <c r="BE255" i="1"/>
  <c r="AZ190" i="1"/>
  <c r="BH242" i="1"/>
  <c r="AZ280" i="1"/>
  <c r="BE158" i="1"/>
  <c r="AU273" i="1"/>
  <c r="BD108" i="1"/>
  <c r="BB77" i="1"/>
  <c r="BA132" i="1"/>
  <c r="AW197" i="1"/>
  <c r="AT324" i="1"/>
  <c r="BI310" i="1"/>
  <c r="BF245" i="1"/>
  <c r="BD285" i="1"/>
  <c r="BI260" i="1"/>
  <c r="AT207" i="1"/>
  <c r="BJ299" i="1"/>
  <c r="AY170" i="1"/>
  <c r="BF92" i="1"/>
  <c r="AT203" i="1"/>
  <c r="AW114" i="1"/>
  <c r="BC66" i="1"/>
  <c r="BI173" i="1"/>
  <c r="BB135" i="1"/>
  <c r="AW214" i="1"/>
  <c r="AZ248" i="1"/>
  <c r="AZ180" i="1"/>
  <c r="BH325" i="1"/>
  <c r="BI257" i="1"/>
  <c r="AZ70" i="1"/>
  <c r="BI66" i="1"/>
  <c r="BH176" i="1"/>
  <c r="BF80" i="1"/>
  <c r="BJ278" i="1"/>
  <c r="BC278" i="1"/>
  <c r="BE299" i="1"/>
  <c r="AY253" i="1"/>
  <c r="AT148" i="1"/>
  <c r="BF203" i="1"/>
  <c r="AZ100" i="1"/>
  <c r="BA328" i="1"/>
  <c r="BF86" i="1"/>
  <c r="BE209" i="1"/>
  <c r="BB178" i="1"/>
  <c r="BC81" i="1"/>
  <c r="BC239" i="1"/>
  <c r="BJ331" i="1"/>
  <c r="BG330" i="1"/>
  <c r="AU243" i="1"/>
  <c r="AW234" i="1"/>
  <c r="BH163" i="1"/>
  <c r="BC329" i="1"/>
  <c r="AT227" i="1"/>
  <c r="BB111" i="1"/>
  <c r="BC178" i="1"/>
  <c r="BI220" i="1"/>
  <c r="BB121" i="1"/>
  <c r="BE96" i="1"/>
  <c r="AT66" i="1"/>
  <c r="BF258" i="1"/>
  <c r="AT244" i="1"/>
  <c r="BC170" i="1"/>
  <c r="BE127" i="1"/>
  <c r="BE66" i="1"/>
  <c r="BB279" i="1"/>
  <c r="BI294" i="1"/>
  <c r="AT247" i="1"/>
  <c r="AW328" i="1"/>
  <c r="BC311" i="1"/>
  <c r="BI63" i="1"/>
  <c r="BF167" i="1"/>
  <c r="BC97" i="1"/>
  <c r="BH229" i="1"/>
  <c r="BD217" i="1"/>
  <c r="BF204" i="1"/>
  <c r="BD100" i="1"/>
  <c r="AY266" i="1"/>
  <c r="BF299" i="1"/>
  <c r="BG299" i="1"/>
  <c r="BC204" i="1"/>
  <c r="BE240" i="1"/>
  <c r="BE223" i="1"/>
  <c r="AU292" i="1"/>
  <c r="BD210" i="1"/>
  <c r="BJ316" i="1"/>
  <c r="BD323" i="1"/>
  <c r="BF331" i="1"/>
  <c r="BC90" i="1"/>
  <c r="BA236" i="1"/>
  <c r="AZ170" i="1"/>
  <c r="AU149" i="1"/>
  <c r="BE145" i="1"/>
  <c r="BG314" i="1"/>
  <c r="BD325" i="1"/>
  <c r="BA81" i="1"/>
  <c r="BH322" i="1"/>
  <c r="AU231" i="1"/>
  <c r="BJ262" i="1"/>
  <c r="AZ235" i="1"/>
  <c r="AT266" i="1"/>
  <c r="AU311" i="1"/>
  <c r="BI98" i="1"/>
  <c r="BA80" i="1"/>
  <c r="AZ160" i="1"/>
  <c r="BI64" i="1"/>
  <c r="BG225" i="1"/>
  <c r="AY65" i="1"/>
  <c r="BG234" i="1"/>
  <c r="AW208" i="1"/>
  <c r="AU183" i="1"/>
  <c r="BI264" i="1"/>
  <c r="BC261" i="1"/>
  <c r="BE316" i="1"/>
  <c r="BC289" i="1"/>
  <c r="AT104" i="1"/>
  <c r="BB204" i="1"/>
  <c r="BB141" i="1"/>
  <c r="AY226" i="1"/>
  <c r="AZ276" i="1"/>
  <c r="BE217" i="1"/>
  <c r="BB276" i="1"/>
  <c r="AU242" i="1"/>
  <c r="BD264" i="1"/>
  <c r="BE142" i="1"/>
  <c r="BA256" i="1"/>
  <c r="BH186" i="1"/>
  <c r="BA212" i="1"/>
  <c r="BJ261" i="1"/>
  <c r="BC72" i="1"/>
  <c r="BC219" i="1"/>
  <c r="BA325" i="1"/>
  <c r="BF224" i="1"/>
  <c r="BF297" i="1"/>
  <c r="BE154" i="1"/>
  <c r="AY247" i="1"/>
  <c r="AW266" i="1"/>
  <c r="BD232" i="1"/>
  <c r="BJ245" i="1"/>
  <c r="BH223" i="1"/>
  <c r="BE162" i="1"/>
  <c r="BC76" i="1"/>
  <c r="BC262" i="1"/>
  <c r="BF199" i="1"/>
  <c r="AT288" i="1"/>
  <c r="BJ118" i="1"/>
  <c r="BC301" i="1"/>
  <c r="BI155" i="1"/>
  <c r="BB209" i="1"/>
  <c r="AU328" i="1"/>
  <c r="BH225" i="1"/>
  <c r="AW68" i="1"/>
  <c r="AT188" i="1"/>
  <c r="BB154" i="1"/>
  <c r="BI212" i="1"/>
  <c r="BH197" i="1"/>
  <c r="BI136" i="1"/>
  <c r="BC121" i="1"/>
  <c r="AW140" i="1"/>
  <c r="BC99" i="1"/>
  <c r="AU227" i="1"/>
  <c r="BJ128" i="1"/>
  <c r="BC281" i="1"/>
  <c r="BI196" i="1"/>
  <c r="BA254" i="1"/>
  <c r="BF202" i="1"/>
  <c r="BE324" i="1"/>
  <c r="BD76" i="1"/>
  <c r="BB138" i="1"/>
  <c r="AU293" i="1"/>
  <c r="AY142" i="1"/>
  <c r="BF91" i="1"/>
  <c r="BF129" i="1"/>
  <c r="BJ173" i="1"/>
  <c r="AU120" i="1"/>
  <c r="BF175" i="1"/>
  <c r="BG99" i="1"/>
  <c r="BJ288" i="1"/>
  <c r="BA194" i="1"/>
  <c r="AT287" i="1"/>
  <c r="BH114" i="1"/>
  <c r="BE202" i="1"/>
  <c r="BJ94" i="1"/>
  <c r="BA293" i="1"/>
  <c r="BA219" i="1"/>
  <c r="BE222" i="1"/>
  <c r="BA112" i="1"/>
  <c r="BC260" i="1"/>
  <c r="BF257" i="1"/>
  <c r="BF209" i="1"/>
  <c r="BH271" i="1"/>
  <c r="AY205" i="1"/>
  <c r="BJ91" i="1"/>
  <c r="BC298" i="1"/>
  <c r="AW109" i="1"/>
  <c r="AU235" i="1"/>
  <c r="BB246" i="1"/>
  <c r="AZ260" i="1"/>
  <c r="BI285" i="1"/>
  <c r="AU259" i="1"/>
  <c r="BH258" i="1"/>
  <c r="AU254" i="1"/>
  <c r="AZ316" i="1"/>
  <c r="BG113" i="1"/>
  <c r="BB321" i="1"/>
  <c r="BI103" i="1"/>
  <c r="BG249" i="1"/>
  <c r="BI79" i="1"/>
  <c r="BC293" i="1"/>
  <c r="BB98" i="1"/>
  <c r="AY322" i="1"/>
  <c r="AY283" i="1"/>
  <c r="BC191" i="1"/>
  <c r="BF301" i="1"/>
  <c r="BH272" i="1"/>
  <c r="BH70" i="1"/>
  <c r="BG319" i="1"/>
  <c r="BB229" i="1"/>
  <c r="BI207" i="1"/>
  <c r="BD297" i="1"/>
  <c r="BC95" i="1"/>
  <c r="BE176" i="1"/>
  <c r="BD242" i="1"/>
  <c r="BH236" i="1"/>
  <c r="BJ272" i="1"/>
  <c r="BD173" i="1"/>
  <c r="BI247" i="1"/>
  <c r="BE88" i="1"/>
  <c r="AZ66" i="1"/>
  <c r="BJ202" i="1"/>
  <c r="AY263" i="1"/>
  <c r="BJ213" i="1"/>
  <c r="BE259" i="1"/>
  <c r="BG83" i="1"/>
  <c r="BD181" i="1"/>
  <c r="AU204" i="1"/>
  <c r="BF156" i="1"/>
  <c r="BJ207" i="1"/>
  <c r="BI327" i="1"/>
  <c r="AW100" i="1"/>
  <c r="BB214" i="1"/>
  <c r="AT190" i="1"/>
  <c r="AW216" i="1"/>
  <c r="AT262" i="1"/>
  <c r="AT273" i="1"/>
  <c r="BJ71" i="1"/>
  <c r="BC199" i="1"/>
  <c r="BJ99" i="1"/>
  <c r="BE289" i="1"/>
  <c r="BJ200" i="1"/>
  <c r="BF106" i="1"/>
  <c r="BJ296" i="1"/>
  <c r="BA230" i="1"/>
  <c r="BG332" i="1"/>
  <c r="BG199" i="1"/>
  <c r="BJ266" i="1"/>
  <c r="BE197" i="1"/>
  <c r="AY200" i="1"/>
  <c r="AT178" i="1"/>
  <c r="AU164" i="1"/>
  <c r="BG76" i="1"/>
  <c r="BC176" i="1"/>
  <c r="BI201" i="1"/>
  <c r="AT152" i="1"/>
  <c r="BA154" i="1"/>
  <c r="BJ169" i="1"/>
  <c r="BA251" i="1"/>
  <c r="BE93" i="1"/>
  <c r="BH120" i="1"/>
  <c r="AT325" i="1"/>
  <c r="AW300" i="1"/>
  <c r="BD249" i="1"/>
  <c r="BC68" i="1"/>
  <c r="BA167" i="1"/>
  <c r="BD266" i="1"/>
  <c r="AW202" i="1"/>
  <c r="BA134" i="1"/>
  <c r="BJ259" i="1"/>
  <c r="AZ287" i="1"/>
  <c r="BH239" i="1"/>
  <c r="BC64" i="1"/>
  <c r="BD113" i="1"/>
  <c r="BB319" i="1"/>
  <c r="BC175" i="1"/>
  <c r="AU73" i="1"/>
  <c r="AZ209" i="1"/>
  <c r="BH182" i="1"/>
  <c r="BA125" i="1"/>
  <c r="BI119" i="1"/>
  <c r="BC221" i="1"/>
  <c r="BF223" i="1"/>
  <c r="BB147" i="1"/>
  <c r="BB249" i="1"/>
  <c r="BI299" i="1"/>
  <c r="BD125" i="1"/>
  <c r="BH299" i="1"/>
  <c r="BB131" i="1"/>
  <c r="AZ196" i="1"/>
  <c r="AW167" i="1"/>
  <c r="BG75" i="1"/>
  <c r="BH117" i="1"/>
  <c r="BE115" i="1"/>
  <c r="BA185" i="1"/>
  <c r="BB299" i="1"/>
  <c r="AT208" i="1"/>
  <c r="BD185" i="1"/>
  <c r="BI128" i="1"/>
  <c r="BI291" i="1"/>
  <c r="BH286" i="1"/>
  <c r="BC184" i="1"/>
  <c r="BB153" i="1"/>
  <c r="BH285" i="1"/>
  <c r="AU69" i="1"/>
  <c r="BA262" i="1"/>
  <c r="AZ243" i="1"/>
  <c r="BC213" i="1"/>
  <c r="AY194" i="1"/>
  <c r="BC210" i="1"/>
  <c r="BG288" i="1"/>
  <c r="BC138" i="1"/>
  <c r="AT260" i="1"/>
  <c r="BI240" i="1"/>
  <c r="BD216" i="1"/>
  <c r="BH139" i="1"/>
  <c r="BI292" i="1"/>
  <c r="AU93" i="1"/>
  <c r="BC287" i="1"/>
  <c r="BD238" i="1"/>
  <c r="AZ166" i="1"/>
  <c r="BJ315" i="1"/>
  <c r="BB107" i="1"/>
  <c r="AZ164" i="1"/>
  <c r="BB160" i="1"/>
  <c r="BE307" i="1"/>
  <c r="BB275" i="1"/>
  <c r="AU226" i="1"/>
  <c r="BD90" i="1"/>
  <c r="AY192" i="1"/>
  <c r="BA159" i="1"/>
  <c r="BI216" i="1"/>
  <c r="BD299" i="1"/>
  <c r="AW284" i="1"/>
  <c r="BG136" i="1"/>
  <c r="BA249" i="1"/>
  <c r="BI197" i="1"/>
  <c r="BD248" i="1"/>
  <c r="BD103" i="1"/>
  <c r="AY272" i="1"/>
  <c r="BA151" i="1"/>
  <c r="BI77" i="1"/>
  <c r="BF308" i="1"/>
  <c r="BA193" i="1"/>
  <c r="BI206" i="1"/>
  <c r="BG148" i="1"/>
  <c r="AU323" i="1"/>
  <c r="BG292" i="1"/>
  <c r="BA284" i="1"/>
  <c r="BA161" i="1"/>
  <c r="AW185" i="1"/>
  <c r="AY245" i="1"/>
  <c r="AW319" i="1"/>
  <c r="BA184" i="1"/>
  <c r="BA214" i="1"/>
  <c r="BG172" i="1"/>
  <c r="BG116" i="1"/>
  <c r="BC151" i="1"/>
  <c r="BC303" i="1"/>
  <c r="AT317" i="1"/>
  <c r="BJ298" i="1"/>
  <c r="AU195" i="1"/>
  <c r="BC189" i="1"/>
  <c r="BA327" i="1"/>
  <c r="AY274" i="1"/>
  <c r="BG98" i="1"/>
  <c r="BH85" i="1"/>
  <c r="AZ90" i="1"/>
  <c r="BH172" i="1"/>
  <c r="BC63" i="1"/>
  <c r="BJ67" i="1"/>
  <c r="AW187" i="1"/>
  <c r="BC172" i="1"/>
  <c r="BG82" i="1"/>
  <c r="AZ293" i="1"/>
  <c r="AW159" i="1"/>
  <c r="BI65" i="1"/>
  <c r="BH284" i="1"/>
  <c r="BG166" i="1"/>
  <c r="BC214" i="1"/>
  <c r="BH191" i="1"/>
  <c r="AT192" i="1"/>
  <c r="BC234" i="1"/>
  <c r="BA289" i="1"/>
  <c r="BA116" i="1"/>
  <c r="BB143" i="1"/>
  <c r="BB205" i="1"/>
  <c r="AW135" i="1"/>
  <c r="BJ195" i="1"/>
  <c r="BI175" i="1"/>
  <c r="BG110" i="1"/>
  <c r="AU265" i="1"/>
  <c r="BJ154" i="1"/>
  <c r="BE211" i="1"/>
  <c r="BD290" i="1"/>
  <c r="AU184" i="1"/>
  <c r="BH187" i="1"/>
  <c r="BJ162" i="1"/>
  <c r="BC147" i="1"/>
  <c r="BB158" i="1"/>
  <c r="BD171" i="1"/>
  <c r="BC118" i="1"/>
  <c r="BA304" i="1"/>
  <c r="AW322" i="1"/>
  <c r="AU185" i="1"/>
  <c r="AT290" i="1"/>
  <c r="BJ227" i="1"/>
  <c r="AT111" i="1"/>
  <c r="AY233" i="1"/>
  <c r="AT144" i="1"/>
  <c r="AZ182" i="1"/>
  <c r="AU216" i="1"/>
  <c r="BB126" i="1"/>
  <c r="BJ332" i="1"/>
  <c r="BD80" i="1"/>
  <c r="AU89" i="1"/>
  <c r="AY175" i="1"/>
  <c r="BD211" i="1"/>
  <c r="BD131" i="1"/>
  <c r="BD314" i="1"/>
  <c r="BD331" i="1"/>
  <c r="BB240" i="1"/>
  <c r="BG63" i="1"/>
  <c r="BI82" i="1"/>
  <c r="BE253" i="1"/>
  <c r="BH317" i="1"/>
  <c r="BA308" i="1"/>
  <c r="BG133" i="1"/>
  <c r="BG178" i="1"/>
  <c r="BJ69" i="1"/>
  <c r="AY145" i="1"/>
  <c r="BJ66" i="1"/>
  <c r="BJ242" i="1"/>
  <c r="AW162" i="1"/>
  <c r="BF279" i="1"/>
  <c r="BD169" i="1"/>
  <c r="AY120" i="1"/>
  <c r="BF146" i="1"/>
  <c r="BJ330" i="1"/>
  <c r="BJ246" i="1"/>
  <c r="BI230" i="1"/>
  <c r="BE267" i="1"/>
  <c r="BB194" i="1"/>
  <c r="BI161" i="1"/>
  <c r="BF132" i="1"/>
  <c r="AU123" i="1"/>
  <c r="AY228" i="1"/>
  <c r="BA314" i="1"/>
  <c r="BF189" i="1"/>
  <c r="BH89" i="1"/>
  <c r="BH303" i="1"/>
  <c r="BD148" i="1"/>
  <c r="AZ194" i="1"/>
  <c r="BI100" i="1"/>
  <c r="BG240" i="1"/>
  <c r="BD104" i="1"/>
  <c r="AZ147" i="1"/>
  <c r="AT328" i="1"/>
  <c r="BF99" i="1"/>
  <c r="BG281" i="1"/>
  <c r="BI96" i="1"/>
  <c r="BE116" i="1"/>
  <c r="AZ73" i="1"/>
  <c r="BF170" i="1"/>
  <c r="AT319" i="1"/>
  <c r="BC233" i="1"/>
  <c r="BH244" i="1"/>
  <c r="BA322" i="1"/>
  <c r="AT314" i="1"/>
  <c r="BB277" i="1"/>
  <c r="BC271" i="1"/>
  <c r="AW73" i="1"/>
  <c r="BG174" i="1"/>
  <c r="AZ319" i="1"/>
  <c r="AZ104" i="1"/>
  <c r="BB80" i="1"/>
  <c r="BD164" i="1"/>
  <c r="BA312" i="1"/>
  <c r="BE180" i="1"/>
  <c r="AY88" i="1"/>
  <c r="BH146" i="1"/>
  <c r="BH189" i="1"/>
  <c r="BE99" i="1"/>
  <c r="BA93" i="1"/>
  <c r="BC285" i="1"/>
  <c r="BF293" i="1"/>
  <c r="BC212" i="1"/>
  <c r="BJ92" i="1"/>
  <c r="BD279" i="1"/>
  <c r="BC186" i="1"/>
  <c r="BF263" i="1"/>
  <c r="BD252" i="1"/>
  <c r="AZ245" i="1"/>
  <c r="AZ153" i="1"/>
  <c r="BC273" i="1"/>
  <c r="BC284" i="1"/>
  <c r="BF283" i="1"/>
  <c r="BG257" i="1"/>
  <c r="BJ283" i="1"/>
  <c r="AT117" i="1"/>
  <c r="BA74" i="1"/>
  <c r="AU111" i="1"/>
  <c r="BI169" i="1"/>
  <c r="AY106" i="1"/>
  <c r="BF130" i="1"/>
  <c r="BA73" i="1"/>
  <c r="BG168" i="1"/>
  <c r="AW92" i="1"/>
  <c r="BF114" i="1"/>
  <c r="AW309" i="1"/>
  <c r="BB293" i="1"/>
  <c r="BE119" i="1"/>
  <c r="AW85" i="1"/>
  <c r="AZ323" i="1"/>
  <c r="BH137" i="1"/>
  <c r="BH213" i="1"/>
  <c r="BI83" i="1"/>
  <c r="BA238" i="1"/>
  <c r="BJ120" i="1"/>
  <c r="BH147" i="1"/>
  <c r="BB73" i="1"/>
  <c r="AZ120" i="1"/>
  <c r="AW255" i="1"/>
  <c r="AY219" i="1"/>
  <c r="BC250" i="1"/>
  <c r="AY291" i="1"/>
  <c r="BD260" i="1"/>
  <c r="AT128" i="1"/>
  <c r="BI321" i="1"/>
  <c r="AW152" i="1"/>
  <c r="BE129" i="1"/>
  <c r="BG175" i="1"/>
  <c r="AT146" i="1"/>
  <c r="AU146" i="1"/>
  <c r="BJ325" i="1"/>
  <c r="BD318" i="1"/>
  <c r="BH93" i="1"/>
  <c r="BJ186" i="1"/>
  <c r="BH86" i="1"/>
  <c r="BD201" i="1"/>
  <c r="BJ171" i="1"/>
  <c r="BF201" i="1"/>
  <c r="AZ261" i="1"/>
  <c r="BG331" i="1"/>
  <c r="AT155" i="1"/>
  <c r="BA92" i="1"/>
  <c r="BI117" i="1"/>
  <c r="BE153" i="1"/>
  <c r="BG173" i="1"/>
  <c r="BF198" i="1"/>
  <c r="BI308" i="1"/>
  <c r="BF182" i="1"/>
  <c r="BG303" i="1"/>
  <c r="BJ179" i="1"/>
  <c r="BE261" i="1"/>
  <c r="BA84" i="1"/>
  <c r="AY168" i="1"/>
  <c r="BE141" i="1"/>
  <c r="BG272" i="1"/>
  <c r="AW77" i="1"/>
  <c r="AW205" i="1"/>
  <c r="BC109" i="1"/>
  <c r="BE257" i="1"/>
  <c r="BC326" i="1"/>
  <c r="AU194" i="1"/>
  <c r="AT280" i="1"/>
  <c r="BA168" i="1"/>
  <c r="BF197" i="1"/>
  <c r="BI132" i="1"/>
  <c r="BH291" i="1"/>
  <c r="AU132" i="1"/>
  <c r="BA99" i="1"/>
  <c r="BG197" i="1"/>
  <c r="AT210" i="1"/>
  <c r="BE166" i="1"/>
  <c r="BJ74" i="1"/>
  <c r="AY176" i="1"/>
  <c r="BB170" i="1"/>
  <c r="BH316" i="1"/>
  <c r="BC211" i="1"/>
  <c r="BJ239" i="1"/>
  <c r="BB183" i="1"/>
  <c r="AT108" i="1"/>
  <c r="AZ306" i="1"/>
  <c r="AW154" i="1"/>
  <c r="BD304" i="1"/>
  <c r="AW76" i="1"/>
  <c r="BC102" i="1"/>
  <c r="BF176" i="1"/>
  <c r="AZ130" i="1"/>
  <c r="AT269" i="1"/>
  <c r="AT103" i="1"/>
  <c r="AY165" i="1"/>
  <c r="AY305" i="1"/>
  <c r="BE304" i="1"/>
  <c r="BA192" i="1"/>
  <c r="AY182" i="1"/>
  <c r="BH132" i="1"/>
  <c r="AU326" i="1"/>
  <c r="BH247" i="1"/>
  <c r="BE133" i="1"/>
  <c r="BI129" i="1"/>
  <c r="AW93" i="1"/>
  <c r="AU230" i="1"/>
  <c r="BA121" i="1"/>
  <c r="BC295" i="1"/>
  <c r="AU191" i="1"/>
  <c r="BB123" i="1"/>
  <c r="BE187" i="1"/>
  <c r="AZ302" i="1"/>
  <c r="AT200" i="1"/>
  <c r="BG93" i="1"/>
  <c r="BJ277" i="1"/>
  <c r="BF325" i="1"/>
  <c r="BG65" i="1"/>
  <c r="BB225" i="1"/>
  <c r="BB280" i="1"/>
  <c r="AW136" i="1"/>
  <c r="AY63" i="1"/>
  <c r="BB145" i="1"/>
  <c r="AZ205" i="1"/>
  <c r="BG128" i="1"/>
  <c r="BB332" i="1"/>
  <c r="AZ289" i="1"/>
  <c r="AU140" i="1"/>
  <c r="BJ206" i="1"/>
  <c r="BD154" i="1"/>
  <c r="AY293" i="1"/>
  <c r="BD259" i="1"/>
  <c r="BG293" i="1"/>
  <c r="AY260" i="1"/>
  <c r="BF102" i="1"/>
  <c r="BJ210" i="1"/>
  <c r="BE245" i="1"/>
  <c r="BC198" i="1"/>
  <c r="BH269" i="1"/>
  <c r="BA104" i="1"/>
  <c r="BE308" i="1"/>
  <c r="AW211" i="1"/>
  <c r="BC313" i="1"/>
  <c r="AZ201" i="1"/>
  <c r="BI95" i="1"/>
  <c r="AU297" i="1"/>
  <c r="BH211" i="1"/>
  <c r="BI301" i="1"/>
  <c r="AZ173" i="1"/>
  <c r="AZ282" i="1"/>
  <c r="BJ115" i="1"/>
  <c r="BB255" i="1"/>
  <c r="BB110" i="1"/>
  <c r="BC190" i="1"/>
  <c r="AY237" i="1"/>
  <c r="AW101" i="1"/>
  <c r="BI126" i="1"/>
  <c r="AY94" i="1"/>
  <c r="BH80" i="1"/>
  <c r="BC67" i="1"/>
  <c r="BE81" i="1"/>
  <c r="BC209" i="1"/>
  <c r="AT251" i="1"/>
  <c r="BH301" i="1"/>
  <c r="BA118" i="1"/>
  <c r="BI88" i="1"/>
  <c r="AT140" i="1"/>
  <c r="AY261" i="1"/>
  <c r="BE82" i="1"/>
  <c r="BI326" i="1"/>
  <c r="BD111" i="1"/>
  <c r="AT206" i="1"/>
  <c r="AW233" i="1"/>
  <c r="BD157" i="1"/>
  <c r="AU71" i="1"/>
  <c r="BA67" i="1"/>
  <c r="AY218" i="1"/>
  <c r="BG212" i="1"/>
  <c r="BI149" i="1"/>
  <c r="AZ202" i="1"/>
  <c r="AZ298" i="1"/>
  <c r="AY203" i="1"/>
  <c r="BE117" i="1"/>
  <c r="AZ155" i="1"/>
  <c r="BI144" i="1"/>
  <c r="AY256" i="1"/>
  <c r="BE169" i="1"/>
  <c r="AT219" i="1"/>
  <c r="BG195" i="1"/>
  <c r="BD67" i="1"/>
  <c r="BH128" i="1"/>
  <c r="BI209" i="1"/>
  <c r="BG124" i="1"/>
  <c r="AW268" i="1"/>
  <c r="BF228" i="1"/>
  <c r="BA190" i="1"/>
  <c r="BA176" i="1"/>
  <c r="BA131" i="1"/>
  <c r="BD273" i="1"/>
  <c r="BF219" i="1"/>
  <c r="BB329" i="1"/>
  <c r="AT282" i="1"/>
  <c r="BE330" i="1"/>
  <c r="AT90" i="1"/>
  <c r="BJ125" i="1"/>
  <c r="AT285" i="1"/>
  <c r="BF164" i="1"/>
  <c r="BF232" i="1"/>
  <c r="BJ185" i="1"/>
  <c r="AW292" i="1"/>
  <c r="BB161" i="1"/>
  <c r="BD144" i="1"/>
  <c r="BC83" i="1"/>
  <c r="BJ231" i="1"/>
  <c r="BG115" i="1"/>
  <c r="BJ270" i="1"/>
  <c r="BG105" i="1"/>
  <c r="AZ103" i="1"/>
  <c r="BD258" i="1"/>
  <c r="BE309" i="1"/>
  <c r="BF195" i="1"/>
  <c r="BA260" i="1"/>
  <c r="BJ224" i="1"/>
  <c r="BC185" i="1"/>
  <c r="BG125" i="1"/>
  <c r="AT164" i="1"/>
  <c r="AU290" i="1"/>
  <c r="AZ106" i="1"/>
  <c r="AU318" i="1"/>
  <c r="AU131" i="1"/>
  <c r="BF157" i="1"/>
  <c r="BF328" i="1"/>
  <c r="BA243" i="1"/>
  <c r="BC144" i="1"/>
  <c r="BD122" i="1"/>
  <c r="BJ274" i="1"/>
  <c r="BB310" i="1"/>
  <c r="BI313" i="1"/>
  <c r="AW226" i="1"/>
  <c r="AZ219" i="1"/>
  <c r="BD95" i="1"/>
  <c r="BA227" i="1"/>
  <c r="AY64" i="1"/>
  <c r="BG204" i="1"/>
  <c r="BF103" i="1"/>
  <c r="BA147" i="1"/>
  <c r="AU75" i="1"/>
  <c r="AU159" i="1"/>
  <c r="AU133" i="1"/>
  <c r="BF79" i="1"/>
  <c r="BF162" i="1"/>
  <c r="AY231" i="1"/>
  <c r="AW261" i="1"/>
  <c r="BH150" i="1"/>
  <c r="AW81" i="1"/>
  <c r="BH82" i="1"/>
  <c r="BJ145" i="1"/>
  <c r="AW120" i="1"/>
  <c r="BF168" i="1"/>
  <c r="BC227" i="1"/>
  <c r="AT176" i="1"/>
  <c r="AZ227" i="1"/>
  <c r="BJ228" i="1"/>
  <c r="AY321" i="1"/>
  <c r="AT96" i="1"/>
  <c r="BE282" i="1"/>
  <c r="AY240" i="1"/>
  <c r="BH177" i="1"/>
  <c r="AU127" i="1"/>
  <c r="BG189" i="1"/>
  <c r="BB216" i="1"/>
  <c r="BF229" i="1"/>
  <c r="BE271" i="1"/>
  <c r="AW230" i="1"/>
  <c r="AY131" i="1"/>
  <c r="BH170" i="1"/>
  <c r="AY326" i="1"/>
  <c r="AT318" i="1"/>
  <c r="AT65" i="1"/>
  <c r="BH257" i="1"/>
  <c r="BF321" i="1"/>
  <c r="AZ267" i="1"/>
  <c r="BA128" i="1"/>
  <c r="AY109" i="1"/>
  <c r="BA78" i="1"/>
  <c r="BB90" i="1"/>
  <c r="BG198" i="1"/>
  <c r="BH101" i="1"/>
  <c r="AZ158" i="1"/>
  <c r="AY262" i="1"/>
  <c r="BA165" i="1"/>
  <c r="BF142" i="1"/>
  <c r="AZ157" i="1"/>
  <c r="BG194" i="1"/>
  <c r="AW212" i="1"/>
  <c r="BJ107" i="1"/>
  <c r="BF314" i="1"/>
  <c r="AT205" i="1"/>
  <c r="AU209" i="1"/>
  <c r="AW134" i="1"/>
  <c r="BC124" i="1"/>
  <c r="BA110" i="1"/>
  <c r="BJ301" i="1"/>
  <c r="AZ300" i="1"/>
  <c r="BC245" i="1"/>
  <c r="AU64" i="1"/>
  <c r="BI325" i="1"/>
  <c r="BJ304" i="1"/>
  <c r="BH270" i="1"/>
  <c r="BH277" i="1"/>
  <c r="AZ142" i="1"/>
  <c r="BA82" i="1"/>
  <c r="AY223" i="1"/>
  <c r="BH281" i="1"/>
  <c r="BF320" i="1"/>
  <c r="BJ323" i="1"/>
  <c r="BJ89" i="1"/>
  <c r="BG134" i="1"/>
  <c r="BB286" i="1"/>
  <c r="BJ180" i="1"/>
  <c r="AY141" i="1"/>
  <c r="BD174" i="1"/>
  <c r="BJ267" i="1"/>
  <c r="AU299" i="1"/>
  <c r="AY115" i="1"/>
  <c r="BD118" i="1"/>
  <c r="BE318" i="1"/>
  <c r="BJ248" i="1"/>
  <c r="BE248" i="1"/>
  <c r="AW295" i="1"/>
  <c r="BC216" i="1"/>
  <c r="AU180" i="1"/>
  <c r="BD75" i="1"/>
  <c r="AZ295" i="1"/>
  <c r="AY230" i="1"/>
  <c r="BE210" i="1"/>
  <c r="AY102" i="1"/>
  <c r="BB318" i="1"/>
  <c r="BH65" i="1"/>
  <c r="BI296" i="1"/>
  <c r="AT291" i="1"/>
  <c r="AY183" i="1"/>
  <c r="BD160" i="1"/>
  <c r="AZ236" i="1"/>
  <c r="BF266" i="1"/>
  <c r="AT124" i="1"/>
  <c r="BE231" i="1"/>
  <c r="AY224" i="1"/>
  <c r="AU244" i="1"/>
  <c r="BH183" i="1"/>
  <c r="AY202" i="1"/>
  <c r="BJ201" i="1"/>
  <c r="BC302" i="1"/>
  <c r="BG309" i="1"/>
  <c r="BI193" i="1"/>
  <c r="BG205" i="1"/>
  <c r="BE276" i="1"/>
  <c r="BH207" i="1"/>
  <c r="BH234" i="1"/>
  <c r="BE97" i="1"/>
  <c r="AU301" i="1"/>
  <c r="AZ81" i="1"/>
  <c r="BJ204" i="1"/>
  <c r="AZ310" i="1"/>
  <c r="BC120" i="1"/>
  <c r="BC200" i="1"/>
  <c r="AZ230" i="1"/>
  <c r="BF205" i="1"/>
  <c r="BA178" i="1"/>
  <c r="AY308" i="1"/>
  <c r="BD316" i="1"/>
  <c r="BH306" i="1"/>
  <c r="AU95" i="1"/>
  <c r="BD194" i="1"/>
  <c r="AZ216" i="1"/>
  <c r="AY101" i="1"/>
  <c r="AY289" i="1"/>
  <c r="BA143" i="1"/>
  <c r="AY110" i="1"/>
  <c r="AW179" i="1"/>
  <c r="AZ78" i="1"/>
  <c r="AU82" i="1"/>
  <c r="BG66" i="1"/>
  <c r="BI266" i="1"/>
  <c r="BH156" i="1"/>
  <c r="BF295" i="1"/>
  <c r="BC196" i="1"/>
  <c r="AT313" i="1"/>
  <c r="BG305" i="1"/>
  <c r="AU278" i="1"/>
  <c r="AU247" i="1"/>
  <c r="BB118" i="1"/>
  <c r="BE286" i="1"/>
  <c r="AY151" i="1"/>
  <c r="BC104" i="1"/>
  <c r="BI157" i="1"/>
  <c r="BG243" i="1"/>
  <c r="BA291" i="1"/>
  <c r="BH296" i="1"/>
  <c r="AZ165" i="1"/>
  <c r="BB300" i="1"/>
  <c r="AY238" i="1"/>
  <c r="BJ63" i="1"/>
  <c r="BC257" i="1"/>
  <c r="AY208" i="1"/>
  <c r="AU279" i="1"/>
  <c r="BH218" i="1"/>
  <c r="BG253" i="1"/>
  <c r="BD197" i="1"/>
  <c r="BG265" i="1"/>
  <c r="AU189" i="1"/>
  <c r="AU282" i="1"/>
  <c r="BC202" i="1"/>
  <c r="AT126" i="1"/>
  <c r="BB63" i="1"/>
  <c r="BC116" i="1"/>
  <c r="BJ329" i="1"/>
  <c r="BB187" i="1"/>
  <c r="BB302" i="1"/>
  <c r="BG300" i="1"/>
  <c r="AW137" i="1"/>
  <c r="AY62" i="1"/>
  <c r="AW289" i="1"/>
  <c r="BA105" i="1"/>
  <c r="BB224" i="1"/>
  <c r="BG280" i="1"/>
  <c r="BG323" i="1"/>
  <c r="BJ109" i="1"/>
  <c r="BG327" i="1"/>
  <c r="BA307" i="1"/>
  <c r="AT229" i="1"/>
  <c r="BB267" i="1"/>
  <c r="BC142" i="1"/>
  <c r="BF319" i="1"/>
  <c r="AY81" i="1"/>
  <c r="BC86" i="1"/>
  <c r="BF213" i="1"/>
  <c r="BA100" i="1"/>
  <c r="BA305" i="1"/>
  <c r="BB136" i="1"/>
  <c r="BD178" i="1"/>
  <c r="AU109" i="1"/>
  <c r="BB109" i="1"/>
  <c r="AU114" i="1"/>
  <c r="AT89" i="1"/>
  <c r="BA288" i="1"/>
  <c r="BB166" i="1"/>
  <c r="AY213" i="1"/>
  <c r="AT241" i="1"/>
  <c r="BB268" i="1"/>
  <c r="BH283" i="1"/>
  <c r="BI269" i="1"/>
</calcChain>
</file>

<file path=xl/sharedStrings.xml><?xml version="1.0" encoding="utf-8"?>
<sst xmlns="http://purl.oclc.org/ooxml/spreadsheetml/main" count="15202" uniqueCount="823">
  <si>
    <t>StartDate</t>
  </si>
  <si>
    <t>EndDate</t>
  </si>
  <si>
    <t>IPAddress</t>
  </si>
  <si>
    <t>Duration</t>
  </si>
  <si>
    <t>LocationLongitude</t>
  </si>
  <si>
    <t>user</t>
  </si>
  <si>
    <t>learn_sent</t>
  </si>
  <si>
    <t>think_sent</t>
  </si>
  <si>
    <t>curious</t>
  </si>
  <si>
    <t>enjoy_sent</t>
  </si>
  <si>
    <t>more_course</t>
  </si>
  <si>
    <t>empat_sent</t>
  </si>
  <si>
    <t>cred_sent</t>
  </si>
  <si>
    <t>feel_sent</t>
  </si>
  <si>
    <t>assist_help</t>
  </si>
  <si>
    <t>uncomf_sent</t>
  </si>
  <si>
    <t>indiff_sent</t>
  </si>
  <si>
    <t>intres_sent</t>
  </si>
  <si>
    <t>amia_sent</t>
  </si>
  <si>
    <t>arrog_sent</t>
  </si>
  <si>
    <t>friend_sent</t>
  </si>
  <si>
    <t>Q8_1</t>
  </si>
  <si>
    <t>Q8_2</t>
  </si>
  <si>
    <t>Q8_3</t>
  </si>
  <si>
    <t>Q8_4</t>
  </si>
  <si>
    <t>Q8_5</t>
  </si>
  <si>
    <t>Q8_6</t>
  </si>
  <si>
    <t>Q8_7</t>
  </si>
  <si>
    <t>Q8_8</t>
  </si>
  <si>
    <t>Q8_9</t>
  </si>
  <si>
    <t>Q8_10</t>
  </si>
  <si>
    <t>1stQ</t>
  </si>
  <si>
    <t>2ndQ</t>
  </si>
  <si>
    <t>Male</t>
  </si>
  <si>
    <t>Age</t>
  </si>
  <si>
    <t>Expr</t>
  </si>
  <si>
    <t>Educ</t>
  </si>
  <si>
    <t>enthus_self</t>
  </si>
  <si>
    <t>critic_self</t>
  </si>
  <si>
    <t>dissip_self</t>
  </si>
  <si>
    <t>anx_self</t>
  </si>
  <si>
    <t>openm_self</t>
  </si>
  <si>
    <t>intro_self</t>
  </si>
  <si>
    <t>simp_self</t>
  </si>
  <si>
    <t>unorg_self</t>
  </si>
  <si>
    <t>stable_self</t>
  </si>
  <si>
    <t>uncreat_self</t>
  </si>
  <si>
    <t>typeB</t>
  </si>
  <si>
    <t>score</t>
  </si>
  <si>
    <t>weight_sent</t>
  </si>
  <si>
    <t>satis_sent</t>
  </si>
  <si>
    <t>total_sent</t>
  </si>
  <si>
    <t>2.53.165.9</t>
  </si>
  <si>
    <t>85.250.247.6</t>
  </si>
  <si>
    <t>79.178.10.203</t>
  </si>
  <si>
    <t>31.168.85.30</t>
  </si>
  <si>
    <t>79.176.197.101</t>
  </si>
  <si>
    <t>2.55.146.78</t>
  </si>
  <si>
    <t>141.226.208.227</t>
  </si>
  <si>
    <t>89.139.81.153</t>
  </si>
  <si>
    <t>212.179.104.120</t>
  </si>
  <si>
    <t>46.116.176.219</t>
  </si>
  <si>
    <t>87.71.38.37</t>
  </si>
  <si>
    <t>147.161.9.32</t>
  </si>
  <si>
    <t>109.66.25.136</t>
  </si>
  <si>
    <t>77.138.66.55</t>
  </si>
  <si>
    <t>89.208.130.11</t>
  </si>
  <si>
    <t>93.172.142.203</t>
  </si>
  <si>
    <t>82.81.46.207</t>
  </si>
  <si>
    <t>5.29.75.131</t>
  </si>
  <si>
    <t>109.186.126.78</t>
  </si>
  <si>
    <t>109.67.17.168</t>
  </si>
  <si>
    <t>62.219.239.206</t>
  </si>
  <si>
    <t>79.176.229.126</t>
  </si>
  <si>
    <t>176.229.204.146</t>
  </si>
  <si>
    <t>77.125.105.172</t>
  </si>
  <si>
    <t>77.126.6.89</t>
  </si>
  <si>
    <t>77.139.183.174</t>
  </si>
  <si>
    <t>2.53.4.222</t>
  </si>
  <si>
    <t>213.57.50.212</t>
  </si>
  <si>
    <t>188.64.207.207</t>
  </si>
  <si>
    <t>188.64.207.26</t>
  </si>
  <si>
    <t>109.186.192.73</t>
  </si>
  <si>
    <t>91.205.154.149</t>
  </si>
  <si>
    <t>184.153.5.1</t>
  </si>
  <si>
    <t>2.53.130.110</t>
  </si>
  <si>
    <t>79.181.53.120</t>
  </si>
  <si>
    <t>83.130.188.46</t>
  </si>
  <si>
    <t>84.108.13.43</t>
  </si>
  <si>
    <t>87.71.54.39</t>
  </si>
  <si>
    <t>93.173.28.144</t>
  </si>
  <si>
    <t>93.172.99.117</t>
  </si>
  <si>
    <t>185.108.80.101</t>
  </si>
  <si>
    <t>2.53.185.97</t>
  </si>
  <si>
    <t>93.172.85.159</t>
  </si>
  <si>
    <t>87.70.55.190</t>
  </si>
  <si>
    <t>141.226.56.101</t>
  </si>
  <si>
    <t>89.139.225.247</t>
  </si>
  <si>
    <t>85.64.210.127</t>
  </si>
  <si>
    <t>89.139.220.248</t>
  </si>
  <si>
    <t>83.130.188.59</t>
  </si>
  <si>
    <t>StartTime</t>
  </si>
  <si>
    <t>StartTIme</t>
  </si>
  <si>
    <t>EndTime</t>
  </si>
  <si>
    <t>Location Latitude</t>
  </si>
  <si>
    <t>Latitude</t>
  </si>
  <si>
    <t>Longitude</t>
  </si>
  <si>
    <t>Status</t>
  </si>
  <si>
    <t>Duration (in seconds)</t>
  </si>
  <si>
    <t>RecordedDate</t>
  </si>
  <si>
    <t>LocationLatitude</t>
  </si>
  <si>
    <t>DistributionChannel</t>
  </si>
  <si>
    <t>UserLanguage</t>
  </si>
  <si>
    <t>Q2</t>
  </si>
  <si>
    <t>Q4_1</t>
  </si>
  <si>
    <t>Q4_2</t>
  </si>
  <si>
    <t>Q4_3</t>
  </si>
  <si>
    <t>Q4_4</t>
  </si>
  <si>
    <t>Q4_5</t>
  </si>
  <si>
    <t>Q6_1</t>
  </si>
  <si>
    <t>Q6_2</t>
  </si>
  <si>
    <t>Q6_3</t>
  </si>
  <si>
    <t>Q6_4</t>
  </si>
  <si>
    <t>Q6_5</t>
  </si>
  <si>
    <t>Q6_6</t>
  </si>
  <si>
    <t>Q6_7</t>
  </si>
  <si>
    <t>Q6_8</t>
  </si>
  <si>
    <t>Q6_9</t>
  </si>
  <si>
    <t>Q6_10</t>
  </si>
  <si>
    <t>Q7</t>
  </si>
  <si>
    <t>Q9</t>
  </si>
  <si>
    <t>Q10</t>
  </si>
  <si>
    <t>Q11</t>
  </si>
  <si>
    <t>Q12</t>
  </si>
  <si>
    <t>Q13</t>
  </si>
  <si>
    <t>Q14</t>
  </si>
  <si>
    <t>Q15</t>
  </si>
  <si>
    <t>Q16</t>
  </si>
  <si>
    <t>Q17_1</t>
  </si>
  <si>
    <t>Q17_2</t>
  </si>
  <si>
    <t>Q17_3</t>
  </si>
  <si>
    <t>Q17_4</t>
  </si>
  <si>
    <t>Q17_5</t>
  </si>
  <si>
    <t>Q17_6</t>
  </si>
  <si>
    <t>Q17_7</t>
  </si>
  <si>
    <t>Q17_8</t>
  </si>
  <si>
    <t>Q17_9</t>
  </si>
  <si>
    <t>Q17_10</t>
  </si>
  <si>
    <t>Start Date</t>
  </si>
  <si>
    <t>End Date</t>
  </si>
  <si>
    <t>Response Type</t>
  </si>
  <si>
    <t>IP Address</t>
  </si>
  <si>
    <t>Recorded Date</t>
  </si>
  <si>
    <t>Location Longitude</t>
  </si>
  <si>
    <t>Distribution Channel</t>
  </si>
  <si>
    <t>User Language</t>
  </si>
  <si>
    <t>קוד המשתמש שלי</t>
  </si>
  <si>
    <t>באיזו מידה את/ה מסכים/ה עם המשפטים הבאים - אני מרגיש/ה שלמדתי משהו מהקורס</t>
  </si>
  <si>
    <t>באיזו מידה את/ה מסכים/ה עם המשפטים הבאים - הקורס גרם לי לחשוב</t>
  </si>
  <si>
    <t>באיזו מידה את/ה מסכים/ה עם המשפטים הבאים - הסתקרנתי לדעת מה הולך לקרות</t>
  </si>
  <si>
    <t>באיזו מידה את/ה מסכים/ה עם המשפטים הבאים - נהניתי לעשות את הקורס</t>
  </si>
  <si>
    <t>באיזו מידה את/ה מסכים/ה עם המשפטים הבאים - הייתי רוצה ללמוד עוד קורסים עם דמויות וירטואליות</t>
  </si>
  <si>
    <t>מה הרגשת ביחס למנהל - הזדהיתי איתו</t>
  </si>
  <si>
    <t>מה הרגשת ביחס למנהל - הוא נראה לי אמין</t>
  </si>
  <si>
    <t>מה הרגשת ביחס למנהל - הרגשתי חיבור רגשי</t>
  </si>
  <si>
    <t>מה הרגשת ביחס למנהל - רציתי לסייע לו</t>
  </si>
  <si>
    <t>מה הרגשת ביחס למנהל - הוא עורר בי אי נוחות</t>
  </si>
  <si>
    <t>מה הרגשת ביחס למנהל - הייתי אדיש אליו</t>
  </si>
  <si>
    <t>מה הרגשת ביחס למנהל - עניין אותי לשמוע אותו</t>
  </si>
  <si>
    <t>מה הרגשת ביחס למנהל - הוא נראה נחמד</t>
  </si>
  <si>
    <t>מה הרגשת ביחס למנהל - הוא נראה שחצן</t>
  </si>
  <si>
    <t>מה הרגשת ביחס למנהל - הוא נראה חברותי</t>
  </si>
  <si>
    <t>במידה והרגשת רגש אחר, נא למלא</t>
  </si>
  <si>
    <t>מה הרגשת ביחס למנחה - הזדהיתי איתה</t>
  </si>
  <si>
    <t>מה הרגשת ביחס למנחה - היא נראתה לי אמינה</t>
  </si>
  <si>
    <t>מה הרגשת ביחס למנחה - הרגשתי חיבור רגשי</t>
  </si>
  <si>
    <t>מה הרגשת ביחס למנחה - רציתי לסייע לה</t>
  </si>
  <si>
    <t>מה הרגשת ביחס למנחה - היא עוררה בי אי נוחות</t>
  </si>
  <si>
    <t>מה הרגשת ביחס למנחה - הייתי אדיש אליה</t>
  </si>
  <si>
    <t>מה הרגשת ביחס למנחה - עניין אותי לשמוע אותה</t>
  </si>
  <si>
    <t>מה הרגשת ביחס למנחה - היא נראתה נחמדה</t>
  </si>
  <si>
    <t>מה הרגשת ביחס למנחה - היא נראתה שחצנית</t>
  </si>
  <si>
    <t>מה הרגשת ביחס למנחה - היא נראה חברותית</t>
  </si>
  <si>
    <t>מהו השלב הראשון שהוצג לטיפול במצבי משבר</t>
  </si>
  <si>
    <t>מדוע הציעה המנחה למנהל לקחת אחריות</t>
  </si>
  <si>
    <t>נשמח לשמוע את דעתך על חוויית הלימוד עם דמויות וירטואליות
האם יש משהו שהיית רוצה להגיד לנו</t>
  </si>
  <si>
    <t>מין</t>
  </si>
  <si>
    <t>גיל</t>
  </si>
  <si>
    <t>כמה שנות ניסיון בעבודה יש לך</t>
  </si>
  <si>
    <t>השכלה</t>
  </si>
  <si>
    <t>עבור כל היגד, בחר את התשובה שמתארת אותך באופן
המדויק ביותר - מוחצן, נלהב</t>
  </si>
  <si>
    <t>עבור כל היגד, בחר את התשובה שמתארת אותך באופן
המדויק ביותר - ביקורתי, נרגן</t>
  </si>
  <si>
    <t>עבור כל היגד, בחר את התשובה שמתארת אותך באופן
המדויק ביותר - עצמאי, משמעת עצמית</t>
  </si>
  <si>
    <t>עבור כל היגד, בחר את התשובה שמתארת אותך באופן
המדויק ביותר - חרד, נסער בקלות</t>
  </si>
  <si>
    <t>עבור כל היגד, בחר את התשובה שמתארת אותך באופן
המדויק ביותר - פתוח לחוויות חדשות, מורכבות</t>
  </si>
  <si>
    <t>עבור כל היגד, בחר את התשובה שמתארת אותך באופן
המדויק ביותר - שמור, שקט</t>
  </si>
  <si>
    <t>עבור כל היגד, בחר את התשובה שמתארת אותך באופן
המדויק ביותר - סימפטי, חם</t>
  </si>
  <si>
    <t>עבור כל היגד, בחר את התשובה שמתארת אותך באופן
המדויק ביותר - לא מאורגן, לא זהיר</t>
  </si>
  <si>
    <t>עבור כל היגד, בחר את התשובה שמתארת אותך באופן
המדויק ביותר - רגוע, יציב רגשית</t>
  </si>
  <si>
    <t>עבור כל היגד, בחר את התשובה שמתארת אותך באופן
המדויק ביותר - קונבנציונאלי, לא יצירתי</t>
  </si>
  <si>
    <t/>
  </si>
  <si>
    <t>EN</t>
  </si>
  <si>
    <t>1234567890</t>
  </si>
  <si>
    <t>1</t>
  </si>
  <si>
    <t>2</t>
  </si>
  <si>
    <t>5</t>
  </si>
  <si>
    <t>109.186.128.213</t>
  </si>
  <si>
    <t>anonymous</t>
  </si>
  <si>
    <t>1234561021</t>
  </si>
  <si>
    <t>4</t>
  </si>
  <si>
    <t>3</t>
  </si>
  <si>
    <t>למדתי הרבה בזמן קצר, היה לי קשה להתחבר למחנה</t>
  </si>
  <si>
    <t>28</t>
  </si>
  <si>
    <t>1234561131</t>
  </si>
  <si>
    <t>37.26.146.168</t>
  </si>
  <si>
    <t>1234561029</t>
  </si>
  <si>
    <t>חוויה חיובית בסהכ</t>
  </si>
  <si>
    <t>56</t>
  </si>
  <si>
    <t>89.139.125.21</t>
  </si>
  <si>
    <t>1234562112</t>
  </si>
  <si>
    <t>אהבתי מאוד</t>
  </si>
  <si>
    <t>27</t>
  </si>
  <si>
    <t>185.175.35.230</t>
  </si>
  <si>
    <t>1234562113</t>
  </si>
  <si>
    <t>1234561037</t>
  </si>
  <si>
    <t>2.53.145.94</t>
  </si>
  <si>
    <t>1234561038</t>
  </si>
  <si>
    <t>מוזר לי שהפה לא זז בהתאמה לשמע</t>
  </si>
  <si>
    <t>37.26.149.166</t>
  </si>
  <si>
    <t>1234562114</t>
  </si>
  <si>
    <t>עשה לי חשק לעשות עוד קורסים בצורה הזאת, נהניתי סך הכל. תודה!</t>
  </si>
  <si>
    <t>77.124.21.95</t>
  </si>
  <si>
    <t>1234561039</t>
  </si>
  <si>
    <t>26</t>
  </si>
  <si>
    <t>5.29.212.75</t>
  </si>
  <si>
    <t>1234561022</t>
  </si>
  <si>
    <t>25</t>
  </si>
  <si>
    <t>1234561132</t>
  </si>
  <si>
    <t>213.57.236.135</t>
  </si>
  <si>
    <t>1234561030</t>
  </si>
  <si>
    <t>22</t>
  </si>
  <si>
    <t>1234561031</t>
  </si>
  <si>
    <t>צריך שיפור באנימציה של הדמות</t>
  </si>
  <si>
    <t>60</t>
  </si>
  <si>
    <t>1234561032</t>
  </si>
  <si>
    <t>23</t>
  </si>
  <si>
    <t>89.139.29.122</t>
  </si>
  <si>
    <t>1234561134</t>
  </si>
  <si>
    <t>30</t>
  </si>
  <si>
    <t>84.109.100.45</t>
  </si>
  <si>
    <t>1234561136</t>
  </si>
  <si>
    <t xml:space="preserve">לופו המלך </t>
  </si>
  <si>
    <t>לופו הגברררר</t>
  </si>
  <si>
    <t>היה אחלה, תודה רבה. נ.ב. לופו המלך.</t>
  </si>
  <si>
    <t>212.179.254.106</t>
  </si>
  <si>
    <t>1234561138</t>
  </si>
  <si>
    <t>24</t>
  </si>
  <si>
    <t>193.219.81.11</t>
  </si>
  <si>
    <t>1234561137</t>
  </si>
  <si>
    <t>185.175.35.154</t>
  </si>
  <si>
    <t>1234561133</t>
  </si>
  <si>
    <t>141.226.63.35</t>
  </si>
  <si>
    <t>1234561063</t>
  </si>
  <si>
    <t>5.102.238.156</t>
  </si>
  <si>
    <t>1234561156</t>
  </si>
  <si>
    <t>אין</t>
  </si>
  <si>
    <t>תודה רבה... בהחלט נחמד מאוד</t>
  </si>
  <si>
    <t>93.173.7.50</t>
  </si>
  <si>
    <t>1234561159</t>
  </si>
  <si>
    <t>188.64.206.65</t>
  </si>
  <si>
    <t>1234561160</t>
  </si>
  <si>
    <t xml:space="preserve">דרך מעניינת יותר ללמידה על משהו </t>
  </si>
  <si>
    <t>172.58.14.196</t>
  </si>
  <si>
    <t>1234561158</t>
  </si>
  <si>
    <t>176.12.150.129</t>
  </si>
  <si>
    <t>1234562111</t>
  </si>
  <si>
    <t>37.46.46.62</t>
  </si>
  <si>
    <t>1234561034</t>
  </si>
  <si>
    <t>2.53.128.2</t>
  </si>
  <si>
    <t>1234561024</t>
  </si>
  <si>
    <t>2.53.17.86</t>
  </si>
  <si>
    <t>1234561036</t>
  </si>
  <si>
    <t>109.253.189.120</t>
  </si>
  <si>
    <t>1234561157</t>
  </si>
  <si>
    <t>80.246.133.2</t>
  </si>
  <si>
    <t>1234561155</t>
  </si>
  <si>
    <t>הסרטונים והשאלות מוודאים הבנה ועזרו לי מאוד</t>
  </si>
  <si>
    <t>37.46.46.197</t>
  </si>
  <si>
    <t>1234561062</t>
  </si>
  <si>
    <t xml:space="preserve">הדמויות היו סטטיות, לא ניתן היה ליצור רגש או חיבור לדמויות שהוצגו, אולם ניתן היה להתחבר לנרטיב. </t>
  </si>
  <si>
    <t>141.226.73.146</t>
  </si>
  <si>
    <t>1234561064</t>
  </si>
  <si>
    <t>המנחה נראה לא חכם במיוחד</t>
  </si>
  <si>
    <t>46</t>
  </si>
  <si>
    <t>147.161.9.103</t>
  </si>
  <si>
    <t>1234561065</t>
  </si>
  <si>
    <t>בהחלט מסקרן, ענייני וממוקד.</t>
  </si>
  <si>
    <t>77.127.135.147</t>
  </si>
  <si>
    <t>1234561192</t>
  </si>
  <si>
    <t>הדמויות לא תופסות את העיניין, איבדתי פוקוס ממש מהר . השפתיים לא בדיוק בדיבור וזה מחרפן. אין את שפת הגוף שרגילים באנשים</t>
  </si>
  <si>
    <t>80.230.89.220</t>
  </si>
  <si>
    <t>1234561193</t>
  </si>
  <si>
    <t>176.231.148.126</t>
  </si>
  <si>
    <t>1234561194</t>
  </si>
  <si>
    <t>תוכן מעניין,פחות התחברתי לדמות וירטואלית</t>
  </si>
  <si>
    <t>נגיש ענייני ומתומצת. נהניתי</t>
  </si>
  <si>
    <t>29</t>
  </si>
  <si>
    <t>5.22.133.240</t>
  </si>
  <si>
    <t>1234561070</t>
  </si>
  <si>
    <t>פחות נחמד מקורס של מרצה אמיתי</t>
  </si>
  <si>
    <t>77.126.30.127</t>
  </si>
  <si>
    <t>1234561067</t>
  </si>
  <si>
    <t>89.237.75.4</t>
  </si>
  <si>
    <t>1234561196</t>
  </si>
  <si>
    <t>109.253.211.84</t>
  </si>
  <si>
    <t>1234561069</t>
  </si>
  <si>
    <t>185.32.178.137</t>
  </si>
  <si>
    <t>1234561068</t>
  </si>
  <si>
    <t>109.253.198.65</t>
  </si>
  <si>
    <t>1234561197</t>
  </si>
  <si>
    <t>141.226.74.50</t>
  </si>
  <si>
    <t>1234561072</t>
  </si>
  <si>
    <t>21</t>
  </si>
  <si>
    <t>109.186.60.165</t>
  </si>
  <si>
    <t>1234561149</t>
  </si>
  <si>
    <t>זה ממש נחמד ללמד דבר חדש עם דמויות וירטואליות</t>
  </si>
  <si>
    <t>93.172.254.65</t>
  </si>
  <si>
    <t>1234561147</t>
  </si>
  <si>
    <t>התעניינתי בסיטואציה והדמות עצמה הייתה מתווכנת מעניינת להתמודדות של מנהל</t>
  </si>
  <si>
    <t>זו הייתה חוויה טובה, עצם משחק התפקידים וההתמודדות כביכול שלי עם המצב, גרמה לידע להיטמע טוב יותר</t>
  </si>
  <si>
    <t>46.19.86.147</t>
  </si>
  <si>
    <t>1234561151</t>
  </si>
  <si>
    <t>109.186.242.133</t>
  </si>
  <si>
    <t>1234561073</t>
  </si>
  <si>
    <t>109.186.167.149</t>
  </si>
  <si>
    <t>1234561148</t>
  </si>
  <si>
    <t>165.225.66.69</t>
  </si>
  <si>
    <t>1234561153</t>
  </si>
  <si>
    <t>שונה, נחמד סך הכל</t>
  </si>
  <si>
    <t>34</t>
  </si>
  <si>
    <t>1234561049</t>
  </si>
  <si>
    <t>185.175.32.138</t>
  </si>
  <si>
    <t>1234561077</t>
  </si>
  <si>
    <t>ממש נחמד ומעניין</t>
  </si>
  <si>
    <t>1234561042</t>
  </si>
  <si>
    <t>1234561048</t>
  </si>
  <si>
    <t>84.229.39.178</t>
  </si>
  <si>
    <t>1234561074</t>
  </si>
  <si>
    <t>79.176.219.35</t>
  </si>
  <si>
    <t>1234561076</t>
  </si>
  <si>
    <t>ממש לא התחברתי, כל הדמויות התומכות נשים והמצכנת יהמנהל גברים, שימו לה...</t>
  </si>
  <si>
    <t>לא חיובי, לא אנושי ולא כלכך נעים</t>
  </si>
  <si>
    <t>1234561046</t>
  </si>
  <si>
    <t>1234561047</t>
  </si>
  <si>
    <t xml:space="preserve">דמויות וירטואליות לא הוסיפו הרבה ערך מעבר להעברת המסר. העדפתי לשמוע אותם בלבד. </t>
  </si>
  <si>
    <t>79.179.8.115</t>
  </si>
  <si>
    <t>1234561191</t>
  </si>
  <si>
    <t>79.176.220.212</t>
  </si>
  <si>
    <t>1234561152</t>
  </si>
  <si>
    <t xml:space="preserve">פעם ראשונה, היה מעניין </t>
  </si>
  <si>
    <t>1234561154</t>
  </si>
  <si>
    <t>לעבוד על המימיקה שלהם. מאוד לא מרגיש אותנטי</t>
  </si>
  <si>
    <t>141.226.14.202</t>
  </si>
  <si>
    <t>1234561075</t>
  </si>
  <si>
    <t>חווית הלימוד עם הדמויות הוירטואליות הייתה חוויה טובה, כיף לשנות לפעמים את צורת הלימוד ולצאת מהקופסא..</t>
  </si>
  <si>
    <t>89.208.132.100</t>
  </si>
  <si>
    <t>1234561078</t>
  </si>
  <si>
    <t>176.12.223.9</t>
  </si>
  <si>
    <t>1234561071</t>
  </si>
  <si>
    <t>176.12.193.189</t>
  </si>
  <si>
    <t>1234561199</t>
  </si>
  <si>
    <t>109.64.65.48</t>
  </si>
  <si>
    <t>1234561025</t>
  </si>
  <si>
    <t>1234561026</t>
  </si>
  <si>
    <t>הדיבור של הדמויות הוא דיבוב. בכדי ליצור אמינות רצוי שהדמות תדבר בשפת המקור או שהדיבוב יהיה יותר טוב</t>
  </si>
  <si>
    <t>61</t>
  </si>
  <si>
    <t>1234561139</t>
  </si>
  <si>
    <t>רחמים</t>
  </si>
  <si>
    <t xml:space="preserve"> אני רגילה ללימוד וירטואלי כך שנראה לי טבעי </t>
  </si>
  <si>
    <t>1234561140</t>
  </si>
  <si>
    <t>bnvvhv</t>
  </si>
  <si>
    <t>1234561221</t>
  </si>
  <si>
    <t>חווית לימוד מעניינת וחדשנית, בהחלט תחלופה רלוונטית לקיים המיושן.</t>
  </si>
  <si>
    <t>1234561223</t>
  </si>
  <si>
    <t xml:space="preserve">התוכן מעניין וגם הסימולציה. אך הדמויות יותר מידיי ערוכות ולא אמינות. היה עדיף לצלם וידיאו של שחקנים או דמויות מציאותיות מאשר לייצר אוואטר </t>
  </si>
  <si>
    <t>31</t>
  </si>
  <si>
    <t>5.102.239.254</t>
  </si>
  <si>
    <t>1234562115</t>
  </si>
  <si>
    <t>מיותר</t>
  </si>
  <si>
    <t>37</t>
  </si>
  <si>
    <t>1234561045</t>
  </si>
  <si>
    <t>זה היה מוזר מאד</t>
  </si>
  <si>
    <t>94.230.80.118</t>
  </si>
  <si>
    <t>1234561200</t>
  </si>
  <si>
    <t>לא</t>
  </si>
  <si>
    <t>176.229.180.105</t>
  </si>
  <si>
    <t>1234561202</t>
  </si>
  <si>
    <t>79.176.40.224</t>
  </si>
  <si>
    <t>1234561201</t>
  </si>
  <si>
    <t>12</t>
  </si>
  <si>
    <t>141.226.56.29</t>
  </si>
  <si>
    <t>46.116.136.175</t>
  </si>
  <si>
    <t>1234561204</t>
  </si>
  <si>
    <t>54</t>
  </si>
  <si>
    <t>87.70.5.234</t>
  </si>
  <si>
    <t>1234561023</t>
  </si>
  <si>
    <t>מעולה, כל הכבוד</t>
  </si>
  <si>
    <t>1234561041</t>
  </si>
  <si>
    <t>הטעינה הייתה איטית ברמות</t>
  </si>
  <si>
    <t>1234561050</t>
  </si>
  <si>
    <t>77.125.27.254</t>
  </si>
  <si>
    <t>1234567891</t>
  </si>
  <si>
    <t>דגכ</t>
  </si>
  <si>
    <t>לחילח</t>
  </si>
  <si>
    <t>77.137.95.157</t>
  </si>
  <si>
    <t>1234561171</t>
  </si>
  <si>
    <t>לא מרתק אותי</t>
  </si>
  <si>
    <t>59</t>
  </si>
  <si>
    <t>79.176.49.178</t>
  </si>
  <si>
    <t>1234561172</t>
  </si>
  <si>
    <t>הדמות עצמה הרתיעה אותי. עצם העובדה שרק השפתיים זזות והדמות עצמה הינה תמונת סטילס היה לא אמין</t>
  </si>
  <si>
    <t>כמו המנהל, הדמות עצמה לא אמינה בעליל לראות עיניי</t>
  </si>
  <si>
    <t>בעייני הדמות עצמה לא נעימה לצפייה ולא עושה חשק להאזנה</t>
  </si>
  <si>
    <t>1234561222</t>
  </si>
  <si>
    <t>109.67.40.83</t>
  </si>
  <si>
    <t>1234561173</t>
  </si>
  <si>
    <t xml:space="preserve">למדתי והיה מעניין </t>
  </si>
  <si>
    <t>1234561224</t>
  </si>
  <si>
    <t>היה נחמד מאד</t>
  </si>
  <si>
    <t>1234561226</t>
  </si>
  <si>
    <t>1234561228</t>
  </si>
  <si>
    <t>31.168.188.36</t>
  </si>
  <si>
    <t>109.186.7.219</t>
  </si>
  <si>
    <t>1234561174</t>
  </si>
  <si>
    <t>8574646464</t>
  </si>
  <si>
    <t>185.175.35.227</t>
  </si>
  <si>
    <t>1234562117</t>
  </si>
  <si>
    <t xml:space="preserve">הרעיון מעולה, הביצוע כראוי ל-MVP הוא גרוע. תנועות שפתיים ומצמוץ אינם מספיקים כדי להכיל את מנעד הפנים האנושיות שמייצרות את התחושה שאתם מעוניינים לייצר. </t>
  </si>
  <si>
    <t>מערך השיעור טוב. אני חושב שהייתי מנסה ליצור דמויות פחות אנושיות שמסוגלת להביע מנעד רחב יותר של רגשות., אפילו במחיר של נראות פחות ריאליסטית</t>
  </si>
  <si>
    <t>רעיון מצוין. מעבר לביצוע הגרפי הנמוך, שזה בסדר גמור למוצר ראשוני, הייתי מנסה ליצור איזון בין התיאוריות שבקריינות, לבין הבעות הפנים הגלות.</t>
  </si>
  <si>
    <t xml:space="preserve">  זה היה קצת מוזר\שונה שזה נראה שזה תמונה של  בן אדם אמיתי אבל רואים שיש זיוף בשפתיים</t>
  </si>
  <si>
    <t>בסך הכל מגניב, מרגיש חדשני, לא כלכך רחוק מלהקשיב למורה אמיתי</t>
  </si>
  <si>
    <t>הלימוד היה מסקרן ושונה , אם ההשוואה היא בין לימוד עם דמויות וירטואליות לבין לימוד עם קול בלבד אני חושב ששזה יותר מושך את העיין ומשאיר בעניינים</t>
  </si>
  <si>
    <t>פעם ראשונה שאני נתקל במשהו מהסוג הזה, לדעתי זה רעיון נחמד,שובר שגרה ויעיל!</t>
  </si>
  <si>
    <t>19</t>
  </si>
  <si>
    <t>213.57.204.116</t>
  </si>
  <si>
    <t>1234562128</t>
  </si>
  <si>
    <t>36</t>
  </si>
  <si>
    <t>212.179.195.94</t>
  </si>
  <si>
    <t>1234561040</t>
  </si>
  <si>
    <t>אפאתיות כלפיו, התעניינתי לראות מה יקרה אבל בשלב מסוים זה התחיל להתנסח זוועה ולא באמת הרגשתי שישי משמעות לבחירה</t>
  </si>
  <si>
    <t>עיצוב מזעזע עם תנועה לא אמינה שיוצרת סלידה מרוב שזה זול</t>
  </si>
  <si>
    <t>הכל תלוי בחיבור לדמות, חיבור לדמות נובע מעיצוב חכם ושובה לב, כשהחוקים של הפיסיקה במציאות חלים על הדמות, לא סתם כשרואים את סימבה מצוייר מאמינים לו ורוצים לבכות כשהוא מגלה כשאבא שלו מת, הפיסיקה שם המשקל והתנועה והתזמון הופכים את זה לאמין, ובשאלון הבחורה הזאת הייתה ההפך הגמור ממשהו אמין או שאפשר להתחבר אליו או לרצות להסתכל עליו ליותר משנייה.</t>
  </si>
  <si>
    <t>46.116.140.115</t>
  </si>
  <si>
    <t>89.139.72.117</t>
  </si>
  <si>
    <t>1234562119</t>
  </si>
  <si>
    <t>נראה קצת פתטי ולא מתאים לדמות מנהל בתאור שתפש את ראשו וביקש מהמזכירה כוס מים. ן</t>
  </si>
  <si>
    <t>ורת כאמירה הכאמירה ראשונה לפני תאור המצב והמנחה דייקה יותר. לכן חשתי הסכמה איתה.לא הסכמתי עם ההצעה לקחת אחריות בתקש</t>
  </si>
  <si>
    <t xml:space="preserve">אין התאמה בין הפה לנאמר. זה קצת מפריע.  הסתמכות הלמידה היתה בעיקר קולית. אם כי הדמויות הוסיפו במידת מה לריכוז ולעיניין. אם הדמויות היו ם היו נעות זה היה נראה רובוטי מידי אז זה שהיו סטטיות יחסית ורק דיברו תרם לאמינות ולהתמקדות בלמידה ולא בפער ובמלאכותיות של הדמויות מול ההתמקדות במסר ובסיפור. באופן כללי המסר והלימוד היו ברורים מעניינים והועברו בצורה טובה. הלמידה הושגה.  היה בסדר גמור. פחות מזדהה עם דמויות וירטואליות ועם תאורי רגש אבל זה לא פגם בלמידה ובעיניין. א </t>
  </si>
  <si>
    <t>63</t>
  </si>
  <si>
    <t>החוויה טובה, התכנים הועברו בצורה ברורה. יחד עם זאת, כשבחרתי תשובה לא נכונה שהורידה לי את הציון בסוף, סו לא היה לכך איזכור והופתעתי לראת זאת בציון הסופי</t>
  </si>
  <si>
    <t>48</t>
  </si>
  <si>
    <t>77.125.31.188</t>
  </si>
  <si>
    <t>1234562116</t>
  </si>
  <si>
    <t>הוא היה חופר ומשעמם אבל הנושא מעניין</t>
  </si>
  <si>
    <t>1234562125</t>
  </si>
  <si>
    <t>מעט מוזר, תורם לענייניות,צריך להתרגל אבל יש פוטנציאל חיובי.</t>
  </si>
  <si>
    <t>52</t>
  </si>
  <si>
    <t>אני מעדיף דמויות אמיתיות, אחרת יש בעיה עם היכולת להזדהות רגשית</t>
  </si>
  <si>
    <t>74</t>
  </si>
  <si>
    <t>93.173.96.177</t>
  </si>
  <si>
    <t>1234562118</t>
  </si>
  <si>
    <t>86.149.252.51</t>
  </si>
  <si>
    <t>1234561175</t>
  </si>
  <si>
    <t>1234561176</t>
  </si>
  <si>
    <t>1234561043</t>
  </si>
  <si>
    <t>הרגיש כמו חאפר</t>
  </si>
  <si>
    <t>147.161.9.28</t>
  </si>
  <si>
    <t>32</t>
  </si>
  <si>
    <t>1234561237</t>
  </si>
  <si>
    <t>1234561233</t>
  </si>
  <si>
    <t>1234561231</t>
  </si>
  <si>
    <t>1234561239</t>
  </si>
  <si>
    <t>חביב ביותר</t>
  </si>
  <si>
    <t>1234561238</t>
  </si>
  <si>
    <t xml:space="preserve"> אם הדמויות היו ברמה של אנימציה טובה זה היה עוזר</t>
  </si>
  <si>
    <t>יותר דוגמאות מהחיים (לא להיות כלליים)״משבר״ - פילוח</t>
  </si>
  <si>
    <t>1234561240</t>
  </si>
  <si>
    <t>1234561236</t>
  </si>
  <si>
    <t>1234561235</t>
  </si>
  <si>
    <t>1234561232</t>
  </si>
  <si>
    <t>93.173.118.203</t>
  </si>
  <si>
    <t>1234561051</t>
  </si>
  <si>
    <t>קצת רובוטי אך מעביר את המסר</t>
  </si>
  <si>
    <t>213.57.42.203</t>
  </si>
  <si>
    <t>1234563126</t>
  </si>
  <si>
    <t>רצוי לתפעל בצורה נוחה יותר התקדמות ,לשלב הבא בקורס, גם כשהתמונה במצב של מסך מלא</t>
  </si>
  <si>
    <t>77.138.142.150</t>
  </si>
  <si>
    <t>1234561052</t>
  </si>
  <si>
    <t>35</t>
  </si>
  <si>
    <t>1234561053</t>
  </si>
  <si>
    <t>141.226.14.59</t>
  </si>
  <si>
    <t>1234561054</t>
  </si>
  <si>
    <t>50</t>
  </si>
  <si>
    <t>176.229.252.41</t>
  </si>
  <si>
    <t>1234561056</t>
  </si>
  <si>
    <t>70</t>
  </si>
  <si>
    <t>1234561057</t>
  </si>
  <si>
    <t>66</t>
  </si>
  <si>
    <t>109.186.67.91</t>
  </si>
  <si>
    <t>1234561058</t>
  </si>
  <si>
    <t>38</t>
  </si>
  <si>
    <t>77.124.40.188</t>
  </si>
  <si>
    <t>1234561055</t>
  </si>
  <si>
    <t>יותר נחמד ממה שציפיתי שיהיה</t>
  </si>
  <si>
    <t>1234561060</t>
  </si>
  <si>
    <t>85.64.186.46</t>
  </si>
  <si>
    <t>1234561059</t>
  </si>
  <si>
    <t>40</t>
  </si>
  <si>
    <t>2.55.43.26</t>
  </si>
  <si>
    <t>1234561162</t>
  </si>
  <si>
    <t>176.229.201.32</t>
  </si>
  <si>
    <t>1234561161</t>
  </si>
  <si>
    <t>דמויות וירטואליות ו גראפיקה בכלל לדעתי יכולות לעבור ׳מתחית פנים׳. לפחות עבורי, הדמויות לא עוררו רגש</t>
  </si>
  <si>
    <t>77.137.93.192</t>
  </si>
  <si>
    <t>1234561163</t>
  </si>
  <si>
    <t>77.124.108.119</t>
  </si>
  <si>
    <t>1234561166</t>
  </si>
  <si>
    <t>אהבתי שידעתי מראש כמה זמן יקח לקורס והיה  פרוגרס באר למעלה. ככה דעתי לא הוסחה בשאלה "מעניין מתי ייגמר"</t>
  </si>
  <si>
    <t>185.32.178.82</t>
  </si>
  <si>
    <t>1234561167</t>
  </si>
  <si>
    <t>69.54.28.105</t>
  </si>
  <si>
    <t>1234561165</t>
  </si>
  <si>
    <t>1234561164</t>
  </si>
  <si>
    <t>51</t>
  </si>
  <si>
    <t>1234561168</t>
  </si>
  <si>
    <t>188.64.207.96</t>
  </si>
  <si>
    <t>1234561169</t>
  </si>
  <si>
    <t>109.110.233.231</t>
  </si>
  <si>
    <t>1234561142</t>
  </si>
  <si>
    <t>1234561143</t>
  </si>
  <si>
    <t>109.65.191.194</t>
  </si>
  <si>
    <t>1234561170</t>
  </si>
  <si>
    <t>1234561230</t>
  </si>
  <si>
    <t>1234561177</t>
  </si>
  <si>
    <t>המנחה סאחית</t>
  </si>
  <si>
    <t>80.178.100.21</t>
  </si>
  <si>
    <t>1234561180</t>
  </si>
  <si>
    <t xml:space="preserve"> מזיזים את הפההעובדה שהפה זז אבל אין הלימה בין מה שנאמר לתזוזה יותר תחושה של רובוטיות. היה עשיף אם הם לא היו </t>
  </si>
  <si>
    <t>79.180.14.30</t>
  </si>
  <si>
    <t>1234561179</t>
  </si>
  <si>
    <t>79.178.90.60</t>
  </si>
  <si>
    <t>1234561178</t>
  </si>
  <si>
    <t>1234561229</t>
  </si>
  <si>
    <t>176.230.138.35</t>
  </si>
  <si>
    <t>1234561061</t>
  </si>
  <si>
    <t>188.64.206.202</t>
  </si>
  <si>
    <t>1234561203</t>
  </si>
  <si>
    <t>46.19.85.144</t>
  </si>
  <si>
    <t>1234561209</t>
  </si>
  <si>
    <t>היתה חוויה נחמדה מענינת ן</t>
  </si>
  <si>
    <t>176.230.157.113</t>
  </si>
  <si>
    <t>1234561145</t>
  </si>
  <si>
    <t>חוויה נחמדה, דיי מציאותית</t>
  </si>
  <si>
    <t>37.26.149.185</t>
  </si>
  <si>
    <t>1234561205</t>
  </si>
  <si>
    <t>188.64.207.220</t>
  </si>
  <si>
    <t>1234561208</t>
  </si>
  <si>
    <t>217.132.170.255</t>
  </si>
  <si>
    <t>1234561207</t>
  </si>
  <si>
    <t>5.29.253.220</t>
  </si>
  <si>
    <t>1234561211</t>
  </si>
  <si>
    <t>77.137.84.118</t>
  </si>
  <si>
    <t>1234562130</t>
  </si>
  <si>
    <t>79.177.112.178</t>
  </si>
  <si>
    <t>1234561218</t>
  </si>
  <si>
    <t>109.186.62.108</t>
  </si>
  <si>
    <t>1234561181</t>
  </si>
  <si>
    <t>93.172.36.48</t>
  </si>
  <si>
    <t>1234561186</t>
  </si>
  <si>
    <t>80.179.57.103</t>
  </si>
  <si>
    <t>1234561212</t>
  </si>
  <si>
    <t>77.138.206.50</t>
  </si>
  <si>
    <t>1234561214</t>
  </si>
  <si>
    <t xml:space="preserve">אפשרי. אך לדעתי אין תחליף ללמידה בכיתות, מסודרת עם סיור מוחות </t>
  </si>
  <si>
    <t>1234561220</t>
  </si>
  <si>
    <t>1234561182</t>
  </si>
  <si>
    <t>1234562140</t>
  </si>
  <si>
    <t>93.173.46.68</t>
  </si>
  <si>
    <t>1234561330</t>
  </si>
  <si>
    <t>109.65.120.196</t>
  </si>
  <si>
    <t>1234561187</t>
  </si>
  <si>
    <t>217.132.233.255</t>
  </si>
  <si>
    <t>1234561332</t>
  </si>
  <si>
    <t>השאלון טיפה מבלבל. נהוג לתת 1=במיטה מועטה מאוד. 5= במידה רבה מאוד ולא להפך</t>
  </si>
  <si>
    <t>80.179.57.107</t>
  </si>
  <si>
    <t>1234562131</t>
  </si>
  <si>
    <t>15</t>
  </si>
  <si>
    <t>1234562139</t>
  </si>
  <si>
    <t xml:space="preserve"> חשוב להרגיע את הלקוחות ולנהל את המשבר </t>
  </si>
  <si>
    <t>49</t>
  </si>
  <si>
    <t>79.177.44.165</t>
  </si>
  <si>
    <t>1234561135</t>
  </si>
  <si>
    <t>5.29.104.117</t>
  </si>
  <si>
    <t>1234561322</t>
  </si>
  <si>
    <t xml:space="preserve">יש בזה משהו נחמד </t>
  </si>
  <si>
    <t>109.253.213.181</t>
  </si>
  <si>
    <t>1234562138</t>
  </si>
  <si>
    <t>217.132.60.240</t>
  </si>
  <si>
    <t>1234562133</t>
  </si>
  <si>
    <t>יותר קל להבין ולקחת ברצינות דברים כאשר השיח הוא עם אנשים בשר ודם.</t>
  </si>
  <si>
    <t>5.28.161.62</t>
  </si>
  <si>
    <t>1234562136</t>
  </si>
  <si>
    <t>סביר בהחלט אבל ללימוד  ודיון על מקרה בכיתה</t>
  </si>
  <si>
    <t>39</t>
  </si>
  <si>
    <t>185.120.126.14</t>
  </si>
  <si>
    <t xml:space="preserve"> 1234562137</t>
  </si>
  <si>
    <t>זה היה קצת מוזר, הטח למי שרגיל ללמוד עם אנשים תוך קשר אישי</t>
  </si>
  <si>
    <t>1234562145</t>
  </si>
  <si>
    <t>1234562149</t>
  </si>
  <si>
    <t>רעיון מצוין להעברה ולמידת חומר</t>
  </si>
  <si>
    <t>55</t>
  </si>
  <si>
    <t>1234562146</t>
  </si>
  <si>
    <t>77.138.45.23</t>
  </si>
  <si>
    <t>1234561027</t>
  </si>
  <si>
    <t>השפתיים הרגישו לא קשורות למילים</t>
  </si>
  <si>
    <t>1234561028</t>
  </si>
  <si>
    <t>השפתיים נראות מוזר וזה שרק הן זזות זה לא להיט</t>
  </si>
  <si>
    <t>1234562141</t>
  </si>
  <si>
    <t>1234562142</t>
  </si>
  <si>
    <t>37.46.34.100</t>
  </si>
  <si>
    <t>1234562148</t>
  </si>
  <si>
    <t>2.52.74.6</t>
  </si>
  <si>
    <t>31.168.116.98</t>
  </si>
  <si>
    <t>1234561213</t>
  </si>
  <si>
    <t>1234562144</t>
  </si>
  <si>
    <t>77.126.48.65</t>
  </si>
  <si>
    <t>1234561417</t>
  </si>
  <si>
    <t>62.0.25.120</t>
  </si>
  <si>
    <t>1234561418</t>
  </si>
  <si>
    <t>87.71.14.194</t>
  </si>
  <si>
    <t>1234561188</t>
  </si>
  <si>
    <t>כפי שציינתי אני מעדיפה דמות מצויירת מדמות וירטואלית שנראת כמו אובוט</t>
  </si>
  <si>
    <t xml:space="preserve">הייתי שמחה לעמוד מול דמויות וירטואליות מצויירות.. היה לי לא נח להתחבר לקול אנושי שיוצא מדמות וירטואליתלאנושי </t>
  </si>
  <si>
    <t>1234562135</t>
  </si>
  <si>
    <t>זה מאוד מעניין ונותן מישע דרן האינטרנט שלדעתי זה דבר מאןד חיו</t>
  </si>
  <si>
    <t>1234562134</t>
  </si>
  <si>
    <t>חוויה מיוחדת</t>
  </si>
  <si>
    <t>45</t>
  </si>
  <si>
    <t>93.173.19.90</t>
  </si>
  <si>
    <t>1234561190</t>
  </si>
  <si>
    <t>33</t>
  </si>
  <si>
    <t>176.12.253.89</t>
  </si>
  <si>
    <t>1234561080</t>
  </si>
  <si>
    <t>קצת קריפי אבל נחמד וכנראה באיכות טובה יותר מצילום אז זה עדיף</t>
  </si>
  <si>
    <t>85.250.208.60</t>
  </si>
  <si>
    <t>1234561185</t>
  </si>
  <si>
    <t>1234561079</t>
  </si>
  <si>
    <t>93.173.231.106</t>
  </si>
  <si>
    <t>1234561189</t>
  </si>
  <si>
    <t>87.70.200.105</t>
  </si>
  <si>
    <t>1234561420</t>
  </si>
  <si>
    <t>192.114.91.212</t>
  </si>
  <si>
    <t>1234561146</t>
  </si>
  <si>
    <t>הייתה חוויה נחמדה מאוד.</t>
  </si>
  <si>
    <t>2.55.37.57</t>
  </si>
  <si>
    <t>1234561144</t>
  </si>
  <si>
    <t>79.183.218.221</t>
  </si>
  <si>
    <t>1234561329</t>
  </si>
  <si>
    <t>1234561217</t>
  </si>
  <si>
    <t>37.142.4.97</t>
  </si>
  <si>
    <t>1234561323</t>
  </si>
  <si>
    <t>זה היה סופר נחמד!</t>
  </si>
  <si>
    <t>5.102.229.142</t>
  </si>
  <si>
    <t>1234561402</t>
  </si>
  <si>
    <t>הוא היה נחמד</t>
  </si>
  <si>
    <t>היה מאוד מסקרן, נחמד וקסום</t>
  </si>
  <si>
    <t>109.67.185.214</t>
  </si>
  <si>
    <t>1234561401</t>
  </si>
  <si>
    <t>אישית לא התחברתי בגלל צורת הדיבור והתוכן היה פחות עשיר לי - לדעתי עדיף פודקאסט\ רק שמע אבל מרגיש שזה יכול פקס אנשים שלא מצליחים עם פודקאסט או רק מלל</t>
  </si>
  <si>
    <t>87.70.29.75</t>
  </si>
  <si>
    <t>1234561421</t>
  </si>
  <si>
    <t>1234561090</t>
  </si>
  <si>
    <t>1234561088</t>
  </si>
  <si>
    <t>1234561081</t>
  </si>
  <si>
    <t>קונספט מעניין אך קצת מוזר אולי למי שלא רגיל לזה</t>
  </si>
  <si>
    <t>1234561082</t>
  </si>
  <si>
    <t>נחמד אבל לא מאוד אינטואיטיבי קצת מסיח את הדעת</t>
  </si>
  <si>
    <t>1234561083</t>
  </si>
  <si>
    <t>8</t>
  </si>
  <si>
    <t>1234561087</t>
  </si>
  <si>
    <t>1234561086</t>
  </si>
  <si>
    <t>1234561084</t>
  </si>
  <si>
    <t>1234561092</t>
  </si>
  <si>
    <t>חווית לימוד מגניבה ומיוחדת</t>
  </si>
  <si>
    <t>1234561085</t>
  </si>
  <si>
    <t>1234561093</t>
  </si>
  <si>
    <t xml:space="preserve">For sure my expensive brother (Efi) </t>
  </si>
  <si>
    <t>1234561089</t>
  </si>
  <si>
    <t>109.66.99.173</t>
  </si>
  <si>
    <t>1234561331</t>
  </si>
  <si>
    <t>77.138.134.63</t>
  </si>
  <si>
    <t>1234561324</t>
  </si>
  <si>
    <t>הקול שלו והטקסט לא נשמעו רציניים</t>
  </si>
  <si>
    <t>31.168.11.194</t>
  </si>
  <si>
    <t>1234561404</t>
  </si>
  <si>
    <t xml:space="preserve">נחמד אבל דורש משהו יותר אמיתי, מרגיש קצת כמו הסבר לילדים קטנים </t>
  </si>
  <si>
    <t>1234561405</t>
  </si>
  <si>
    <t xml:space="preserve">לדעתי זה ממש נחמד וכפי </t>
  </si>
  <si>
    <t>79.181.21.103</t>
  </si>
  <si>
    <t>1234561422</t>
  </si>
  <si>
    <t>לא עברתי כזה קורס עד עכשיו זה באמת מעורר סקרנות ומעורבות עם הסיטואציה בגלל הדמויות הוירטואליות</t>
  </si>
  <si>
    <t>46.117.4.4</t>
  </si>
  <si>
    <t>1234561423</t>
  </si>
  <si>
    <t>109.67.72.164</t>
  </si>
  <si>
    <t>1234561430</t>
  </si>
  <si>
    <t>93.172.243.57</t>
  </si>
  <si>
    <t>1234561428</t>
  </si>
  <si>
    <t>85.64.205.28</t>
  </si>
  <si>
    <t>1234561431</t>
  </si>
  <si>
    <t xml:space="preserve">עוזר מאוד להבין את הסיטואציה </t>
  </si>
  <si>
    <t>42</t>
  </si>
  <si>
    <t>185.3.145.123</t>
  </si>
  <si>
    <t>1234561426</t>
  </si>
  <si>
    <t>37.142.4.129</t>
  </si>
  <si>
    <t>1234561333</t>
  </si>
  <si>
    <t>176.230.89.82</t>
  </si>
  <si>
    <t>1234561336</t>
  </si>
  <si>
    <t>1234561406</t>
  </si>
  <si>
    <t>היה נחמד</t>
  </si>
  <si>
    <t>79.180.109.73</t>
  </si>
  <si>
    <t>1234561403</t>
  </si>
  <si>
    <t>1234561407</t>
  </si>
  <si>
    <t>58</t>
  </si>
  <si>
    <t>5.28.157.17</t>
  </si>
  <si>
    <t>1234561424</t>
  </si>
  <si>
    <t>87.68.140.79</t>
  </si>
  <si>
    <t>1234561425</t>
  </si>
  <si>
    <t xml:space="preserve">צעיר מדיי תחושה של היעדר ניסיון </t>
  </si>
  <si>
    <t>מבט מזוגג</t>
  </si>
  <si>
    <t>מעדיפה הרצאה טובה וסימולציות אנושיות .  מקרים לבדיקה מהתקשורת פח</t>
  </si>
  <si>
    <t>44</t>
  </si>
  <si>
    <t>147.161.9.230</t>
  </si>
  <si>
    <t>1234561337</t>
  </si>
  <si>
    <t>2.53.35.157</t>
  </si>
  <si>
    <t>1234561433</t>
  </si>
  <si>
    <t>מרגיש ממש אמיתי, מלמד ומהנה</t>
  </si>
  <si>
    <t>89.138.12.96</t>
  </si>
  <si>
    <t>1234561436</t>
  </si>
  <si>
    <t>141.226.13.163</t>
  </si>
  <si>
    <t>1234561419</t>
  </si>
  <si>
    <t>גם בלי לדעת מה הרעיון של התרגיל זה משהו שחשבתי עליו מההתחלה שזה קונספט נחמד. הדמות של המנהל הייתה הרבה יותר אותנטית (המנחה הייתה קצת רובוטית) ואז עוד יותר התחברתי. אפשר לעשות עם זה אחלה דברים.</t>
  </si>
  <si>
    <t>147.161.14.113</t>
  </si>
  <si>
    <t>1234561339</t>
  </si>
  <si>
    <t>79.179.16.151</t>
  </si>
  <si>
    <t>1234561408</t>
  </si>
  <si>
    <t>קצת קשה לראות בדמות ממוחשבת משהו אישי או לקבל ממנו רגשות</t>
  </si>
  <si>
    <t>שוב לא קיבלתי חיבור רגשי זה היה אירוע שמעתי מלמד בשבילי ואין משמעות לדמויות</t>
  </si>
  <si>
    <t>ברגע שמודבר בדמויות ממוחשבות אין חיבור רגשי לסיפור היות ואין ביסוס אמיתי או אנשים אמתיים לכן יכול ללמד אאך חא ליתור חיבור רגשי</t>
  </si>
  <si>
    <t>77.126.19.49</t>
  </si>
  <si>
    <t>1234561340</t>
  </si>
  <si>
    <t>הדמות נראתה לי ילדותית וחסר ניסיון ביחס למי שנתפס בעיני מנהל של חברה</t>
  </si>
  <si>
    <t>אהבתי את האינטראקטיביות בלימוד. הדמויות לא מספיק אמינית</t>
  </si>
  <si>
    <t>141.226.11.54</t>
  </si>
  <si>
    <t>1234561437</t>
  </si>
  <si>
    <t>109.253.180.170</t>
  </si>
  <si>
    <t>1234561334</t>
  </si>
  <si>
    <t>46.19.86.216</t>
  </si>
  <si>
    <t>1234561413</t>
  </si>
  <si>
    <t>109.186.76.144</t>
  </si>
  <si>
    <t>1234561328</t>
  </si>
  <si>
    <t>79.177.66.0</t>
  </si>
  <si>
    <t>1234561412</t>
  </si>
  <si>
    <t xml:space="preserve"> ומחדש.בסך הכל הופתעתי לטובה מתפעול ההדרכה על ידי הדומיות אם כי  הייתי שמח שהנושא הנלמד יהיה יותר מעמיק.</t>
  </si>
  <si>
    <t>147.161.13.242</t>
  </si>
  <si>
    <t>1234561416</t>
  </si>
  <si>
    <t>69</t>
  </si>
  <si>
    <t>80.230.166.136</t>
  </si>
  <si>
    <t>1234561325</t>
  </si>
  <si>
    <t>62.128.35.227</t>
  </si>
  <si>
    <t>1234561409</t>
  </si>
  <si>
    <t xml:space="preserve">קצת שיעמום. כי גם הקולות של הדמויות היו איטיות ומונוטניות מדי לטעמי וגם הבעות הפנים לא השתנו כלל </t>
  </si>
  <si>
    <t>אני בעד למידה מרחוק\ממוחשבת\דיגיטלית אך לעניות דעתי עדיף דמויות אמיתיות מולך או לחילופין שיהיה לדמות הוירטוראלית יותר מאפיינים, הבעות פנים, ורגע זז ע"מ שיהיה כייף להקשיב לה</t>
  </si>
  <si>
    <t>1234561326</t>
  </si>
  <si>
    <t>1234561434</t>
  </si>
  <si>
    <t>77.126.43.81</t>
  </si>
  <si>
    <t>1234561435</t>
  </si>
  <si>
    <t>109.221.152.48</t>
  </si>
  <si>
    <t>1234561327</t>
  </si>
  <si>
    <t>מצוין! להמשך - מציע לעשות שימוש בנתונים גרפיים חיים וביצוע סימולציות למצבי קיצון עם טיימר</t>
  </si>
  <si>
    <t>81.218.166.111</t>
  </si>
  <si>
    <t>1234561440</t>
  </si>
  <si>
    <t>93.172.106.112</t>
  </si>
  <si>
    <t>1234561438</t>
  </si>
  <si>
    <t>147.161.9.143</t>
  </si>
  <si>
    <t>1234561439</t>
  </si>
  <si>
    <t>93.173.93.53</t>
  </si>
  <si>
    <t>1234561411</t>
  </si>
  <si>
    <t>נחמד סך הכל, יכול לדמיין קורסים מסויימים עוברים ככה</t>
  </si>
  <si>
    <t>109.186.215.171</t>
  </si>
  <si>
    <t>1234561410</t>
  </si>
  <si>
    <t>User</t>
  </si>
  <si>
    <t>זכר</t>
  </si>
  <si>
    <t>נקבה</t>
  </si>
  <si>
    <t>A</t>
  </si>
  <si>
    <t>B</t>
  </si>
  <si>
    <t>גברים</t>
  </si>
  <si>
    <t>נשים</t>
  </si>
  <si>
    <t>Sum of Male</t>
  </si>
  <si>
    <t>Row Labels</t>
  </si>
  <si>
    <t>Grand Total</t>
  </si>
  <si>
    <t>women</t>
  </si>
  <si>
    <t xml:space="preserve"> </t>
  </si>
  <si>
    <t>empath_host</t>
  </si>
  <si>
    <t>cred_host</t>
  </si>
  <si>
    <t>feel_host</t>
  </si>
  <si>
    <t>assit_host</t>
  </si>
  <si>
    <t>uncomf_host</t>
  </si>
  <si>
    <t>indiff_host</t>
  </si>
  <si>
    <t>intres_host</t>
  </si>
  <si>
    <t>amia_host</t>
  </si>
  <si>
    <t>arrog_host</t>
  </si>
  <si>
    <t>friend_host</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</si>
</sst>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2"/>
      <name val="Calibri"/>
      <family val="2"/>
      <scheme val="minor"/>
    </font>
    <font>
      <sz val="12"/>
      <color theme="9" tint="0.39997558519241921"/>
      <name val="Calibri"/>
      <family val="2"/>
      <scheme val="minor"/>
    </font>
    <font>
      <sz val="11"/>
      <color rgb="FFFFC000"/>
      <name val="Calibri"/>
      <family val="2"/>
    </font>
  </fonts>
  <fills count="4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
      <patternFill patternType="solid">
        <fgColor theme="9" tint="-0.499984740745262"/>
        <bgColor indexed="64"/>
      </patternFill>
    </fill>
    <fill>
      <patternFill patternType="solid">
        <fgColor rgb="FFC00000"/>
        <bgColor indexed="64"/>
      </patternFill>
    </fill>
    <fill>
      <patternFill patternType="solid">
        <fgColor theme="5" tint="-0.499984740745262"/>
        <bgColor indexed="64"/>
      </patternFill>
    </fill>
    <fill>
      <patternFill patternType="solid">
        <fgColor rgb="FF7030A0"/>
        <bgColor indexed="64"/>
      </patternFill>
    </fill>
    <fill>
      <patternFill patternType="solid">
        <fgColor rgb="FF002060"/>
        <bgColor indexed="64"/>
      </patternFill>
    </fill>
    <fill>
      <patternFill patternType="solid">
        <fgColor theme="9"/>
        <bgColor indexed="64"/>
      </patternFill>
    </fill>
    <fill>
      <patternFill patternType="solid">
        <fgColor rgb="FFFF0000"/>
        <bgColor indexed="64"/>
      </patternFill>
    </fill>
    <fill>
      <patternFill patternType="solid">
        <fgColor theme="7" tint="0.39997558519241921"/>
        <bgColor indexed="64"/>
      </patternFill>
    </fill>
    <fill>
      <patternFill patternType="solid">
        <fgColor theme="1"/>
        <bgColor indexed="64"/>
      </patternFill>
    </fill>
    <fill>
      <patternFill patternType="solid">
        <fgColor rgb="FFFFFF00"/>
        <bgColor indexed="64"/>
      </patternFill>
    </fill>
    <fill>
      <patternFill patternType="solid">
        <fgColor theme="4" tint="-0.499984740745262"/>
        <bgColor indexed="64"/>
      </patternFill>
    </fill>
    <fill>
      <patternFill patternType="solid">
        <fgColor theme="3"/>
        <bgColor indexed="64"/>
      </patternFill>
    </fill>
  </fills>
  <borders count="11">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indexed="64"/>
      </start>
      <end style="thin">
        <color indexed="64"/>
      </end>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5">
    <xf numFmtId="0" fontId="0" fillId="0" borderId="0" xfId="0"/>
    <xf numFmtId="22" fontId="0" fillId="0" borderId="0" xfId="0" applyNumberFormat="1"/>
    <xf numFmtId="0" fontId="0" fillId="0" borderId="0" xfId="0" applyAlignment="1">
      <alignment horizontal="center"/>
    </xf>
    <xf numFmtId="0" fontId="18" fillId="33" borderId="0" xfId="0" applyFont="1" applyFill="1" applyAlignment="1">
      <alignment horizontal="center"/>
    </xf>
    <xf numFmtId="14" fontId="0" fillId="0" borderId="0" xfId="0" applyNumberFormat="1"/>
    <xf numFmtId="0" fontId="18" fillId="34" borderId="0" xfId="0" applyFont="1" applyFill="1" applyAlignment="1">
      <alignment horizontal="center" vertical="center"/>
    </xf>
    <xf numFmtId="0" fontId="18" fillId="35" borderId="0" xfId="0" applyFont="1" applyFill="1" applyAlignment="1">
      <alignment horizontal="center" vertical="center"/>
    </xf>
    <xf numFmtId="0" fontId="18" fillId="36" borderId="0" xfId="0" applyFont="1" applyFill="1"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xf numFmtId="21" fontId="0" fillId="0" borderId="0" xfId="0" applyNumberFormat="1" applyAlignment="1">
      <alignment horizontal="center" vertical="center"/>
    </xf>
    <xf numFmtId="0" fontId="18" fillId="37" borderId="0" xfId="0" applyFont="1" applyFill="1" applyAlignment="1">
      <alignment horizontal="center"/>
    </xf>
    <xf numFmtId="49" fontId="0" fillId="0" borderId="0" xfId="0" applyNumberFormat="1" applyAlignment="1">
      <alignment wrapText="1"/>
    </xf>
    <xf numFmtId="0" fontId="18" fillId="38" borderId="0" xfId="0" applyFont="1" applyFill="1"/>
    <xf numFmtId="0" fontId="0" fillId="41" borderId="0" xfId="0" applyFill="1" applyAlignment="1">
      <alignment horizontal="center" vertical="center"/>
    </xf>
    <xf numFmtId="0" fontId="19" fillId="42" borderId="0" xfId="0" applyFont="1" applyFill="1" applyAlignment="1">
      <alignment horizontal="center"/>
    </xf>
    <xf numFmtId="0" fontId="17" fillId="36" borderId="0" xfId="0" applyFont="1" applyFill="1" applyAlignment="1">
      <alignment horizontal="center"/>
    </xf>
    <xf numFmtId="0" fontId="0" fillId="39" borderId="0" xfId="0" applyFill="1" applyAlignment="1">
      <alignment horizontal="center"/>
    </xf>
    <xf numFmtId="0" fontId="0" fillId="40" borderId="0" xfId="0" applyFill="1" applyAlignment="1">
      <alignment horizontal="center"/>
    </xf>
    <xf numFmtId="0" fontId="0" fillId="41" borderId="0" xfId="0" applyFill="1" applyAlignment="1">
      <alignment horizontal="center"/>
    </xf>
    <xf numFmtId="0" fontId="17" fillId="33" borderId="0" xfId="0" applyFont="1" applyFill="1" applyAlignment="1">
      <alignment horizontal="center"/>
    </xf>
    <xf numFmtId="14" fontId="0" fillId="0" borderId="0" xfId="0" applyNumberFormat="1" applyAlignment="1">
      <alignment horizontal="center"/>
    </xf>
    <xf numFmtId="21" fontId="0" fillId="0" borderId="0" xfId="0" applyNumberFormat="1" applyAlignment="1">
      <alignment horizontal="center"/>
    </xf>
    <xf numFmtId="0" fontId="0" fillId="43" borderId="0" xfId="0" applyFill="1" applyAlignment="1">
      <alignment horizontal="center"/>
    </xf>
    <xf numFmtId="0" fontId="17" fillId="44" borderId="0" xfId="0" applyFont="1" applyFill="1" applyAlignment="1">
      <alignment horizontal="center"/>
    </xf>
    <xf numFmtId="0" fontId="17" fillId="45" borderId="0" xfId="0" applyFont="1" applyFill="1" applyAlignment="1">
      <alignment horizontal="center"/>
    </xf>
    <xf numFmtId="20" fontId="0" fillId="0" borderId="0" xfId="0" applyNumberFormat="1"/>
    <xf numFmtId="46" fontId="0" fillId="0" borderId="0" xfId="0" applyNumberFormat="1"/>
    <xf numFmtId="14" fontId="0" fillId="43" borderId="10" xfId="0" applyNumberFormat="1" applyFill="1" applyBorder="1" applyAlignment="1">
      <alignment horizontal="center" vertical="center"/>
    </xf>
    <xf numFmtId="21" fontId="0" fillId="43" borderId="10" xfId="0" applyNumberFormat="1" applyFill="1" applyBorder="1" applyAlignment="1">
      <alignment horizontal="center" vertical="center"/>
    </xf>
    <xf numFmtId="0" fontId="0" fillId="43" borderId="10" xfId="0" applyFill="1" applyBorder="1" applyAlignment="1">
      <alignment horizontal="center" vertical="center"/>
    </xf>
    <xf numFmtId="0" fontId="0" fillId="43" borderId="10" xfId="0" applyFill="1" applyBorder="1" applyAlignment="1">
      <alignment horizontal="center"/>
    </xf>
    <xf numFmtId="14" fontId="0" fillId="43" borderId="0" xfId="0" applyNumberFormat="1" applyFill="1" applyBorder="1" applyAlignment="1">
      <alignment horizontal="center" vertical="center"/>
    </xf>
    <xf numFmtId="14" fontId="0" fillId="0" borderId="10" xfId="0" applyNumberFormat="1" applyBorder="1" applyAlignment="1">
      <alignment horizontal="center"/>
    </xf>
    <xf numFmtId="21" fontId="0" fillId="43" borderId="0" xfId="0" applyNumberFormat="1" applyFill="1" applyBorder="1" applyAlignment="1">
      <alignment horizontal="center" vertical="center"/>
    </xf>
    <xf numFmtId="21" fontId="0" fillId="0" borderId="10" xfId="0" applyNumberFormat="1" applyBorder="1" applyAlignment="1">
      <alignment horizontal="center"/>
    </xf>
    <xf numFmtId="0" fontId="0" fillId="43" borderId="0" xfId="0" applyFill="1" applyBorder="1" applyAlignment="1">
      <alignment horizontal="center" vertical="center"/>
    </xf>
    <xf numFmtId="0" fontId="0" fillId="0" borderId="10" xfId="0" applyBorder="1" applyAlignment="1">
      <alignment horizontal="center"/>
    </xf>
    <xf numFmtId="0" fontId="0" fillId="43" borderId="0" xfId="0" applyFill="1" applyBorder="1" applyAlignment="1">
      <alignment horizontal="center"/>
    </xf>
    <xf numFmtId="0" fontId="0" fillId="0" borderId="10" xfId="0" applyBorder="1"/>
    <xf numFmtId="20" fontId="0" fillId="0" borderId="0" xfId="0" applyNumberFormat="1" applyAlignment="1">
      <alignment horizontal="center"/>
    </xf>
    <xf numFmtId="0" fontId="0" fillId="0" borderId="0" xfId="0" applyNumberFormat="1"/>
    <xf numFmtId="0" fontId="0" fillId="0" borderId="0" xfId="0" pivotButton="1"/>
    <xf numFmtId="0" fontId="0" fillId="0" borderId="0" xfId="0" applyAlignment="1">
      <alignment horizontal="left"/>
    </xf>
    <xf numFmtId="0" fontId="20" fillId="42"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sharedStrings" Target="sharedStrings.xml"/><Relationship Id="rId3" Type="http://purl.oclc.org/ooxml/officeDocument/relationships/worksheet" Target="worksheets/sheet3.xml"/><Relationship Id="rId7" Type="http://purl.oclc.org/ooxml/officeDocument/relationships/styles" Target="style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theme" Target="theme/theme1.xml"/><Relationship Id="rId5" Type="http://purl.oclc.org/ooxml/officeDocument/relationships/pivotCacheDefinition" Target="pivotCache/pivotCacheDefinition1.xml"/><Relationship Id="rId10" Type="http://purl.oclc.org/ooxml/officeDocument/relationships/customXml" Target="../customXml/item1.xml"/><Relationship Id="rId4" Type="http://purl.oclc.org/ooxml/officeDocument/relationships/worksheet" Target="worksheets/sheet4.xml"/><Relationship Id="rId9" Type="http://purl.oclc.org/ooxml/officeDocument/relationships/calcChain" Target="calcChain.xml"/></Relationships>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efraimpaka@gmail.com" refreshedDateIso="2020-06-27T21:09:06.66000008583068700" createdVersion="6" refreshedVersion="6" minRefreshableVersion="3" recordCount="258" xr:uid="{E64AEDE6-BD91-AB4D-A933-5686F19015AE}">
  <cacheSource type="worksheet">
    <worksheetSource ref="A1:AZ259" sheet="ALL GROUP DATA"/>
  </cacheSource>
  <cacheFields count="52">
    <cacheField name="StartDate" numFmtId="14">
      <sharedItems containsSemiMixedTypes="0" containsNonDate="0" containsDate="1" containsString="0" minDate="2020-02-23T00:00:00" maxDate="2020-04-20T00:00:00"/>
    </cacheField>
    <cacheField name="StartTime" numFmtId="21">
      <sharedItems containsSemiMixedTypes="0" containsNonDate="0" containsDate="1" containsString="0" minDate="1899-12-30T00:29:00" maxDate="1899-12-30T23:42:49"/>
    </cacheField>
    <cacheField name="EndDate" numFmtId="14">
      <sharedItems containsSemiMixedTypes="0" containsNonDate="0" containsDate="1" containsString="0" minDate="2020-02-23T00:00:00" maxDate="2020-04-20T00:00:00"/>
    </cacheField>
    <cacheField name="EndTime" numFmtId="21">
      <sharedItems containsSemiMixedTypes="0" containsNonDate="0" containsDate="1" containsString="0" minDate="1899-12-30T00:33:06" maxDate="1899-12-30T23:46:20"/>
    </cacheField>
    <cacheField name="Duration" numFmtId="0">
      <sharedItems containsSemiMixedTypes="0" containsString="0" containsNumber="1" containsInteger="1" minValue="83" maxValue="603355"/>
    </cacheField>
    <cacheField name="IPAddress" numFmtId="0">
      <sharedItems/>
    </cacheField>
    <cacheField name="Latitude" numFmtId="0">
      <sharedItems containsSemiMixedTypes="0" containsString="0" containsNumber="1" minValue="25.761001586914062" maxValue="55.752700805664062"/>
    </cacheField>
    <cacheField name="Longitude" numFmtId="0">
      <sharedItems containsSemiMixedTypes="0" containsString="0" containsNumber="1" minValue="-80.232498168945312" maxValue="37.617202758789062"/>
    </cacheField>
    <cacheField name="User" numFmtId="0">
      <sharedItems containsMixedTypes="1" containsNumber="1" containsInteger="1" minValue="1234561029" maxValue="1234562149"/>
    </cacheField>
    <cacheField name="learn_sent" numFmtId="0">
      <sharedItems containsMixedTypes="1" containsNumber="1" containsInteger="1" minValue="1" maxValue="5"/>
    </cacheField>
    <cacheField name="think_sent" numFmtId="0">
      <sharedItems containsMixedTypes="1" containsNumber="1" containsInteger="1" minValue="1" maxValue="5"/>
    </cacheField>
    <cacheField name="curious" numFmtId="0">
      <sharedItems containsMixedTypes="1" containsNumber="1" containsInteger="1" minValue="1" maxValue="5"/>
    </cacheField>
    <cacheField name="enjoy_sent" numFmtId="0">
      <sharedItems containsMixedTypes="1" containsNumber="1" containsInteger="1" minValue="1" maxValue="5"/>
    </cacheField>
    <cacheField name="more_course" numFmtId="0">
      <sharedItems containsMixedTypes="1" containsNumber="1" containsInteger="1" minValue="1" maxValue="5"/>
    </cacheField>
    <cacheField name="empat_sent" numFmtId="0">
      <sharedItems containsMixedTypes="1" containsNumber="1" containsInteger="1" minValue="1" maxValue="5"/>
    </cacheField>
    <cacheField name="cred_sent" numFmtId="0">
      <sharedItems containsMixedTypes="1" containsNumber="1" containsInteger="1" minValue="1" maxValue="5"/>
    </cacheField>
    <cacheField name="feel_sent" numFmtId="0">
      <sharedItems containsMixedTypes="1" containsNumber="1" containsInteger="1" minValue="1" maxValue="5"/>
    </cacheField>
    <cacheField name="assist_help" numFmtId="0">
      <sharedItems containsMixedTypes="1" containsNumber="1" containsInteger="1" minValue="1" maxValue="5"/>
    </cacheField>
    <cacheField name="uncomf_sent" numFmtId="0">
      <sharedItems containsMixedTypes="1" containsNumber="1" containsInteger="1" minValue="1" maxValue="5"/>
    </cacheField>
    <cacheField name="indiff_sent" numFmtId="0">
      <sharedItems containsMixedTypes="1" containsNumber="1" containsInteger="1" minValue="1" maxValue="5"/>
    </cacheField>
    <cacheField name="intres_sent" numFmtId="0">
      <sharedItems containsMixedTypes="1" containsNumber="1" containsInteger="1" minValue="1" maxValue="5"/>
    </cacheField>
    <cacheField name="amia_sent" numFmtId="0">
      <sharedItems containsMixedTypes="1" containsNumber="1" containsInteger="1" minValue="1" maxValue="5"/>
    </cacheField>
    <cacheField name="arrog_sent" numFmtId="0">
      <sharedItems containsMixedTypes="1" containsNumber="1" containsInteger="1" minValue="1" maxValue="5"/>
    </cacheField>
    <cacheField name="friend_sent" numFmtId="0">
      <sharedItems containsMixedTypes="1" containsNumber="1" containsInteger="1" minValue="1" maxValue="5"/>
    </cacheField>
    <cacheField name="Q8_1" numFmtId="0">
      <sharedItems containsMixedTypes="1" containsNumber="1" containsInteger="1" minValue="1" maxValue="5"/>
    </cacheField>
    <cacheField name="Q8_2" numFmtId="0">
      <sharedItems containsMixedTypes="1" containsNumber="1" containsInteger="1" minValue="1" maxValue="5"/>
    </cacheField>
    <cacheField name="Q8_3" numFmtId="0">
      <sharedItems containsMixedTypes="1" containsNumber="1" containsInteger="1" minValue="1" maxValue="5"/>
    </cacheField>
    <cacheField name="Q8_4" numFmtId="0">
      <sharedItems containsMixedTypes="1" containsNumber="1" containsInteger="1" minValue="1" maxValue="5"/>
    </cacheField>
    <cacheField name="Q8_5" numFmtId="0">
      <sharedItems containsMixedTypes="1" containsNumber="1" containsInteger="1" minValue="1" maxValue="5"/>
    </cacheField>
    <cacheField name="Q8_6" numFmtId="0">
      <sharedItems containsMixedTypes="1" containsNumber="1" containsInteger="1" minValue="1" maxValue="5"/>
    </cacheField>
    <cacheField name="Q8_7" numFmtId="0">
      <sharedItems containsMixedTypes="1" containsNumber="1" containsInteger="1" minValue="1" maxValue="5"/>
    </cacheField>
    <cacheField name="Q8_8" numFmtId="0">
      <sharedItems containsMixedTypes="1" containsNumber="1" containsInteger="1" minValue="1" maxValue="5"/>
    </cacheField>
    <cacheField name="Q8_9" numFmtId="0">
      <sharedItems containsMixedTypes="1" containsNumber="1" containsInteger="1" minValue="1" maxValue="5"/>
    </cacheField>
    <cacheField name="Q8_10" numFmtId="0">
      <sharedItems containsMixedTypes="1" containsNumber="1" containsInteger="1" minValue="1" maxValue="5"/>
    </cacheField>
    <cacheField name="1stQ" numFmtId="0">
      <sharedItems containsSemiMixedTypes="0" containsString="0" containsNumber="1" containsInteger="1" minValue="1" maxValue="5"/>
    </cacheField>
    <cacheField name="2ndQ" numFmtId="0">
      <sharedItems containsSemiMixedTypes="0" containsString="0" containsNumber="1" containsInteger="1" minValue="1" maxValue="5"/>
    </cacheField>
    <cacheField name="Male" numFmtId="0">
      <sharedItems containsSemiMixedTypes="0" containsString="0" containsNumber="1" containsInteger="1" minValue="0" maxValue="1" count="2">
        <n v="0"/>
        <n v="1"/>
      </sharedItems>
    </cacheField>
    <cacheField name="Age" numFmtId="0">
      <sharedItems containsMixedTypes="1" containsNumber="1" containsInteger="1" minValue="19" maxValue="74"/>
    </cacheField>
    <cacheField name="Expr" numFmtId="0">
      <sharedItems containsSemiMixedTypes="0" containsString="0" containsNumber="1" containsInteger="1" minValue="1" maxValue="4"/>
    </cacheField>
    <cacheField name="Educ" numFmtId="0">
      <sharedItems containsSemiMixedTypes="0" containsString="0" containsNumber="1" containsInteger="1" minValue="1" maxValue="5"/>
    </cacheField>
    <cacheField name="enthus_self" numFmtId="0">
      <sharedItems containsSemiMixedTypes="0" containsString="0" containsNumber="1" containsInteger="1" minValue="1" maxValue="7"/>
    </cacheField>
    <cacheField name="critic_self" numFmtId="0">
      <sharedItems containsSemiMixedTypes="0" containsString="0" containsNumber="1" containsInteger="1" minValue="1" maxValue="7"/>
    </cacheField>
    <cacheField name="dissip_self" numFmtId="0">
      <sharedItems containsSemiMixedTypes="0" containsString="0" containsNumber="1" containsInteger="1" minValue="1" maxValue="7"/>
    </cacheField>
    <cacheField name="anx_self" numFmtId="0">
      <sharedItems containsSemiMixedTypes="0" containsString="0" containsNumber="1" containsInteger="1" minValue="1" maxValue="7"/>
    </cacheField>
    <cacheField name="openm_self" numFmtId="0">
      <sharedItems containsSemiMixedTypes="0" containsString="0" containsNumber="1" containsInteger="1" minValue="1" maxValue="7"/>
    </cacheField>
    <cacheField name="intro_self" numFmtId="0">
      <sharedItems containsSemiMixedTypes="0" containsString="0" containsNumber="1" containsInteger="1" minValue="1" maxValue="7"/>
    </cacheField>
    <cacheField name="simp_self" numFmtId="0">
      <sharedItems containsSemiMixedTypes="0" containsString="0" containsNumber="1" containsInteger="1" minValue="1" maxValue="7"/>
    </cacheField>
    <cacheField name="unorg_self" numFmtId="0">
      <sharedItems containsSemiMixedTypes="0" containsString="0" containsNumber="1" containsInteger="1" minValue="1" maxValue="7"/>
    </cacheField>
    <cacheField name="stable_self" numFmtId="0">
      <sharedItems containsSemiMixedTypes="0" containsString="0" containsNumber="1" containsInteger="1" minValue="1" maxValue="7"/>
    </cacheField>
    <cacheField name="uncreat_self" numFmtId="0">
      <sharedItems containsSemiMixedTypes="0" containsString="0" containsNumber="1" containsInteger="1" minValue="1" maxValue="7"/>
    </cacheField>
    <cacheField name="typeB" numFmtId="0">
      <sharedItems containsSemiMixedTypes="0" containsString="0" containsNumber="1" containsInteger="1" minValue="0" maxValue="1" count="2">
        <n v="0"/>
        <n v="1"/>
      </sharedItems>
    </cacheField>
    <cacheField name="score" numFmtId="0">
      <sharedItems containsMixedTypes="1" containsNumber="1" containsInteger="1" minValue="0" maxValue="1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258">
  <r>
    <d v="2020-03-22T00:00:00"/>
    <d v="1899-12-30T09:40:47"/>
    <d v="2020-03-29T00:00:00"/>
    <d v="1899-12-30T09:16:43"/>
    <n v="603355"/>
    <s v="176.230.138.35"/>
    <n v="32.167892456054688"/>
    <n v="34.833999633789062"/>
    <s v="1234561061"/>
    <s v="3"/>
    <s v="4"/>
    <s v="4"/>
    <s v="4"/>
    <s v="4"/>
    <s v="2"/>
    <s v="2"/>
    <s v="2"/>
    <s v="2"/>
    <s v="3"/>
    <s v="2"/>
    <s v="2"/>
    <s v="2"/>
    <s v="2"/>
    <s v="2"/>
    <s v="2"/>
    <s v="2"/>
    <s v="2"/>
    <s v="2"/>
    <s v="3"/>
    <s v="4"/>
    <s v="2"/>
    <s v="2"/>
    <s v="2"/>
    <s v="2"/>
    <n v="4"/>
    <n v="2"/>
    <x v="0"/>
    <s v="25"/>
    <n v="2"/>
    <n v="3"/>
    <n v="5"/>
    <n v="1"/>
    <n v="6"/>
    <n v="1"/>
    <n v="6"/>
    <n v="1"/>
    <n v="7"/>
    <n v="1"/>
    <n v="6"/>
    <n v="3"/>
    <x v="0"/>
    <n v="88"/>
  </r>
  <r>
    <d v="2020-03-31T00:00:00"/>
    <d v="1899-12-30T11:35:00"/>
    <d v="2020-04-03T00:00:00"/>
    <d v="1899-12-30T07:50:00"/>
    <n v="245715"/>
    <s v="176.229.204.146"/>
    <n v="32.0664978"/>
    <n v="34.765197749999999"/>
    <n v="1234561081"/>
    <n v="2"/>
    <n v="4"/>
    <n v="5"/>
    <n v="3"/>
    <n v="3"/>
    <n v="2"/>
    <n v="4"/>
    <n v="3"/>
    <n v="4"/>
    <n v="5"/>
    <n v="2"/>
    <n v="4"/>
    <n v="4"/>
    <n v="2"/>
    <n v="4"/>
    <n v="4"/>
    <n v="4"/>
    <n v="3"/>
    <n v="3"/>
    <n v="5"/>
    <n v="3"/>
    <n v="4"/>
    <n v="3"/>
    <n v="1"/>
    <n v="4"/>
    <n v="4"/>
    <n v="2"/>
    <x v="1"/>
    <n v="30"/>
    <n v="4"/>
    <n v="3"/>
    <n v="5"/>
    <n v="6"/>
    <n v="4"/>
    <n v="2"/>
    <n v="7"/>
    <n v="1"/>
    <n v="6"/>
    <n v="2"/>
    <n v="5"/>
    <n v="1"/>
    <x v="0"/>
    <n v="88"/>
  </r>
  <r>
    <d v="2020-03-22T00:00:00"/>
    <d v="1899-12-30T11:55:31"/>
    <d v="2020-03-23T00:00:00"/>
    <d v="1899-12-30T05:02:46"/>
    <n v="61634"/>
    <s v="77.125.27.254"/>
    <n v="32.066497802734375"/>
    <n v="34.76519775390625"/>
    <s v="1234567891"/>
    <s v="2"/>
    <s v="2"/>
    <s v="2"/>
    <s v="2"/>
    <s v="2"/>
    <s v="1"/>
    <s v="1"/>
    <s v="1"/>
    <s v="1"/>
    <s v="1"/>
    <s v="1"/>
    <s v="1"/>
    <s v="1"/>
    <s v="1"/>
    <s v="1"/>
    <s v="1"/>
    <s v="1"/>
    <s v="1"/>
    <s v="1"/>
    <s v="1"/>
    <s v="1"/>
    <s v="1"/>
    <s v="1"/>
    <s v="1"/>
    <s v="1"/>
    <n v="3"/>
    <n v="2"/>
    <x v="0"/>
    <s v="21"/>
    <n v="1"/>
    <n v="2"/>
    <n v="1"/>
    <n v="1"/>
    <n v="1"/>
    <n v="1"/>
    <n v="1"/>
    <n v="1"/>
    <n v="1"/>
    <n v="1"/>
    <n v="1"/>
    <n v="1"/>
    <x v="0"/>
    <e v="#N/A"/>
  </r>
  <r>
    <d v="2020-03-21T00:00:00"/>
    <d v="1899-12-30T03:56:15"/>
    <d v="2020-03-21T00:00:00"/>
    <d v="1899-12-30T12:12:15"/>
    <n v="29760"/>
    <s v="79.178.10.203"/>
    <n v="32.050003051757812"/>
    <n v="34.86669921875"/>
    <s v="1234567890"/>
    <s v="1"/>
    <s v="1"/>
    <s v="1"/>
    <s v="1"/>
    <s v="1"/>
    <s v="1"/>
    <s v="1"/>
    <s v="1"/>
    <s v="1"/>
    <s v="1"/>
    <s v="1"/>
    <s v="1"/>
    <s v="1"/>
    <s v="1"/>
    <s v="1"/>
    <s v="1"/>
    <s v="1"/>
    <s v="1"/>
    <s v="1"/>
    <s v="1"/>
    <s v="1"/>
    <s v="1"/>
    <s v="1"/>
    <s v="1"/>
    <s v="1"/>
    <n v="4"/>
    <n v="2"/>
    <x v="1"/>
    <s v="30"/>
    <n v="2"/>
    <n v="1"/>
    <n v="1"/>
    <n v="1"/>
    <n v="1"/>
    <n v="1"/>
    <n v="1"/>
    <n v="1"/>
    <n v="1"/>
    <n v="1"/>
    <n v="1"/>
    <n v="1"/>
    <x v="0"/>
    <e v="#N/A"/>
  </r>
  <r>
    <d v="2020-04-18T00:00:00"/>
    <d v="1899-12-30T04:38:46"/>
    <d v="2020-04-18T00:00:00"/>
    <d v="1899-12-30T06:23:07"/>
    <n v="6261"/>
    <s v="147.161.9.143"/>
    <n v="32.066497802734375"/>
    <n v="34.76519775390625"/>
    <s v="1234561439"/>
    <s v="2"/>
    <s v="3"/>
    <s v="2"/>
    <s v="2"/>
    <s v="3"/>
    <s v="3"/>
    <s v="2"/>
    <s v="3"/>
    <s v="2"/>
    <s v="2"/>
    <s v="4"/>
    <s v="3"/>
    <s v="3"/>
    <s v="3"/>
    <s v="3"/>
    <s v="3"/>
    <s v="3"/>
    <s v="3"/>
    <s v="3"/>
    <s v="3"/>
    <s v="2"/>
    <s v="4"/>
    <s v="3"/>
    <s v="3"/>
    <s v="3"/>
    <n v="4"/>
    <n v="2"/>
    <x v="1"/>
    <s v="28"/>
    <n v="3"/>
    <n v="3"/>
    <n v="3"/>
    <n v="4"/>
    <n v="5"/>
    <n v="3"/>
    <n v="3"/>
    <n v="5"/>
    <n v="4"/>
    <n v="2"/>
    <n v="6"/>
    <n v="5"/>
    <x v="0"/>
    <n v="88"/>
  </r>
  <r>
    <d v="2020-03-09T00:00:00"/>
    <d v="1899-12-30T11:16:30"/>
    <d v="2020-03-09T00:00:00"/>
    <d v="1899-12-30T12:29:31"/>
    <n v="4380"/>
    <s v="176.12.150.129"/>
    <n v="32.082107543945312"/>
    <n v="34.81219482421875"/>
    <s v="1234562111"/>
    <s v="4"/>
    <s v="4"/>
    <s v="3"/>
    <s v="4"/>
    <s v="4"/>
    <s v="2"/>
    <s v="3"/>
    <s v="4"/>
    <s v="3"/>
    <s v="5"/>
    <s v="2"/>
    <s v="3"/>
    <s v="2"/>
    <s v="5"/>
    <s v="2"/>
    <s v="3"/>
    <s v="1"/>
    <s v="3"/>
    <s v="3"/>
    <s v="5"/>
    <s v="5"/>
    <s v="3"/>
    <s v="1"/>
    <s v="4"/>
    <s v="2"/>
    <n v="4"/>
    <n v="2"/>
    <x v="0"/>
    <s v="27"/>
    <n v="2"/>
    <n v="3"/>
    <n v="3"/>
    <n v="2"/>
    <n v="3"/>
    <n v="2"/>
    <n v="6"/>
    <n v="5"/>
    <n v="5"/>
    <n v="3"/>
    <n v="6"/>
    <n v="3"/>
    <x v="0"/>
    <n v="75"/>
  </r>
  <r>
    <d v="2020-03-29T00:00:00"/>
    <d v="1899-12-30T05:05:00"/>
    <d v="2020-03-29T00:00:00"/>
    <d v="1899-12-30T05:59:00"/>
    <n v="3239"/>
    <s v="89.139.81.153"/>
    <n v="31.894302369999998"/>
    <n v="34.819198610000001"/>
    <n v="1234561229"/>
    <n v="3"/>
    <n v="4"/>
    <n v="4"/>
    <n v="4"/>
    <n v="3"/>
    <n v="1"/>
    <n v="2"/>
    <n v="4"/>
    <n v="2"/>
    <n v="4"/>
    <n v="3"/>
    <n v="3"/>
    <n v="2"/>
    <n v="4"/>
    <n v="3"/>
    <n v="4"/>
    <n v="4"/>
    <n v="4"/>
    <n v="3"/>
    <n v="2"/>
    <n v="2"/>
    <n v="4"/>
    <n v="3"/>
    <n v="3"/>
    <n v="3"/>
    <n v="4"/>
    <n v="2"/>
    <x v="1"/>
    <n v="26"/>
    <n v="3"/>
    <n v="3"/>
    <n v="3"/>
    <n v="6"/>
    <n v="6"/>
    <n v="2"/>
    <n v="5"/>
    <n v="6"/>
    <n v="4"/>
    <n v="2"/>
    <n v="6"/>
    <n v="2"/>
    <x v="1"/>
    <n v="100"/>
  </r>
  <r>
    <d v="2020-03-27T00:00:00"/>
    <d v="1899-12-30T11:09:36"/>
    <d v="2020-03-27T00:00:00"/>
    <d v="1899-12-30T12:02:43"/>
    <n v="3186"/>
    <s v="77.124.40.188"/>
    <n v="31.894302368164062"/>
    <n v="34.819198608398438"/>
    <s v="1234561055"/>
    <s v="3"/>
    <s v="2"/>
    <s v="4"/>
    <s v="5"/>
    <s v="4"/>
    <s v="3"/>
    <s v="4"/>
    <s v="3"/>
    <s v="3"/>
    <s v="2"/>
    <s v="2"/>
    <s v="3"/>
    <s v="4"/>
    <s v="2"/>
    <s v="4"/>
    <s v="3"/>
    <s v="4"/>
    <s v="3"/>
    <s v="2"/>
    <s v="2"/>
    <s v="2"/>
    <s v="4"/>
    <s v="4"/>
    <s v="3"/>
    <s v="3"/>
    <n v="4"/>
    <n v="2"/>
    <x v="0"/>
    <s v="30"/>
    <n v="3"/>
    <n v="4"/>
    <n v="5"/>
    <n v="4"/>
    <n v="7"/>
    <n v="3"/>
    <n v="5"/>
    <n v="3"/>
    <n v="6"/>
    <n v="2"/>
    <n v="4"/>
    <n v="1"/>
    <x v="0"/>
    <n v="88"/>
  </r>
  <r>
    <d v="2020-03-11T00:00:00"/>
    <d v="1899-12-30T13:05:17"/>
    <d v="2020-03-11T00:00:00"/>
    <d v="1899-12-30T13:53:45"/>
    <n v="2907"/>
    <s v="80.230.89.220"/>
    <n v="32.066696166992188"/>
    <n v="34.766693115234375"/>
    <s v="1234561193"/>
    <s v="4"/>
    <s v="4"/>
    <s v="3"/>
    <s v="3"/>
    <s v="2"/>
    <s v="3"/>
    <s v="3"/>
    <s v="2"/>
    <s v="2"/>
    <s v="4"/>
    <s v="3"/>
    <s v="2"/>
    <s v="2"/>
    <s v="2"/>
    <s v="2"/>
    <s v="2"/>
    <s v="2"/>
    <s v="2"/>
    <s v="1"/>
    <s v="2"/>
    <s v="2"/>
    <s v="3"/>
    <s v="3"/>
    <s v="3"/>
    <s v="3"/>
    <n v="4"/>
    <n v="2"/>
    <x v="1"/>
    <s v="30"/>
    <n v="3"/>
    <n v="3"/>
    <n v="3"/>
    <n v="3"/>
    <n v="5"/>
    <n v="2"/>
    <n v="6"/>
    <n v="4"/>
    <n v="4"/>
    <n v="4"/>
    <n v="6"/>
    <n v="3"/>
    <x v="0"/>
    <n v="75"/>
  </r>
  <r>
    <d v="2020-04-07T00:00:00"/>
    <d v="1899-12-30T01:28:04"/>
    <d v="2020-04-07T00:00:00"/>
    <d v="1899-12-30T02:04:50"/>
    <n v="2205"/>
    <s v="185.3.145.123"/>
    <n v="32.066497802734375"/>
    <n v="34.76519775390625"/>
    <s v="1234561426"/>
    <s v="4"/>
    <s v="3"/>
    <s v="4"/>
    <s v="3"/>
    <s v="4"/>
    <s v="3"/>
    <s v="4"/>
    <s v="4"/>
    <s v="4"/>
    <s v="1"/>
    <s v="2"/>
    <s v="3"/>
    <s v="3"/>
    <s v="1"/>
    <s v="5"/>
    <s v="3"/>
    <s v="3"/>
    <s v="3"/>
    <s v="1"/>
    <s v="3"/>
    <s v="3"/>
    <s v="3"/>
    <s v="3"/>
    <s v="1"/>
    <s v="4"/>
    <n v="4"/>
    <n v="2"/>
    <x v="0"/>
    <s v="26"/>
    <n v="2"/>
    <n v="3"/>
    <n v="3"/>
    <n v="3"/>
    <n v="4"/>
    <n v="5"/>
    <n v="2"/>
    <n v="6"/>
    <n v="4"/>
    <n v="4"/>
    <n v="4"/>
    <n v="3"/>
    <x v="0"/>
    <n v="75"/>
  </r>
  <r>
    <d v="2020-03-16T00:00:00"/>
    <d v="1899-12-30T08:05:00"/>
    <d v="2020-03-16T00:00:00"/>
    <d v="1899-12-30T08:40:24"/>
    <n v="2124"/>
    <s v="93.172.254.65"/>
    <n v="32.066696166992188"/>
    <n v="34.766693115234375"/>
    <s v="1234561147"/>
    <n v="4"/>
    <n v="4"/>
    <n v="4"/>
    <n v="4"/>
    <n v="4"/>
    <n v="4"/>
    <s v="3"/>
    <s v="3"/>
    <s v="3"/>
    <s v="2"/>
    <n v="2"/>
    <s v="2"/>
    <n v="2"/>
    <s v="2"/>
    <n v="2"/>
    <s v="2"/>
    <s v="1"/>
    <s v="2"/>
    <s v="2"/>
    <s v="5"/>
    <s v="5"/>
    <s v="2"/>
    <s v="3"/>
    <s v="5"/>
    <s v="3"/>
    <n v="4"/>
    <n v="2"/>
    <x v="0"/>
    <s v="30"/>
    <n v="3"/>
    <n v="3"/>
    <n v="5"/>
    <n v="3"/>
    <n v="5"/>
    <n v="4"/>
    <n v="5"/>
    <n v="2"/>
    <n v="6"/>
    <n v="5"/>
    <n v="4"/>
    <n v="2"/>
    <x v="0"/>
    <n v="75"/>
  </r>
  <r>
    <d v="2020-03-25T00:00:00"/>
    <d v="1899-12-30T18:11:00"/>
    <d v="2020-03-25T00:00:00"/>
    <d v="1899-12-30T18:43:00"/>
    <n v="1891"/>
    <s v="79.181.53.120"/>
    <n v="32.06669617"/>
    <n v="34.766693119999999"/>
    <n v="1234561041"/>
    <n v="2"/>
    <n v="2"/>
    <n v="2"/>
    <n v="2"/>
    <n v="3"/>
    <n v="3"/>
    <n v="3"/>
    <n v="4"/>
    <n v="3"/>
    <n v="4"/>
    <n v="4"/>
    <n v="2"/>
    <n v="2"/>
    <n v="5"/>
    <n v="2"/>
    <n v="2"/>
    <n v="2"/>
    <n v="3"/>
    <n v="4"/>
    <n v="5"/>
    <n v="4"/>
    <n v="2"/>
    <n v="2"/>
    <n v="5"/>
    <n v="2"/>
    <n v="4"/>
    <n v="2"/>
    <x v="0"/>
    <n v="63"/>
    <n v="4"/>
    <n v="4"/>
    <n v="6"/>
    <n v="3"/>
    <n v="6"/>
    <n v="2"/>
    <n v="5"/>
    <n v="2"/>
    <n v="5"/>
    <n v="3"/>
    <n v="6"/>
    <n v="3"/>
    <x v="0"/>
    <n v="100"/>
  </r>
  <r>
    <d v="2020-03-11T00:00:00"/>
    <d v="1899-12-30T13:00:41"/>
    <d v="2020-03-11T00:00:00"/>
    <d v="1899-12-30T13:28:21"/>
    <n v="1659"/>
    <s v="77.127.135.147"/>
    <n v="32.066696166992188"/>
    <n v="34.766693115234375"/>
    <s v="1234561192"/>
    <s v="1"/>
    <s v="1"/>
    <s v="1"/>
    <s v="1"/>
    <s v="1"/>
    <s v="2"/>
    <s v="3"/>
    <s v="1"/>
    <s v="1"/>
    <s v="3"/>
    <s v="3"/>
    <s v="2"/>
    <s v="2"/>
    <s v="1"/>
    <s v="1"/>
    <s v="1"/>
    <s v="1"/>
    <s v="1"/>
    <s v="1"/>
    <s v="4"/>
    <s v="2"/>
    <s v="1"/>
    <s v="1"/>
    <s v="1"/>
    <s v="1"/>
    <n v="4"/>
    <n v="2"/>
    <x v="0"/>
    <s v="26"/>
    <n v="4"/>
    <n v="1"/>
    <n v="6"/>
    <n v="6"/>
    <n v="7"/>
    <n v="7"/>
    <n v="7"/>
    <n v="3"/>
    <n v="6"/>
    <n v="4"/>
    <n v="2"/>
    <n v="1"/>
    <x v="0"/>
    <n v="88"/>
  </r>
  <r>
    <d v="2020-03-31T00:00:00"/>
    <d v="1899-12-30T12:43:06"/>
    <d v="2020-03-31T00:00:00"/>
    <d v="1899-12-30T13:06:59"/>
    <n v="1433"/>
    <s v="87.70.200.105"/>
    <n v="31.5"/>
    <n v="34.75"/>
    <s v="1234561420"/>
    <s v="4"/>
    <s v="5"/>
    <s v="4"/>
    <s v="5"/>
    <s v="5"/>
    <s v="4"/>
    <s v="4"/>
    <s v="3"/>
    <s v="4"/>
    <s v="2"/>
    <s v="3"/>
    <s v="4"/>
    <s v="3"/>
    <s v="3"/>
    <s v="3"/>
    <s v="4"/>
    <s v="3"/>
    <s v="3"/>
    <s v="3"/>
    <s v="2"/>
    <s v="3"/>
    <s v="3"/>
    <s v="3"/>
    <s v="2"/>
    <s v="4"/>
    <n v="4"/>
    <n v="2"/>
    <x v="1"/>
    <s v="51"/>
    <n v="4"/>
    <n v="4"/>
    <n v="2"/>
    <n v="3"/>
    <n v="6"/>
    <n v="2"/>
    <n v="4"/>
    <n v="6"/>
    <n v="6"/>
    <n v="3"/>
    <n v="6"/>
    <n v="3"/>
    <x v="0"/>
    <n v="75"/>
  </r>
  <r>
    <d v="2020-03-27T00:00:00"/>
    <d v="1899-12-30T10:51:45"/>
    <d v="2020-03-27T00:00:00"/>
    <d v="1899-12-30T11:15:03"/>
    <n v="1397"/>
    <s v="176.229.252.41"/>
    <n v="32.815994262695312"/>
    <n v="34.982101440429688"/>
    <s v="1234561057"/>
    <s v="1"/>
    <s v="1"/>
    <s v="1"/>
    <s v="1"/>
    <s v="2"/>
    <s v="1"/>
    <s v="1"/>
    <s v="1"/>
    <s v="1"/>
    <s v="5"/>
    <s v="4"/>
    <s v="1"/>
    <s v="1"/>
    <s v="4"/>
    <s v="1"/>
    <s v="1"/>
    <s v="1"/>
    <s v="1"/>
    <s v="1"/>
    <s v="5"/>
    <s v="5"/>
    <s v="1"/>
    <s v="1"/>
    <s v="4"/>
    <s v="1"/>
    <n v="3"/>
    <n v="5"/>
    <x v="1"/>
    <s v="66"/>
    <n v="4"/>
    <n v="2"/>
    <n v="2"/>
    <n v="6"/>
    <n v="7"/>
    <n v="7"/>
    <n v="6"/>
    <n v="3"/>
    <n v="7"/>
    <n v="2"/>
    <n v="3"/>
    <n v="2"/>
    <x v="0"/>
    <n v="100"/>
  </r>
  <r>
    <d v="2020-04-03T00:00:00"/>
    <d v="1899-12-30T09:07:00"/>
    <d v="2020-04-03T00:00:00"/>
    <d v="1899-12-30T09:29:00"/>
    <n v="1358"/>
    <s v="77.139.183.174"/>
    <n v="32.0664978"/>
    <n v="34.765197749999999"/>
    <n v="1234561085"/>
    <n v="2"/>
    <n v="2"/>
    <n v="3"/>
    <n v="3"/>
    <n v="1"/>
    <n v="2"/>
    <n v="4"/>
    <n v="3"/>
    <n v="2"/>
    <n v="1"/>
    <n v="3"/>
    <n v="3"/>
    <n v="4"/>
    <n v="1"/>
    <n v="3"/>
    <n v="3"/>
    <n v="3"/>
    <n v="3"/>
    <n v="2"/>
    <n v="2"/>
    <n v="2"/>
    <n v="3"/>
    <n v="3"/>
    <n v="3"/>
    <n v="3"/>
    <n v="4"/>
    <n v="2"/>
    <x v="1"/>
    <n v="26"/>
    <n v="3"/>
    <n v="3"/>
    <n v="3"/>
    <n v="7"/>
    <n v="7"/>
    <n v="2"/>
    <n v="7"/>
    <n v="5"/>
    <n v="5"/>
    <n v="1"/>
    <n v="5"/>
    <n v="3"/>
    <x v="0"/>
    <n v="75"/>
  </r>
  <r>
    <d v="2020-04-13T00:00:00"/>
    <d v="1899-12-30T10:49:28"/>
    <d v="2020-04-13T00:00:00"/>
    <d v="1899-12-30T11:11:32"/>
    <n v="1324"/>
    <s v="77.126.19.49"/>
    <n v="31.79150390625"/>
    <n v="34.649703979492188"/>
    <s v="1234561340"/>
    <s v="1"/>
    <s v="1"/>
    <s v="3"/>
    <s v="4"/>
    <s v="4"/>
    <s v="1"/>
    <s v="1"/>
    <s v="1"/>
    <s v="1"/>
    <s v="1"/>
    <s v="5"/>
    <s v="1"/>
    <s v="3"/>
    <s v="4"/>
    <s v="4"/>
    <s v="1"/>
    <s v="5"/>
    <s v="1"/>
    <s v="1"/>
    <s v="1"/>
    <s v="5"/>
    <s v="3"/>
    <s v="3"/>
    <s v="1"/>
    <s v="3"/>
    <n v="4"/>
    <n v="2"/>
    <x v="0"/>
    <s v="38"/>
    <n v="4"/>
    <n v="4"/>
    <n v="1"/>
    <n v="2"/>
    <n v="7"/>
    <n v="3"/>
    <n v="5"/>
    <n v="4"/>
    <n v="6"/>
    <n v="1"/>
    <n v="7"/>
    <n v="4"/>
    <x v="0"/>
    <n v="88"/>
  </r>
  <r>
    <d v="2020-03-17T00:00:00"/>
    <d v="1899-12-30T07:02:34"/>
    <d v="2020-03-17T00:00:00"/>
    <d v="1899-12-30T07:22:28"/>
    <n v="1193"/>
    <s v="185.175.32.138"/>
    <n v="32.066696166992188"/>
    <n v="34.766693115234375"/>
    <s v="1234561077"/>
    <s v="1"/>
    <s v="1"/>
    <s v="1"/>
    <s v="2"/>
    <s v="2"/>
    <s v="4"/>
    <s v="2"/>
    <s v="4"/>
    <s v="3"/>
    <s v="5"/>
    <s v="4"/>
    <s v="2"/>
    <s v="2"/>
    <s v="4"/>
    <s v="2"/>
    <s v="3"/>
    <s v="1"/>
    <s v="4"/>
    <s v="2"/>
    <s v="5"/>
    <s v="4"/>
    <s v="2"/>
    <s v="2"/>
    <s v="5"/>
    <s v="2"/>
    <n v="4"/>
    <n v="2"/>
    <x v="0"/>
    <s v="25"/>
    <n v="2"/>
    <n v="3"/>
    <n v="4"/>
    <n v="6"/>
    <n v="6"/>
    <n v="5"/>
    <n v="5"/>
    <n v="4"/>
    <n v="4"/>
    <n v="3"/>
    <n v="3"/>
    <n v="5"/>
    <x v="0"/>
    <n v="100"/>
  </r>
  <r>
    <d v="2020-03-30T00:00:00"/>
    <d v="1899-12-30T11:53:49"/>
    <d v="2020-03-30T00:00:00"/>
    <d v="1899-12-30T12:13:37"/>
    <n v="1187"/>
    <s v="77.138.45.23"/>
    <n v="32.012298583984375"/>
    <n v="34.770492553710938"/>
    <s v="1234561028"/>
    <s v="4"/>
    <s v="4"/>
    <s v="3"/>
    <s v="4"/>
    <s v="3"/>
    <s v="3"/>
    <s v="3"/>
    <s v="5"/>
    <s v="5"/>
    <s v="4"/>
    <s v="2"/>
    <s v="4"/>
    <s v="3"/>
    <s v="2"/>
    <s v="4"/>
    <s v="3"/>
    <s v="2"/>
    <s v="4"/>
    <s v="4"/>
    <s v="5"/>
    <s v="2"/>
    <s v="4"/>
    <s v="2"/>
    <s v="5"/>
    <s v="2"/>
    <n v="4"/>
    <n v="2"/>
    <x v="0"/>
    <s v="28"/>
    <n v="2"/>
    <n v="3"/>
    <n v="1"/>
    <n v="4"/>
    <n v="5"/>
    <n v="5"/>
    <n v="5"/>
    <n v="4"/>
    <n v="4"/>
    <n v="1"/>
    <n v="4"/>
    <n v="3"/>
    <x v="0"/>
    <e v="#N/A"/>
  </r>
  <r>
    <d v="2020-03-21T00:00:00"/>
    <d v="1899-12-30T04:07:58"/>
    <d v="2020-03-21T00:00:00"/>
    <d v="1899-12-30T04:27:46"/>
    <n v="1187"/>
    <s v="109.64.65.48"/>
    <n v="32.066497802734375"/>
    <n v="34.76519775390625"/>
    <s v="1234561139"/>
    <s v="1"/>
    <s v="1"/>
    <s v="1"/>
    <s v="1"/>
    <s v="1"/>
    <s v="2"/>
    <s v="1"/>
    <s v="3"/>
    <s v="2"/>
    <s v="5"/>
    <s v="5"/>
    <s v="1"/>
    <s v="1"/>
    <s v="5"/>
    <s v="2"/>
    <s v="2"/>
    <s v="1"/>
    <s v="3"/>
    <s v="2"/>
    <s v="5"/>
    <s v="3"/>
    <s v="1"/>
    <s v="2"/>
    <s v="5"/>
    <s v="3"/>
    <n v="4"/>
    <n v="2"/>
    <x v="0"/>
    <s v="60"/>
    <n v="4"/>
    <n v="3"/>
    <n v="5"/>
    <n v="5"/>
    <n v="7"/>
    <n v="2"/>
    <n v="7"/>
    <n v="4"/>
    <n v="6"/>
    <n v="1"/>
    <n v="7"/>
    <n v="6"/>
    <x v="0"/>
    <n v="88"/>
  </r>
  <r>
    <d v="2020-04-07T00:00:00"/>
    <d v="1899-12-30T03:44:37"/>
    <d v="2020-04-07T00:00:00"/>
    <d v="1899-12-30T04:04:04"/>
    <n v="1166"/>
    <s v="5.29.212.75"/>
    <n v="32.815994262695312"/>
    <n v="34.982101440429688"/>
    <s v="1234561406"/>
    <s v="4"/>
    <s v="3"/>
    <s v="2"/>
    <s v="2"/>
    <s v="2"/>
    <s v="2"/>
    <s v="2"/>
    <s v="4"/>
    <s v="3"/>
    <s v="5"/>
    <s v="5"/>
    <s v="3"/>
    <s v="3"/>
    <s v="5"/>
    <s v="3"/>
    <s v="5"/>
    <s v="2"/>
    <s v="5"/>
    <s v="4"/>
    <s v="5"/>
    <s v="4"/>
    <s v="2"/>
    <s v="2"/>
    <s v="5"/>
    <s v="2"/>
    <n v="4"/>
    <n v="2"/>
    <x v="0"/>
    <s v="52"/>
    <n v="4"/>
    <n v="2"/>
    <n v="4"/>
    <n v="5"/>
    <n v="5"/>
    <n v="3"/>
    <n v="5"/>
    <n v="4"/>
    <n v="5"/>
    <n v="2"/>
    <n v="5"/>
    <n v="2"/>
    <x v="0"/>
    <n v="75"/>
  </r>
  <r>
    <d v="2020-03-27T00:00:00"/>
    <d v="1899-12-30T03:06:00"/>
    <d v="2020-03-27T00:00:00"/>
    <d v="1899-12-30T03:25:00"/>
    <n v="1119"/>
    <s v="87.71.38.37"/>
    <n v="32.0664978"/>
    <n v="34.765197749999999"/>
    <n v="1234561233"/>
    <n v="2"/>
    <n v="2"/>
    <n v="2"/>
    <n v="1"/>
    <n v="2"/>
    <n v="2"/>
    <n v="1"/>
    <n v="2"/>
    <n v="2"/>
    <n v="5"/>
    <n v="4"/>
    <n v="2"/>
    <n v="3"/>
    <n v="4"/>
    <n v="4"/>
    <n v="4"/>
    <n v="3"/>
    <n v="5"/>
    <n v="4"/>
    <n v="4"/>
    <n v="3"/>
    <n v="2"/>
    <n v="3"/>
    <n v="4"/>
    <n v="3"/>
    <n v="4"/>
    <n v="2"/>
    <x v="1"/>
    <n v="36"/>
    <n v="4"/>
    <n v="4"/>
    <n v="3"/>
    <n v="4"/>
    <n v="6"/>
    <n v="2"/>
    <n v="6"/>
    <n v="4"/>
    <n v="4"/>
    <n v="2"/>
    <n v="7"/>
    <n v="2"/>
    <x v="1"/>
    <n v="75"/>
  </r>
  <r>
    <d v="2020-03-25T00:00:00"/>
    <d v="1899-12-30T12:58:44"/>
    <d v="2020-03-25T00:00:00"/>
    <d v="1899-12-30T13:16:17"/>
    <n v="1052"/>
    <s v="212.179.195.94"/>
    <n v="32.066497802734375"/>
    <n v="34.76519775390625"/>
    <s v="1234561040"/>
    <s v="4"/>
    <s v="4"/>
    <s v="4"/>
    <s v="4"/>
    <s v="5"/>
    <s v="5"/>
    <s v="5"/>
    <s v="5"/>
    <s v="5"/>
    <s v="5"/>
    <s v="1"/>
    <s v="5"/>
    <s v="5"/>
    <s v="5"/>
    <s v="5"/>
    <s v="5"/>
    <s v="5"/>
    <s v="5"/>
    <s v="5"/>
    <s v="1"/>
    <s v="5"/>
    <s v="5"/>
    <s v="5"/>
    <s v="5"/>
    <s v="5"/>
    <n v="4"/>
    <n v="2"/>
    <x v="1"/>
    <s v="27"/>
    <n v="4"/>
    <n v="3"/>
    <n v="4"/>
    <n v="2"/>
    <n v="5"/>
    <n v="4"/>
    <n v="6"/>
    <n v="1"/>
    <n v="7"/>
    <n v="4"/>
    <n v="4"/>
    <n v="1"/>
    <x v="0"/>
    <n v="88"/>
  </r>
  <r>
    <d v="2020-03-11T00:00:00"/>
    <d v="1899-12-30T13:53:52"/>
    <d v="2020-03-11T00:00:00"/>
    <d v="1899-12-30T14:10:38"/>
    <n v="1006"/>
    <s v="80.230.89.220"/>
    <n v="32.066696166992188"/>
    <n v="34.766693115234375"/>
    <s v="1234561193"/>
    <s v="4"/>
    <s v="4"/>
    <s v="4"/>
    <s v="4"/>
    <s v="4"/>
    <s v="2"/>
    <s v="1"/>
    <s v="3"/>
    <s v="1"/>
    <s v="5"/>
    <s v="3"/>
    <s v="2"/>
    <s v="2"/>
    <s v="5"/>
    <s v="3"/>
    <s v="3"/>
    <s v="2"/>
    <s v="3"/>
    <s v="2"/>
    <s v="5"/>
    <s v="3"/>
    <s v="2"/>
    <s v="2"/>
    <s v="4"/>
    <s v="2"/>
    <n v="4"/>
    <n v="2"/>
    <x v="0"/>
    <s v="29"/>
    <n v="4"/>
    <n v="4"/>
    <n v="4"/>
    <n v="5"/>
    <n v="7"/>
    <n v="1"/>
    <n v="5"/>
    <n v="3"/>
    <n v="7"/>
    <n v="3"/>
    <n v="6"/>
    <n v="4"/>
    <x v="0"/>
    <n v="75"/>
  </r>
  <r>
    <d v="2020-04-16T00:00:00"/>
    <d v="1899-12-30T16:27:18"/>
    <d v="2020-04-16T00:00:00"/>
    <d v="1899-12-30T16:43:35"/>
    <n v="976"/>
    <s v="81.218.166.111"/>
    <n v="32.066497802734375"/>
    <n v="34.76519775390625"/>
    <s v="1234561440"/>
    <s v="2"/>
    <s v="2"/>
    <s v="2"/>
    <s v="2"/>
    <s v="1"/>
    <s v="2"/>
    <s v="2"/>
    <s v="3"/>
    <s v="3"/>
    <s v="2"/>
    <s v="4"/>
    <s v="3"/>
    <s v="2"/>
    <s v="3"/>
    <s v="3"/>
    <s v="3"/>
    <s v="3"/>
    <s v="3"/>
    <s v="3"/>
    <s v="3"/>
    <s v="2"/>
    <s v="3"/>
    <s v="2"/>
    <s v="4"/>
    <s v="3"/>
    <n v="4"/>
    <n v="2"/>
    <x v="0"/>
    <s v="24"/>
    <n v="2"/>
    <n v="3"/>
    <n v="5"/>
    <n v="3"/>
    <n v="3"/>
    <n v="5"/>
    <n v="5"/>
    <n v="3"/>
    <n v="5"/>
    <n v="4"/>
    <n v="3"/>
    <n v="3"/>
    <x v="0"/>
    <n v="75"/>
  </r>
  <r>
    <d v="2020-03-27T00:00:00"/>
    <d v="1899-12-30T02:43:00"/>
    <d v="2020-03-27T00:00:00"/>
    <d v="1899-12-30T02:59:00"/>
    <n v="941"/>
    <s v="87.71.38.37"/>
    <n v="32.0664978"/>
    <n v="34.765197749999999"/>
    <n v="1234561237"/>
    <n v="1"/>
    <n v="1"/>
    <n v="2"/>
    <n v="1"/>
    <n v="1"/>
    <n v="1"/>
    <n v="1"/>
    <n v="2"/>
    <n v="1"/>
    <n v="5"/>
    <n v="5"/>
    <n v="1"/>
    <n v="1"/>
    <n v="5"/>
    <n v="2"/>
    <n v="3"/>
    <n v="2"/>
    <n v="3"/>
    <n v="3"/>
    <n v="5"/>
    <n v="3"/>
    <n v="2"/>
    <n v="3"/>
    <n v="5"/>
    <n v="4"/>
    <n v="4"/>
    <n v="2"/>
    <x v="0"/>
    <n v="30"/>
    <n v="4"/>
    <n v="4"/>
    <n v="5"/>
    <n v="5"/>
    <n v="4"/>
    <n v="6"/>
    <n v="3"/>
    <n v="6"/>
    <n v="7"/>
    <n v="4"/>
    <n v="3"/>
    <n v="3"/>
    <x v="1"/>
    <n v="100"/>
  </r>
  <r>
    <d v="2020-02-29T00:00:00"/>
    <d v="1899-12-30T01:29:09"/>
    <d v="2020-02-29T00:00:00"/>
    <d v="1899-12-30T01:44:38"/>
    <n v="928"/>
    <s v="5.29.212.75"/>
    <n v="32.68890380859375"/>
    <n v="34.942398071289062"/>
    <s v="1234561022"/>
    <s v="3"/>
    <s v="2"/>
    <s v="3"/>
    <s v="3"/>
    <s v="3"/>
    <s v="4"/>
    <s v="2"/>
    <s v="3"/>
    <s v="3"/>
    <s v="3"/>
    <s v="2"/>
    <s v="3"/>
    <s v="2"/>
    <s v="4"/>
    <s v="2"/>
    <s v="3"/>
    <s v="2"/>
    <s v="3"/>
    <s v="2"/>
    <s v="4"/>
    <s v="3"/>
    <s v="3"/>
    <s v="2"/>
    <s v="4"/>
    <s v="2"/>
    <n v="4"/>
    <n v="2"/>
    <x v="0"/>
    <s v="25"/>
    <n v="3"/>
    <n v="2"/>
    <n v="4"/>
    <n v="5"/>
    <n v="7"/>
    <n v="1"/>
    <n v="6"/>
    <n v="3"/>
    <n v="6"/>
    <n v="2"/>
    <n v="4"/>
    <n v="2"/>
    <x v="0"/>
    <n v="100"/>
  </r>
  <r>
    <d v="2020-04-12T00:00:00"/>
    <d v="1899-12-30T14:12:40"/>
    <d v="2020-04-12T00:00:00"/>
    <d v="1899-12-30T14:28:00"/>
    <n v="920"/>
    <s v="147.161.14.113"/>
    <n v="31.5"/>
    <n v="34.75"/>
    <s v="1234561339"/>
    <s v="4"/>
    <s v="4"/>
    <s v="3"/>
    <s v="3"/>
    <s v="3"/>
    <s v="3"/>
    <s v="3"/>
    <s v="3"/>
    <s v="3"/>
    <s v="3"/>
    <s v="3"/>
    <s v="3"/>
    <s v="3"/>
    <s v="3"/>
    <s v="3"/>
    <s v="3"/>
    <s v="3"/>
    <s v="3"/>
    <s v="3"/>
    <s v="3"/>
    <s v="3"/>
    <s v="3"/>
    <s v="3"/>
    <s v="3"/>
    <s v="3"/>
    <n v="4"/>
    <n v="2"/>
    <x v="1"/>
    <s v="28"/>
    <n v="2"/>
    <n v="3"/>
    <n v="4"/>
    <n v="4"/>
    <n v="4"/>
    <n v="4"/>
    <n v="4"/>
    <n v="4"/>
    <n v="4"/>
    <n v="4"/>
    <n v="4"/>
    <n v="4"/>
    <x v="0"/>
    <n v="88"/>
  </r>
  <r>
    <d v="2020-03-24T00:00:00"/>
    <d v="1899-12-30T09:45:49"/>
    <d v="2020-03-24T00:00:00"/>
    <d v="1899-12-30T10:00:58"/>
    <n v="908"/>
    <s v="109.186.7.219"/>
    <n v="32.167892456054688"/>
    <n v="34.833999633789062"/>
    <s v="1234561174"/>
    <s v="5"/>
    <s v="5"/>
    <s v="4"/>
    <s v="4"/>
    <s v="4"/>
    <s v="4"/>
    <s v="3"/>
    <s v="5"/>
    <s v="2"/>
    <s v="5"/>
    <s v="4"/>
    <s v="4"/>
    <s v="5"/>
    <s v="5"/>
    <s v="5"/>
    <s v="5"/>
    <s v="4"/>
    <s v="3"/>
    <s v="5"/>
    <s v="5"/>
    <s v="4"/>
    <s v="4"/>
    <s v="4"/>
    <s v="5"/>
    <s v="5"/>
    <n v="4"/>
    <n v="2"/>
    <x v="0"/>
    <s v="27"/>
    <n v="3"/>
    <n v="3"/>
    <n v="4"/>
    <n v="6"/>
    <n v="6"/>
    <n v="1"/>
    <n v="5"/>
    <n v="4"/>
    <n v="6"/>
    <n v="2"/>
    <n v="7"/>
    <n v="3"/>
    <x v="0"/>
    <n v="75"/>
  </r>
  <r>
    <d v="2020-03-19T00:00:00"/>
    <d v="1899-12-30T09:24:28"/>
    <d v="2020-03-19T00:00:00"/>
    <d v="1899-12-30T09:38:49"/>
    <n v="861"/>
    <s v="141.226.14.202"/>
    <n v="32.066497802734375"/>
    <n v="34.76519775390625"/>
    <s v="1234561075"/>
    <s v="1"/>
    <s v="1"/>
    <s v="2"/>
    <s v="2"/>
    <s v="2"/>
    <s v="3"/>
    <s v="2"/>
    <s v="4"/>
    <s v="1"/>
    <s v="3"/>
    <s v="5"/>
    <s v="2"/>
    <s v="2"/>
    <s v="4"/>
    <s v="2"/>
    <s v="2"/>
    <s v="2"/>
    <s v="4"/>
    <s v="2"/>
    <s v="5"/>
    <s v="5"/>
    <s v="2"/>
    <s v="2"/>
    <s v="4"/>
    <s v="2"/>
    <n v="4"/>
    <n v="2"/>
    <x v="0"/>
    <s v="25"/>
    <n v="3"/>
    <n v="4"/>
    <n v="1"/>
    <n v="5"/>
    <n v="6"/>
    <n v="3"/>
    <n v="5"/>
    <n v="3"/>
    <n v="5"/>
    <n v="1"/>
    <n v="7"/>
    <n v="1"/>
    <x v="0"/>
    <n v="100"/>
  </r>
  <r>
    <d v="2020-04-07T00:00:00"/>
    <d v="1899-12-30T11:24:07"/>
    <d v="2020-04-07T00:00:00"/>
    <d v="1899-12-30T11:38:21"/>
    <n v="853"/>
    <s v="5.29.212.75"/>
    <n v="32.815994262695312"/>
    <n v="34.982101440429688"/>
    <s v="1234561407"/>
    <s v="1"/>
    <s v="2"/>
    <s v="2"/>
    <s v="2"/>
    <s v="2"/>
    <s v="4"/>
    <s v="3"/>
    <s v="2"/>
    <s v="2"/>
    <s v="2"/>
    <s v="4"/>
    <s v="3"/>
    <s v="2"/>
    <s v="2"/>
    <s v="3"/>
    <s v="1"/>
    <s v="2"/>
    <s v="2"/>
    <s v="2"/>
    <s v="4"/>
    <s v="4"/>
    <s v="1"/>
    <s v="2"/>
    <s v="4"/>
    <s v="2"/>
    <n v="4"/>
    <n v="2"/>
    <x v="1"/>
    <s v="58"/>
    <n v="4"/>
    <n v="4"/>
    <n v="4"/>
    <n v="2"/>
    <n v="6"/>
    <n v="2"/>
    <n v="3"/>
    <n v="6"/>
    <n v="6"/>
    <n v="2"/>
    <n v="6"/>
    <n v="3"/>
    <x v="0"/>
    <n v="88"/>
  </r>
  <r>
    <d v="2020-03-31T00:00:00"/>
    <d v="1899-12-30T09:29:09"/>
    <d v="2020-03-31T00:00:00"/>
    <d v="1899-12-30T09:43:00"/>
    <n v="831"/>
    <s v="5.28.161.62"/>
    <n v="32.082107543945312"/>
    <n v="34.81219482421875"/>
    <s v="1234562135"/>
    <s v="4"/>
    <s v="3"/>
    <s v="5"/>
    <s v="5"/>
    <s v="5"/>
    <s v="3"/>
    <s v="2"/>
    <s v="5"/>
    <s v="3"/>
    <s v="5"/>
    <s v="4"/>
    <s v="2"/>
    <s v="1"/>
    <s v="4"/>
    <s v="2"/>
    <s v="3"/>
    <s v="4"/>
    <s v="4"/>
    <s v="2"/>
    <s v="1"/>
    <s v="2"/>
    <s v="1"/>
    <s v="1"/>
    <s v="4"/>
    <s v="2"/>
    <n v="4"/>
    <n v="2"/>
    <x v="0"/>
    <s v="19"/>
    <n v="1"/>
    <n v="1"/>
    <n v="4"/>
    <n v="2"/>
    <n v="6"/>
    <n v="5"/>
    <n v="7"/>
    <n v="6"/>
    <n v="7"/>
    <n v="2"/>
    <n v="4"/>
    <n v="3"/>
    <x v="0"/>
    <n v="88"/>
  </r>
  <r>
    <d v="2020-03-06T00:00:00"/>
    <d v="1899-12-30T09:33:31"/>
    <d v="2020-03-06T00:00:00"/>
    <d v="1899-12-30T09:47:15"/>
    <n v="824"/>
    <s v="213.57.236.135"/>
    <n v="32.334793090820312"/>
    <n v="34.859603881835938"/>
    <s v="1234561031"/>
    <s v="2"/>
    <s v="2"/>
    <s v="4"/>
    <s v="3"/>
    <s v="5"/>
    <s v="2"/>
    <s v="2"/>
    <s v="3"/>
    <s v="1"/>
    <s v="5"/>
    <s v="3"/>
    <s v="2"/>
    <s v="2"/>
    <s v="5"/>
    <s v="3"/>
    <s v="1"/>
    <s v="2"/>
    <s v="2"/>
    <s v="4"/>
    <s v="3"/>
    <s v="3"/>
    <s v="3"/>
    <s v="2"/>
    <s v="5"/>
    <s v="2"/>
    <n v="4"/>
    <n v="2"/>
    <x v="1"/>
    <s v="60"/>
    <n v="4"/>
    <n v="4"/>
    <n v="3"/>
    <n v="3"/>
    <n v="7"/>
    <n v="1"/>
    <n v="7"/>
    <n v="3"/>
    <n v="5"/>
    <n v="1"/>
    <n v="6"/>
    <n v="1"/>
    <x v="0"/>
    <n v="100"/>
  </r>
  <r>
    <d v="2020-03-18T00:00:00"/>
    <d v="1899-12-30T13:18:48"/>
    <d v="2020-03-18T00:00:00"/>
    <d v="1899-12-30T13:32:08"/>
    <n v="799"/>
    <s v="79.176.220.212"/>
    <n v="32.066696166992188"/>
    <n v="34.766693115234375"/>
    <s v="1234561152"/>
    <s v="2"/>
    <s v="5"/>
    <s v="5"/>
    <s v="4"/>
    <s v="3"/>
    <s v="1"/>
    <s v="3"/>
    <s v="3"/>
    <s v="1"/>
    <s v="5"/>
    <s v="5"/>
    <s v="3"/>
    <s v="2"/>
    <s v="3"/>
    <s v="4"/>
    <s v="1"/>
    <s v="1"/>
    <s v="1"/>
    <s v="2"/>
    <s v="5"/>
    <s v="5"/>
    <s v="2"/>
    <s v="1"/>
    <s v="5"/>
    <s v="3"/>
    <n v="4"/>
    <n v="2"/>
    <x v="0"/>
    <s v="27"/>
    <n v="4"/>
    <n v="3"/>
    <n v="3"/>
    <n v="1"/>
    <n v="5"/>
    <n v="1"/>
    <n v="7"/>
    <n v="2"/>
    <n v="7"/>
    <n v="3"/>
    <n v="7"/>
    <n v="7"/>
    <x v="0"/>
    <n v="88"/>
  </r>
  <r>
    <d v="2020-03-26T00:00:00"/>
    <d v="1899-12-30T14:36:05"/>
    <d v="2020-03-26T00:00:00"/>
    <d v="1899-12-30T14:49:21"/>
    <n v="796"/>
    <s v="147.161.9.28"/>
    <n v="31.780807495117188"/>
    <n v="35.22869873046875"/>
    <s v="1234567890"/>
    <s v="1"/>
    <s v="1"/>
    <s v="1"/>
    <s v="1"/>
    <s v="1"/>
    <s v="1"/>
    <s v="1"/>
    <s v="1"/>
    <s v="1"/>
    <s v="1"/>
    <s v="1"/>
    <s v="1"/>
    <s v="1"/>
    <s v="1"/>
    <s v="1"/>
    <s v="1"/>
    <s v="1"/>
    <s v="1"/>
    <s v="1"/>
    <s v="1"/>
    <s v="1"/>
    <s v="1"/>
    <s v="1"/>
    <s v="1"/>
    <s v="1"/>
    <n v="1"/>
    <n v="3"/>
    <x v="0"/>
    <s v="32"/>
    <n v="3"/>
    <n v="1"/>
    <n v="1"/>
    <n v="1"/>
    <n v="1"/>
    <n v="1"/>
    <n v="1"/>
    <n v="1"/>
    <n v="1"/>
    <n v="1"/>
    <n v="1"/>
    <n v="1"/>
    <x v="0"/>
    <e v="#N/A"/>
  </r>
  <r>
    <d v="2020-03-16T00:00:00"/>
    <d v="1899-12-30T10:51:24"/>
    <d v="2020-03-16T00:00:00"/>
    <d v="1899-12-30T11:04:39"/>
    <n v="795"/>
    <s v="109.186.242.133"/>
    <n v="32.066696166992188"/>
    <n v="34.766693115234375"/>
    <s v="1234561073"/>
    <s v="3"/>
    <s v="4"/>
    <s v="4"/>
    <s v="2"/>
    <s v="2"/>
    <s v="2"/>
    <s v="1"/>
    <s v="1"/>
    <s v="4"/>
    <s v="4"/>
    <s v="4"/>
    <s v="3"/>
    <s v="3"/>
    <s v="4"/>
    <s v="2"/>
    <s v="1"/>
    <s v="4"/>
    <s v="1"/>
    <s v="1"/>
    <s v="5"/>
    <s v="3"/>
    <s v="2"/>
    <s v="3"/>
    <s v="1"/>
    <s v="2"/>
    <n v="4"/>
    <n v="2"/>
    <x v="1"/>
    <s v="22"/>
    <n v="2"/>
    <n v="1"/>
    <n v="4"/>
    <n v="2"/>
    <n v="5"/>
    <n v="4"/>
    <n v="6"/>
    <n v="4"/>
    <n v="4"/>
    <n v="6"/>
    <n v="3"/>
    <n v="3"/>
    <x v="0"/>
    <n v="75"/>
  </r>
  <r>
    <d v="2020-04-19T00:00:00"/>
    <d v="1899-12-30T01:50:02"/>
    <d v="2020-04-19T00:00:00"/>
    <d v="1899-12-30T02:03:15"/>
    <n v="793"/>
    <s v="109.186.215.171"/>
    <n v="31.814605712890625"/>
    <n v="34.779998779296875"/>
    <s v="1234561410"/>
    <s v="2"/>
    <s v="3"/>
    <s v="3"/>
    <s v="2"/>
    <s v="4"/>
    <s v="3"/>
    <s v="2"/>
    <s v="4"/>
    <s v="3"/>
    <s v="5"/>
    <s v="2"/>
    <s v="3"/>
    <s v="3"/>
    <s v="5"/>
    <s v="2"/>
    <s v="3"/>
    <s v="4"/>
    <s v="4"/>
    <s v="4"/>
    <s v="4"/>
    <s v="2"/>
    <s v="3"/>
    <s v="3"/>
    <s v="5"/>
    <s v="2"/>
    <n v="4"/>
    <n v="2"/>
    <x v="1"/>
    <s v="30"/>
    <n v="3"/>
    <n v="4"/>
    <n v="5"/>
    <n v="6"/>
    <n v="5"/>
    <n v="3"/>
    <n v="7"/>
    <n v="4"/>
    <n v="6"/>
    <n v="3"/>
    <n v="4"/>
    <n v="2"/>
    <x v="0"/>
    <n v="75"/>
  </r>
  <r>
    <d v="2020-04-12T00:00:00"/>
    <d v="1899-12-30T13:43:53"/>
    <d v="2020-04-12T00:00:00"/>
    <d v="1899-12-30T13:56:47"/>
    <n v="773"/>
    <s v="141.226.13.163"/>
    <n v="32.066497802734375"/>
    <n v="34.76519775390625"/>
    <s v="1234561419"/>
    <s v="1"/>
    <s v="1"/>
    <s v="1"/>
    <s v="1"/>
    <s v="1"/>
    <s v="1"/>
    <s v="1"/>
    <s v="1"/>
    <s v="1"/>
    <s v="5"/>
    <s v="5"/>
    <s v="2"/>
    <s v="1"/>
    <s v="5"/>
    <s v="1"/>
    <s v="2"/>
    <s v="1"/>
    <s v="5"/>
    <s v="1"/>
    <s v="2"/>
    <s v="4"/>
    <s v="3"/>
    <s v="3"/>
    <s v="5"/>
    <s v="4"/>
    <n v="4"/>
    <n v="2"/>
    <x v="0"/>
    <s v="30"/>
    <n v="3"/>
    <n v="3"/>
    <n v="7"/>
    <n v="7"/>
    <n v="7"/>
    <n v="7"/>
    <n v="7"/>
    <n v="1"/>
    <n v="6"/>
    <n v="2"/>
    <n v="1"/>
    <n v="1"/>
    <x v="0"/>
    <n v="88"/>
  </r>
  <r>
    <d v="2020-03-06T00:00:00"/>
    <d v="1899-12-30T12:51:07"/>
    <d v="2020-03-06T00:00:00"/>
    <d v="1899-12-30T13:03:52"/>
    <n v="764"/>
    <s v="213.57.236.135"/>
    <n v="32.334793090820312"/>
    <n v="34.859603881835938"/>
    <s v="1234561032"/>
    <s v="1"/>
    <s v="2"/>
    <s v="2"/>
    <s v="3"/>
    <s v="2"/>
    <s v="3"/>
    <s v="2"/>
    <s v="4"/>
    <s v="2"/>
    <s v="3"/>
    <s v="3"/>
    <s v="4"/>
    <s v="4"/>
    <s v="3"/>
    <s v="4"/>
    <s v="3"/>
    <s v="3"/>
    <s v="3"/>
    <s v="4"/>
    <s v="4"/>
    <s v="3"/>
    <s v="3"/>
    <s v="3"/>
    <s v="3"/>
    <s v="3"/>
    <n v="4"/>
    <n v="2"/>
    <x v="1"/>
    <s v="23"/>
    <n v="2"/>
    <n v="3"/>
    <n v="4"/>
    <n v="4"/>
    <n v="7"/>
    <n v="1"/>
    <n v="5"/>
    <n v="7"/>
    <n v="5"/>
    <n v="3"/>
    <n v="6"/>
    <n v="4"/>
    <x v="0"/>
    <n v="88"/>
  </r>
  <r>
    <d v="2020-02-29T00:00:00"/>
    <d v="1899-12-30T01:44:52"/>
    <d v="2020-02-29T00:00:00"/>
    <d v="1899-12-30T01:57:33"/>
    <n v="761"/>
    <s v="5.29.212.75"/>
    <n v="32.68890380859375"/>
    <n v="34.942398071289062"/>
    <s v="1234561132"/>
    <s v="4"/>
    <s v="4"/>
    <s v="3"/>
    <s v="3"/>
    <s v="3"/>
    <s v="3"/>
    <s v="3"/>
    <s v="4"/>
    <s v="2"/>
    <s v="5"/>
    <s v="5"/>
    <s v="3"/>
    <s v="3"/>
    <s v="5"/>
    <s v="2"/>
    <s v="4"/>
    <s v="3"/>
    <s v="4"/>
    <s v="4"/>
    <s v="3"/>
    <s v="4"/>
    <s v="2"/>
    <s v="2"/>
    <s v="5"/>
    <s v="3"/>
    <n v="4"/>
    <n v="2"/>
    <x v="1"/>
    <s v="28"/>
    <n v="4"/>
    <n v="1"/>
    <n v="4"/>
    <n v="5"/>
    <n v="6"/>
    <n v="5"/>
    <n v="5"/>
    <n v="3"/>
    <n v="7"/>
    <n v="1"/>
    <n v="5"/>
    <n v="2"/>
    <x v="0"/>
    <n v="88"/>
  </r>
  <r>
    <d v="2020-03-21T00:00:00"/>
    <d v="1899-12-30T04:29:19"/>
    <d v="2020-03-21T00:00:00"/>
    <d v="1899-12-30T04:41:56"/>
    <n v="756"/>
    <s v="109.64.65.48"/>
    <n v="32.18170166015625"/>
    <n v="34.935806274414062"/>
    <s v="1234561140"/>
    <s v="3"/>
    <s v="2"/>
    <s v="5"/>
    <s v="4"/>
    <s v="3"/>
    <s v="3"/>
    <s v="2"/>
    <s v="3"/>
    <s v="1"/>
    <s v="5"/>
    <s v="2"/>
    <s v="3"/>
    <s v="2"/>
    <s v="5"/>
    <s v="2"/>
    <s v="5"/>
    <s v="3"/>
    <s v="5"/>
    <s v="5"/>
    <s v="3"/>
    <s v="1"/>
    <s v="5"/>
    <s v="3"/>
    <s v="5"/>
    <s v="3"/>
    <n v="4"/>
    <n v="2"/>
    <x v="0"/>
    <s v="25"/>
    <n v="2"/>
    <n v="3"/>
    <n v="2"/>
    <n v="4"/>
    <n v="6"/>
    <n v="3"/>
    <n v="6"/>
    <n v="4"/>
    <n v="7"/>
    <n v="1"/>
    <n v="5"/>
    <n v="5"/>
    <x v="0"/>
    <n v="75"/>
  </r>
  <r>
    <d v="2020-03-16T00:00:00"/>
    <d v="1899-12-30T14:58:38"/>
    <d v="2020-03-16T00:00:00"/>
    <d v="1899-12-30T15:11:15"/>
    <n v="756"/>
    <s v="165.225.66.69"/>
    <n v="55.752700805664062"/>
    <n v="37.617202758789062"/>
    <s v="1234561153"/>
    <s v="4"/>
    <s v="3"/>
    <s v="4"/>
    <s v="4"/>
    <s v="4"/>
    <s v="4"/>
    <s v="4"/>
    <s v="4"/>
    <s v="4"/>
    <s v="2"/>
    <s v="2"/>
    <s v="3"/>
    <s v="3"/>
    <s v="2"/>
    <s v="3"/>
    <s v="2"/>
    <s v="2"/>
    <s v="3"/>
    <s v="3"/>
    <s v="3"/>
    <s v="2"/>
    <s v="3"/>
    <s v="2"/>
    <s v="3"/>
    <s v="2"/>
    <n v="4"/>
    <n v="2"/>
    <x v="1"/>
    <s v="34"/>
    <n v="4"/>
    <n v="3"/>
    <n v="4"/>
    <n v="5"/>
    <n v="5"/>
    <n v="3"/>
    <n v="5"/>
    <n v="5"/>
    <n v="4"/>
    <n v="2"/>
    <n v="5"/>
    <n v="5"/>
    <x v="0"/>
    <n v="75"/>
  </r>
  <r>
    <d v="2020-03-12T00:00:00"/>
    <d v="1899-12-30T04:32:50"/>
    <d v="2020-03-12T00:00:00"/>
    <d v="1899-12-30T04:45:23"/>
    <n v="752"/>
    <s v="77.126.30.127"/>
    <n v="32.066696166992188"/>
    <n v="34.766693115234375"/>
    <s v="1234561067"/>
    <s v="4"/>
    <s v="2"/>
    <s v="2"/>
    <s v="5"/>
    <s v="5"/>
    <s v="3"/>
    <s v="4"/>
    <s v="4"/>
    <s v="4"/>
    <s v="1"/>
    <s v="2"/>
    <s v="4"/>
    <s v="4"/>
    <s v="1"/>
    <s v="4"/>
    <s v="1"/>
    <s v="3"/>
    <s v="1"/>
    <s v="1"/>
    <s v="1"/>
    <s v="4"/>
    <s v="2"/>
    <s v="3"/>
    <s v="1"/>
    <s v="4"/>
    <n v="4"/>
    <n v="2"/>
    <x v="0"/>
    <s v="26"/>
    <n v="2"/>
    <n v="3"/>
    <n v="3"/>
    <n v="3"/>
    <n v="7"/>
    <n v="2"/>
    <n v="5"/>
    <n v="2"/>
    <n v="7"/>
    <n v="1"/>
    <n v="6"/>
    <n v="5"/>
    <x v="0"/>
    <n v="100"/>
  </r>
  <r>
    <d v="2020-03-27T00:00:00"/>
    <d v="1899-12-30T06:54:31"/>
    <d v="2020-03-27T00:00:00"/>
    <d v="1899-12-30T07:06:54"/>
    <n v="742"/>
    <s v="213.57.42.203"/>
    <n v="32.087600708007812"/>
    <n v="34.8739013671875"/>
    <s v="1234563126"/>
    <s v="4"/>
    <s v="4"/>
    <s v="4"/>
    <s v="4"/>
    <s v="3"/>
    <s v="3"/>
    <s v="4"/>
    <s v="3"/>
    <s v="3"/>
    <s v="1"/>
    <s v="3"/>
    <s v="2"/>
    <s v="3"/>
    <s v="3"/>
    <s v="3"/>
    <s v="3"/>
    <s v="3"/>
    <s v="3"/>
    <s v="3"/>
    <s v="1"/>
    <s v="4"/>
    <s v="3"/>
    <s v="3"/>
    <s v="3"/>
    <s v="3"/>
    <n v="4"/>
    <n v="2"/>
    <x v="0"/>
    <s v="59"/>
    <n v="4"/>
    <n v="4"/>
    <n v="2"/>
    <n v="3"/>
    <n v="5"/>
    <n v="2"/>
    <n v="4"/>
    <n v="4"/>
    <n v="4"/>
    <n v="4"/>
    <n v="5"/>
    <n v="5"/>
    <x v="0"/>
    <e v="#N/A"/>
  </r>
  <r>
    <d v="2020-04-13T00:00:00"/>
    <d v="1899-12-30T07:04:04"/>
    <d v="2020-04-13T00:00:00"/>
    <d v="1899-12-30T07:16:23"/>
    <n v="738"/>
    <s v="79.179.16.151"/>
    <n v="32.066497802734375"/>
    <n v="34.76519775390625"/>
    <s v="1234561408"/>
    <s v="4"/>
    <s v="4"/>
    <s v="2"/>
    <s v="2"/>
    <s v="4"/>
    <s v="2"/>
    <s v="3"/>
    <s v="3"/>
    <s v="2"/>
    <s v="4"/>
    <s v="4"/>
    <s v="2"/>
    <s v="3"/>
    <s v="4"/>
    <s v="2"/>
    <s v="4"/>
    <s v="4"/>
    <s v="4"/>
    <s v="4"/>
    <s v="2"/>
    <s v="5"/>
    <s v="2"/>
    <s v="4"/>
    <s v="4"/>
    <s v="4"/>
    <n v="4"/>
    <n v="2"/>
    <x v="1"/>
    <s v="30"/>
    <n v="3"/>
    <n v="4"/>
    <n v="4"/>
    <n v="5"/>
    <n v="5"/>
    <n v="1"/>
    <n v="7"/>
    <n v="2"/>
    <n v="6"/>
    <n v="3"/>
    <n v="6"/>
    <n v="4"/>
    <x v="0"/>
    <n v="88"/>
  </r>
  <r>
    <d v="2020-03-26T00:00:00"/>
    <d v="1899-12-30T07:58:00"/>
    <d v="2020-03-26T00:00:00"/>
    <d v="1899-12-30T08:10:00"/>
    <n v="725"/>
    <s v="84.108.13.43"/>
    <n v="32.72390747"/>
    <n v="35.127197270000003"/>
    <n v="1234561042"/>
    <n v="2"/>
    <n v="2"/>
    <n v="2"/>
    <n v="2"/>
    <n v="3"/>
    <n v="2"/>
    <n v="2"/>
    <n v="3"/>
    <n v="2"/>
    <n v="4"/>
    <n v="5"/>
    <n v="1"/>
    <n v="2"/>
    <n v="4"/>
    <n v="2"/>
    <n v="2"/>
    <n v="2"/>
    <n v="4"/>
    <n v="3"/>
    <n v="5"/>
    <n v="5"/>
    <n v="2"/>
    <n v="2"/>
    <n v="5"/>
    <n v="3"/>
    <n v="4"/>
    <n v="2"/>
    <x v="1"/>
    <n v="74"/>
    <n v="4"/>
    <n v="5"/>
    <n v="3"/>
    <n v="2"/>
    <n v="7"/>
    <n v="2"/>
    <n v="6"/>
    <n v="5"/>
    <n v="6"/>
    <n v="1"/>
    <n v="7"/>
    <n v="2"/>
    <x v="0"/>
    <n v="100"/>
  </r>
  <r>
    <d v="2020-03-26T00:00:00"/>
    <d v="1899-12-30T13:55:00"/>
    <d v="2020-03-26T00:00:00"/>
    <d v="1899-12-30T14:07:00"/>
    <n v="719"/>
    <s v="87.71.54.39"/>
    <n v="32.06669617"/>
    <n v="34.766693119999999"/>
    <n v="1234561043"/>
    <n v="5"/>
    <n v="4"/>
    <n v="5"/>
    <n v="4"/>
    <n v="5"/>
    <n v="5"/>
    <n v="4"/>
    <n v="4"/>
    <n v="5"/>
    <n v="1"/>
    <n v="1"/>
    <n v="5"/>
    <n v="5"/>
    <n v="4"/>
    <n v="4"/>
    <n v="5"/>
    <n v="5"/>
    <n v="5"/>
    <n v="5"/>
    <n v="1"/>
    <n v="1"/>
    <n v="5"/>
    <n v="4"/>
    <n v="5"/>
    <n v="4"/>
    <n v="4"/>
    <n v="2"/>
    <x v="0"/>
    <n v="26"/>
    <n v="4"/>
    <n v="3"/>
    <n v="4"/>
    <n v="4"/>
    <n v="4"/>
    <n v="4"/>
    <n v="5"/>
    <n v="1"/>
    <n v="6"/>
    <n v="3"/>
    <n v="5"/>
    <n v="3"/>
    <x v="0"/>
    <n v="100"/>
  </r>
  <r>
    <d v="2020-04-16T00:00:00"/>
    <d v="1899-12-30T09:41:42"/>
    <d v="2020-04-16T00:00:00"/>
    <d v="1899-12-30T09:53:41"/>
    <n v="718"/>
    <s v="109.221.152.48"/>
    <n v="48.854293823242188"/>
    <n v="2.3527069091796875"/>
    <s v="1234561327"/>
    <s v="5"/>
    <s v="5"/>
    <s v="5"/>
    <s v="5"/>
    <s v="5"/>
    <s v="4"/>
    <s v="5"/>
    <s v="2"/>
    <s v="4"/>
    <s v="1"/>
    <s v="4"/>
    <s v="2"/>
    <s v="3"/>
    <s v="4"/>
    <s v="3"/>
    <s v="2"/>
    <s v="3"/>
    <s v="2"/>
    <s v="2"/>
    <s v="2"/>
    <s v="5"/>
    <s v="3"/>
    <s v="4"/>
    <s v="2"/>
    <s v="4"/>
    <n v="4"/>
    <n v="2"/>
    <x v="1"/>
    <s v="31"/>
    <n v="3"/>
    <n v="4"/>
    <n v="5"/>
    <n v="5"/>
    <n v="5"/>
    <n v="5"/>
    <n v="7"/>
    <n v="6"/>
    <n v="6"/>
    <n v="4"/>
    <n v="4"/>
    <n v="2"/>
    <x v="0"/>
    <n v="100"/>
  </r>
  <r>
    <d v="2020-03-30T00:00:00"/>
    <d v="1899-12-30T09:45:49"/>
    <d v="2020-03-30T00:00:00"/>
    <d v="1899-12-30T09:57:44"/>
    <n v="714"/>
    <s v="80.179.57.107"/>
    <n v="32.071701049804688"/>
    <n v="34.8153076171875"/>
    <s v="1234562139"/>
    <s v="2"/>
    <s v="2"/>
    <s v="2"/>
    <s v="1"/>
    <s v="1"/>
    <s v="1"/>
    <s v="1"/>
    <s v="1"/>
    <s v="2"/>
    <s v="5"/>
    <s v="5"/>
    <s v="2"/>
    <s v="1"/>
    <s v="5"/>
    <s v="2"/>
    <s v="1"/>
    <s v="1"/>
    <s v="2"/>
    <s v="1"/>
    <s v="5"/>
    <s v="5"/>
    <s v="1"/>
    <s v="1"/>
    <s v="5"/>
    <s v="2"/>
    <n v="3"/>
    <n v="2"/>
    <x v="0"/>
    <s v="49"/>
    <n v="4"/>
    <n v="3"/>
    <n v="5"/>
    <n v="4"/>
    <n v="6"/>
    <n v="4"/>
    <n v="6"/>
    <n v="4"/>
    <n v="6"/>
    <n v="1"/>
    <n v="4"/>
    <n v="3"/>
    <x v="0"/>
    <n v="88"/>
  </r>
  <r>
    <d v="2020-03-17T00:00:00"/>
    <d v="1899-12-30T06:43:00"/>
    <d v="2020-03-17T00:00:00"/>
    <d v="1899-12-30T06:55:00"/>
    <n v="714"/>
    <s v="89.139.220.248"/>
    <n v="32.06669617"/>
    <n v="34.766693119999999"/>
    <n v="1234561049"/>
    <n v="4"/>
    <n v="5"/>
    <n v="3"/>
    <n v="4"/>
    <n v="5"/>
    <n v="3"/>
    <n v="3"/>
    <n v="2"/>
    <n v="4"/>
    <n v="1"/>
    <n v="3"/>
    <n v="3"/>
    <n v="4"/>
    <n v="5"/>
    <n v="3"/>
    <n v="3"/>
    <n v="4"/>
    <n v="3"/>
    <n v="3"/>
    <n v="1"/>
    <n v="2"/>
    <n v="2"/>
    <n v="3"/>
    <n v="1"/>
    <n v="4"/>
    <n v="4"/>
    <n v="2"/>
    <x v="1"/>
    <n v="27"/>
    <n v="2"/>
    <n v="3"/>
    <n v="4"/>
    <n v="5"/>
    <n v="7"/>
    <n v="2"/>
    <n v="7"/>
    <n v="3"/>
    <n v="5"/>
    <n v="6"/>
    <n v="5"/>
    <n v="2"/>
    <x v="0"/>
    <n v="88"/>
  </r>
  <r>
    <d v="2020-03-18T00:00:00"/>
    <d v="1899-12-30T13:32:56"/>
    <d v="2020-03-18T00:00:00"/>
    <d v="1899-12-30T13:44:46"/>
    <n v="709"/>
    <s v="79.176.220.212"/>
    <n v="32.066696166992188"/>
    <n v="34.766693115234375"/>
    <s v="1234561154"/>
    <s v="5"/>
    <s v="3"/>
    <s v="4"/>
    <s v="4"/>
    <s v="3"/>
    <s v="3"/>
    <s v="3"/>
    <s v="4"/>
    <s v="4"/>
    <s v="3"/>
    <s v="1"/>
    <s v="4"/>
    <s v="3"/>
    <s v="2"/>
    <s v="4"/>
    <s v="4"/>
    <s v="4"/>
    <s v="5"/>
    <s v="5"/>
    <s v="5"/>
    <s v="1"/>
    <s v="5"/>
    <s v="4"/>
    <s v="2"/>
    <s v="5"/>
    <n v="4"/>
    <n v="5"/>
    <x v="1"/>
    <s v="28"/>
    <n v="3"/>
    <n v="3"/>
    <n v="3"/>
    <n v="6"/>
    <n v="7"/>
    <n v="3"/>
    <n v="3"/>
    <n v="7"/>
    <n v="5"/>
    <n v="1"/>
    <n v="7"/>
    <n v="1"/>
    <x v="0"/>
    <n v="100"/>
  </r>
  <r>
    <d v="2020-03-18T00:00:00"/>
    <d v="1899-12-30T05:10:47"/>
    <d v="2020-03-18T00:00:00"/>
    <d v="1899-12-30T05:22:31"/>
    <n v="703"/>
    <s v="79.179.8.115"/>
    <n v="32.066696166992188"/>
    <n v="34.766693115234375"/>
    <s v="1234561191"/>
    <s v="4"/>
    <s v="4"/>
    <s v="3"/>
    <s v="5"/>
    <s v="3"/>
    <s v="4"/>
    <s v="5"/>
    <s v="4"/>
    <s v="4"/>
    <s v="3"/>
    <s v="2"/>
    <s v="2"/>
    <s v="3"/>
    <s v="2"/>
    <s v="4"/>
    <s v="4"/>
    <s v="4"/>
    <s v="4"/>
    <s v="3"/>
    <s v="3"/>
    <s v="5"/>
    <s v="4"/>
    <s v="3"/>
    <s v="4"/>
    <s v="4"/>
    <n v="4"/>
    <n v="5"/>
    <x v="0"/>
    <s v="25"/>
    <n v="2"/>
    <n v="3"/>
    <n v="2"/>
    <n v="5"/>
    <n v="5"/>
    <n v="6"/>
    <n v="6"/>
    <n v="3"/>
    <n v="5"/>
    <n v="1"/>
    <n v="5"/>
    <n v="2"/>
    <x v="0"/>
    <n v="100"/>
  </r>
  <r>
    <d v="2020-03-28T00:00:00"/>
    <d v="1899-12-30T07:00:50"/>
    <d v="2020-03-28T00:00:00"/>
    <d v="1899-12-30T07:12:22"/>
    <n v="692"/>
    <s v="69.54.28.105"/>
    <n v="44.132598876953125"/>
    <n v="-73.279296875"/>
    <s v="1234561165"/>
    <s v="2"/>
    <s v="1"/>
    <s v="1"/>
    <s v="1"/>
    <s v="1"/>
    <s v="1"/>
    <s v="1"/>
    <s v="2"/>
    <s v="1"/>
    <s v="4"/>
    <s v="4"/>
    <s v="1"/>
    <s v="3"/>
    <s v="2"/>
    <s v="3"/>
    <s v="2"/>
    <s v="1"/>
    <s v="2"/>
    <s v="2"/>
    <s v="4"/>
    <s v="5"/>
    <s v="1"/>
    <s v="2"/>
    <s v="4"/>
    <s v="1"/>
    <n v="4"/>
    <n v="2"/>
    <x v="1"/>
    <s v="60"/>
    <n v="4"/>
    <n v="3"/>
    <n v="2"/>
    <n v="3"/>
    <n v="3"/>
    <n v="2"/>
    <n v="6"/>
    <n v="6"/>
    <n v="6"/>
    <n v="5"/>
    <n v="6"/>
    <n v="2"/>
    <x v="0"/>
    <n v="75"/>
  </r>
  <r>
    <d v="2020-03-27T00:00:00"/>
    <d v="1899-12-30T07:10:56"/>
    <d v="2020-03-27T00:00:00"/>
    <d v="1899-12-30T07:22:23"/>
    <n v="687"/>
    <s v="77.138.142.150"/>
    <n v="32.815994262695312"/>
    <n v="34.982101440429688"/>
    <s v="1234561053"/>
    <s v="1"/>
    <s v="3"/>
    <s v="3"/>
    <s v="2"/>
    <s v="1"/>
    <s v="1"/>
    <s v="2"/>
    <s v="4"/>
    <s v="3"/>
    <s v="3"/>
    <s v="4"/>
    <s v="3"/>
    <s v="3"/>
    <s v="4"/>
    <s v="3"/>
    <s v="5"/>
    <s v="5"/>
    <s v="5"/>
    <s v="5"/>
    <s v="1"/>
    <s v="5"/>
    <s v="1"/>
    <s v="5"/>
    <s v="4"/>
    <s v="4"/>
    <n v="4"/>
    <n v="2"/>
    <x v="0"/>
    <s v="35"/>
    <n v="4"/>
    <n v="4"/>
    <n v="3"/>
    <n v="2"/>
    <n v="7"/>
    <n v="4"/>
    <n v="6"/>
    <n v="5"/>
    <n v="6"/>
    <n v="3"/>
    <n v="7"/>
    <n v="3"/>
    <x v="0"/>
    <n v="88"/>
  </r>
  <r>
    <d v="2020-04-12T00:00:00"/>
    <d v="1899-12-30T07:15:11"/>
    <d v="2020-04-12T00:00:00"/>
    <d v="1899-12-30T07:26:27"/>
    <n v="676"/>
    <s v="2.53.35.157"/>
    <n v="32.066497802734375"/>
    <n v="34.76519775390625"/>
    <s v="1234561433"/>
    <s v="2"/>
    <s v="2"/>
    <s v="2"/>
    <s v="2"/>
    <s v="2"/>
    <s v="2"/>
    <s v="1"/>
    <s v="3"/>
    <s v="2"/>
    <s v="4"/>
    <s v="4"/>
    <s v="1"/>
    <s v="2"/>
    <s v="3"/>
    <s v="2"/>
    <s v="3"/>
    <s v="2"/>
    <s v="3"/>
    <s v="2"/>
    <s v="4"/>
    <s v="4"/>
    <s v="2"/>
    <s v="2"/>
    <s v="3"/>
    <s v="3"/>
    <n v="4"/>
    <n v="4"/>
    <x v="1"/>
    <s v="28"/>
    <n v="2"/>
    <n v="3"/>
    <n v="4"/>
    <n v="4"/>
    <n v="6"/>
    <n v="2"/>
    <n v="6"/>
    <n v="3"/>
    <n v="5"/>
    <n v="3"/>
    <n v="5"/>
    <n v="2"/>
    <x v="0"/>
    <n v="100"/>
  </r>
  <r>
    <d v="2020-03-30T00:00:00"/>
    <d v="1899-12-30T09:00:57"/>
    <d v="2020-03-30T00:00:00"/>
    <d v="1899-12-30T09:12:09"/>
    <n v="671"/>
    <s v="109.186.62.108"/>
    <n v="32.066497802734375"/>
    <n v="34.76519775390625"/>
    <s v="1234561182"/>
    <s v="3"/>
    <s v="2"/>
    <s v="2"/>
    <s v="2"/>
    <s v="3"/>
    <s v="2"/>
    <s v="2"/>
    <s v="3"/>
    <s v="2"/>
    <s v="4"/>
    <s v="4"/>
    <s v="2"/>
    <s v="2"/>
    <s v="5"/>
    <s v="3"/>
    <s v="3"/>
    <s v="3"/>
    <s v="4"/>
    <s v="4"/>
    <s v="5"/>
    <s v="3"/>
    <s v="2"/>
    <s v="2"/>
    <s v="5"/>
    <s v="3"/>
    <n v="4"/>
    <n v="2"/>
    <x v="0"/>
    <s v="25"/>
    <n v="3"/>
    <n v="3"/>
    <n v="4"/>
    <n v="5"/>
    <n v="6"/>
    <n v="6"/>
    <n v="4"/>
    <n v="4"/>
    <n v="7"/>
    <n v="1"/>
    <n v="5"/>
    <n v="2"/>
    <x v="0"/>
    <n v="88"/>
  </r>
  <r>
    <d v="2020-04-05T00:00:00"/>
    <d v="1899-12-30T04:32:11"/>
    <d v="2020-04-05T00:00:00"/>
    <d v="1899-12-30T04:43:20"/>
    <n v="669"/>
    <s v="79.181.21.103"/>
    <n v="32.066497802734375"/>
    <n v="34.76519775390625"/>
    <s v="1234561422"/>
    <s v="2"/>
    <s v="2"/>
    <s v="1"/>
    <s v="2"/>
    <s v="1"/>
    <s v="3"/>
    <s v="2"/>
    <s v="2"/>
    <s v="2"/>
    <s v="5"/>
    <s v="5"/>
    <s v="2"/>
    <s v="2"/>
    <s v="3"/>
    <s v="2"/>
    <s v="3"/>
    <s v="2"/>
    <s v="3"/>
    <s v="2"/>
    <s v="5"/>
    <s v="5"/>
    <s v="2"/>
    <s v="2"/>
    <s v="3"/>
    <s v="2"/>
    <n v="4"/>
    <n v="2"/>
    <x v="0"/>
    <s v="27"/>
    <n v="3"/>
    <n v="2"/>
    <n v="4"/>
    <n v="5"/>
    <n v="6"/>
    <n v="4"/>
    <n v="6"/>
    <n v="7"/>
    <n v="7"/>
    <n v="1"/>
    <n v="6"/>
    <n v="2"/>
    <x v="0"/>
    <n v="100"/>
  </r>
  <r>
    <d v="2020-03-22T00:00:00"/>
    <d v="1899-12-30T08:55:17"/>
    <d v="2020-03-22T00:00:00"/>
    <d v="1899-12-30T09:06:20"/>
    <n v="662"/>
    <s v="94.230.80.118"/>
    <n v="32.147201538085938"/>
    <n v="34.841705322265625"/>
    <s v="1234561200"/>
    <s v="3"/>
    <s v="1"/>
    <s v="1"/>
    <s v="1"/>
    <s v="1"/>
    <s v="1"/>
    <s v="1"/>
    <s v="1"/>
    <s v="1"/>
    <s v="5"/>
    <s v="4"/>
    <s v="1"/>
    <s v="1"/>
    <s v="4"/>
    <s v="2"/>
    <s v="1"/>
    <s v="1"/>
    <s v="2"/>
    <s v="2"/>
    <s v="4"/>
    <s v="3"/>
    <s v="2"/>
    <s v="2"/>
    <s v="5"/>
    <s v="2"/>
    <n v="4"/>
    <n v="4"/>
    <x v="1"/>
    <s v="28"/>
    <n v="3"/>
    <n v="3"/>
    <n v="5"/>
    <n v="3"/>
    <n v="6"/>
    <n v="5"/>
    <n v="5"/>
    <n v="6"/>
    <n v="7"/>
    <n v="2"/>
    <n v="5"/>
    <n v="3"/>
    <x v="0"/>
    <n v="100"/>
  </r>
  <r>
    <d v="2020-03-10T00:00:00"/>
    <d v="1899-12-30T08:36:58"/>
    <d v="2020-03-10T00:00:00"/>
    <d v="1899-12-30T08:47:56"/>
    <n v="657"/>
    <s v="37.46.46.197"/>
    <n v="32.066696166992188"/>
    <n v="34.766693115234375"/>
    <s v="1234561062"/>
    <s v="2"/>
    <s v="3"/>
    <s v="3"/>
    <s v="3"/>
    <s v="1"/>
    <s v="5"/>
    <s v="4"/>
    <s v="4"/>
    <s v="5"/>
    <s v="1"/>
    <s v="2"/>
    <s v="4"/>
    <s v="3"/>
    <s v="2"/>
    <s v="3"/>
    <s v="2"/>
    <s v="4"/>
    <s v="1"/>
    <s v="3"/>
    <s v="2"/>
    <s v="5"/>
    <s v="2"/>
    <s v="3"/>
    <s v="1"/>
    <s v="3"/>
    <n v="4"/>
    <n v="5"/>
    <x v="1"/>
    <s v="30"/>
    <n v="4"/>
    <n v="3"/>
    <n v="2"/>
    <n v="5"/>
    <n v="2"/>
    <n v="3"/>
    <n v="5"/>
    <n v="6"/>
    <n v="6"/>
    <n v="1"/>
    <n v="4"/>
    <n v="1"/>
    <x v="0"/>
    <n v="100"/>
  </r>
  <r>
    <d v="2020-03-28T00:00:00"/>
    <d v="1899-12-30T07:07:11"/>
    <d v="2020-03-28T00:00:00"/>
    <d v="1899-12-30T07:17:46"/>
    <n v="635"/>
    <s v="69.54.28.105"/>
    <n v="44.132598876953125"/>
    <n v="-73.279296875"/>
    <s v="1234561164"/>
    <s v="3"/>
    <s v="2"/>
    <s v="1"/>
    <s v="1"/>
    <s v="1"/>
    <s v="2"/>
    <s v="1"/>
    <s v="2"/>
    <s v="2"/>
    <s v="5"/>
    <s v="5"/>
    <s v="2"/>
    <s v="3"/>
    <s v="3"/>
    <s v="3"/>
    <s v="1"/>
    <s v="3"/>
    <s v="3"/>
    <s v="3"/>
    <s v="5"/>
    <s v="5"/>
    <s v="1"/>
    <s v="1"/>
    <s v="5"/>
    <s v="3"/>
    <n v="4"/>
    <n v="2"/>
    <x v="0"/>
    <s v="51"/>
    <n v="4"/>
    <n v="3"/>
    <n v="7"/>
    <n v="5"/>
    <n v="6"/>
    <n v="4"/>
    <n v="7"/>
    <n v="3"/>
    <n v="6"/>
    <n v="3"/>
    <n v="6"/>
    <n v="2"/>
    <x v="0"/>
    <n v="75"/>
  </r>
  <r>
    <d v="2020-03-21T00:00:00"/>
    <d v="1899-12-30T03:56:45"/>
    <d v="2020-03-21T00:00:00"/>
    <d v="1899-12-30T04:06:58"/>
    <n v="612"/>
    <s v="109.64.65.48"/>
    <n v="32.18170166015625"/>
    <n v="34.935806274414062"/>
    <s v="1234561026"/>
    <s v="2"/>
    <s v="1"/>
    <s v="1"/>
    <s v="2"/>
    <s v="1"/>
    <s v="1"/>
    <s v="1"/>
    <s v="3"/>
    <s v="1"/>
    <s v="5"/>
    <s v="5"/>
    <s v="2"/>
    <s v="3"/>
    <s v="5"/>
    <s v="3"/>
    <s v="2"/>
    <s v="2"/>
    <s v="5"/>
    <s v="3"/>
    <s v="5"/>
    <s v="2"/>
    <s v="2"/>
    <s v="3"/>
    <s v="5"/>
    <s v="3"/>
    <n v="4"/>
    <n v="2"/>
    <x v="1"/>
    <s v="61"/>
    <n v="4"/>
    <n v="4"/>
    <n v="3"/>
    <n v="5"/>
    <n v="6"/>
    <n v="2"/>
    <n v="7"/>
    <n v="5"/>
    <n v="4"/>
    <n v="3"/>
    <n v="7"/>
    <n v="3"/>
    <x v="0"/>
    <n v="100"/>
  </r>
  <r>
    <d v="2020-03-26T00:00:00"/>
    <d v="1899-12-30T07:06:53"/>
    <d v="2020-03-26T00:00:00"/>
    <d v="1899-12-30T07:17:05"/>
    <n v="611"/>
    <s v="85.64.210.127"/>
    <n v="32.731399536132812"/>
    <n v="35.244094848632812"/>
    <s v="1234562125"/>
    <s v="2"/>
    <s v="2"/>
    <s v="1"/>
    <s v="1"/>
    <s v="3"/>
    <s v="3"/>
    <s v="2"/>
    <s v="2"/>
    <s v="2"/>
    <s v="4"/>
    <s v="3"/>
    <s v="2"/>
    <s v="3"/>
    <s v="2"/>
    <s v="3"/>
    <s v="4"/>
    <s v="2"/>
    <s v="4"/>
    <s v="3"/>
    <s v="5"/>
    <s v="4"/>
    <s v="2"/>
    <s v="2"/>
    <s v="4"/>
    <s v="2"/>
    <n v="4"/>
    <n v="2"/>
    <x v="1"/>
    <s v="52"/>
    <n v="4"/>
    <n v="3"/>
    <n v="3"/>
    <n v="5"/>
    <n v="6"/>
    <n v="2"/>
    <n v="5"/>
    <n v="5"/>
    <n v="2"/>
    <n v="2"/>
    <n v="7"/>
    <n v="4"/>
    <x v="0"/>
    <n v="88"/>
  </r>
  <r>
    <d v="2020-03-11T00:00:00"/>
    <d v="1899-12-30T13:52:17"/>
    <d v="2020-03-11T00:00:00"/>
    <d v="1899-12-30T14:02:12"/>
    <n v="595"/>
    <s v="176.231.148.126"/>
    <n v="32.012298583984375"/>
    <n v="34.770492553710938"/>
    <s v="1234561194"/>
    <s v="5"/>
    <s v="5"/>
    <s v="5"/>
    <s v="5"/>
    <s v="2"/>
    <s v="4"/>
    <s v="3"/>
    <s v="4"/>
    <s v="1"/>
    <s v="2"/>
    <s v="4"/>
    <s v="2"/>
    <s v="4"/>
    <s v="3"/>
    <s v="4"/>
    <s v="1"/>
    <s v="1"/>
    <s v="3"/>
    <s v="3"/>
    <s v="5"/>
    <s v="5"/>
    <s v="2"/>
    <s v="2"/>
    <s v="5"/>
    <s v="3"/>
    <n v="4"/>
    <n v="2"/>
    <x v="0"/>
    <s v="25"/>
    <n v="3"/>
    <n v="3"/>
    <n v="7"/>
    <n v="2"/>
    <n v="6"/>
    <n v="5"/>
    <n v="6"/>
    <n v="3"/>
    <n v="7"/>
    <n v="1"/>
    <n v="6"/>
    <n v="1"/>
    <x v="0"/>
    <n v="75"/>
  </r>
  <r>
    <d v="2020-03-28T00:00:00"/>
    <d v="1899-12-30T06:50:17"/>
    <d v="2020-03-28T00:00:00"/>
    <d v="1899-12-30T07:00:02"/>
    <n v="584"/>
    <s v="77.124.108.119"/>
    <n v="32.066497802734375"/>
    <n v="34.76519775390625"/>
    <s v="1234561166"/>
    <s v="3"/>
    <s v="4"/>
    <s v="5"/>
    <s v="4"/>
    <s v="4"/>
    <s v="4"/>
    <s v="5"/>
    <s v="3"/>
    <s v="4"/>
    <s v="1"/>
    <s v="2"/>
    <s v="4"/>
    <s v="3"/>
    <s v="1"/>
    <s v="3"/>
    <s v="4"/>
    <s v="4"/>
    <s v="3"/>
    <s v="4"/>
    <s v="1"/>
    <s v="3"/>
    <s v="4"/>
    <s v="4"/>
    <s v="1"/>
    <s v="4"/>
    <n v="4"/>
    <n v="2"/>
    <x v="1"/>
    <s v="28"/>
    <n v="3"/>
    <n v="1"/>
    <n v="5"/>
    <n v="3"/>
    <n v="6"/>
    <n v="1"/>
    <n v="7"/>
    <n v="4"/>
    <n v="6"/>
    <n v="6"/>
    <n v="6"/>
    <n v="2"/>
    <x v="0"/>
    <n v="100"/>
  </r>
  <r>
    <d v="2020-03-30T00:00:00"/>
    <d v="1899-12-30T09:42:56"/>
    <d v="2020-03-30T00:00:00"/>
    <d v="1899-12-30T09:52:38"/>
    <n v="582"/>
    <s v="80.179.57.107"/>
    <n v="32.071701049804688"/>
    <n v="34.8153076171875"/>
    <s v="1234562131"/>
    <s v="2"/>
    <s v="2"/>
    <s v="1"/>
    <s v="1"/>
    <s v="1"/>
    <s v="1"/>
    <s v="1"/>
    <s v="1"/>
    <s v="1"/>
    <s v="5"/>
    <s v="5"/>
    <s v="1"/>
    <s v="1"/>
    <s v="5"/>
    <s v="1"/>
    <s v="1"/>
    <s v="1"/>
    <s v="1"/>
    <s v="1"/>
    <s v="5"/>
    <s v="5"/>
    <s v="1"/>
    <s v="1"/>
    <s v="5"/>
    <s v="1"/>
    <n v="4"/>
    <n v="2"/>
    <x v="0"/>
    <s v="15"/>
    <n v="1"/>
    <n v="1"/>
    <n v="4"/>
    <n v="5"/>
    <n v="3"/>
    <n v="3"/>
    <n v="6"/>
    <n v="1"/>
    <n v="7"/>
    <n v="3"/>
    <n v="2"/>
    <n v="1"/>
    <x v="0"/>
    <n v="100"/>
  </r>
  <r>
    <d v="2020-03-25T00:00:00"/>
    <d v="1899-12-30T12:06:00"/>
    <d v="2020-03-25T00:00:00"/>
    <d v="1899-12-30T12:15:00"/>
    <n v="571"/>
    <s v="141.226.56.101"/>
    <n v="31.963195800000001"/>
    <n v="34.804000850000001"/>
    <n v="1234561047"/>
    <n v="5"/>
    <n v="3"/>
    <n v="3"/>
    <n v="3"/>
    <n v="3"/>
    <n v="3"/>
    <n v="2"/>
    <n v="1"/>
    <n v="1"/>
    <n v="4"/>
    <n v="4"/>
    <n v="3"/>
    <n v="2"/>
    <n v="2"/>
    <n v="2"/>
    <n v="1"/>
    <n v="1"/>
    <n v="1"/>
    <n v="1"/>
    <n v="3"/>
    <n v="5"/>
    <n v="3"/>
    <n v="1"/>
    <n v="1"/>
    <n v="1"/>
    <n v="4"/>
    <n v="2"/>
    <x v="1"/>
    <n v="26"/>
    <n v="3"/>
    <n v="3"/>
    <n v="5"/>
    <n v="5"/>
    <n v="6"/>
    <n v="5"/>
    <n v="7"/>
    <n v="3"/>
    <n v="6"/>
    <n v="5"/>
    <n v="5"/>
    <n v="3"/>
    <x v="0"/>
    <n v="88"/>
  </r>
  <r>
    <d v="2020-03-31T00:00:00"/>
    <d v="1899-12-30T10:03:32"/>
    <d v="2020-03-31T00:00:00"/>
    <d v="1899-12-30T10:12:58"/>
    <n v="566"/>
    <s v="85.250.208.60"/>
    <n v="32.066497802734375"/>
    <n v="34.76519775390625"/>
    <s v="1234561185"/>
    <s v="2"/>
    <s v="2"/>
    <s v="3"/>
    <s v="2"/>
    <s v="1"/>
    <s v="2"/>
    <s v="1"/>
    <s v="5"/>
    <s v="2"/>
    <s v="5"/>
    <s v="5"/>
    <s v="1"/>
    <s v="2"/>
    <s v="2"/>
    <s v="3"/>
    <s v="5"/>
    <s v="1"/>
    <s v="5"/>
    <s v="5"/>
    <s v="5"/>
    <s v="4"/>
    <s v="1"/>
    <s v="2"/>
    <s v="4"/>
    <s v="2"/>
    <n v="4"/>
    <n v="2"/>
    <x v="0"/>
    <s v="30"/>
    <n v="4"/>
    <n v="4"/>
    <n v="5"/>
    <n v="5"/>
    <n v="7"/>
    <n v="3"/>
    <n v="5"/>
    <n v="2"/>
    <n v="5"/>
    <n v="1"/>
    <n v="5"/>
    <n v="5"/>
    <x v="0"/>
    <n v="75"/>
  </r>
  <r>
    <d v="2020-04-02T00:00:00"/>
    <d v="1899-12-30T08:54:27"/>
    <d v="2020-04-02T00:00:00"/>
    <d v="1899-12-30T09:03:47"/>
    <n v="559"/>
    <s v="109.67.185.214"/>
    <n v="32.066497802734375"/>
    <n v="34.76519775390625"/>
    <s v="1234561401"/>
    <s v="3"/>
    <s v="3"/>
    <s v="4"/>
    <s v="4"/>
    <s v="5"/>
    <s v="4"/>
    <s v="4"/>
    <s v="4"/>
    <s v="4"/>
    <s v="4"/>
    <s v="2"/>
    <s v="4"/>
    <s v="3"/>
    <s v="3"/>
    <s v="3"/>
    <s v="4"/>
    <s v="4"/>
    <s v="4"/>
    <s v="4"/>
    <s v="4"/>
    <s v="2"/>
    <s v="4"/>
    <s v="3"/>
    <s v="3"/>
    <s v="3"/>
    <n v="4"/>
    <n v="2"/>
    <x v="1"/>
    <s v="30"/>
    <n v="4"/>
    <n v="3"/>
    <n v="6"/>
    <n v="4"/>
    <n v="6"/>
    <n v="5"/>
    <n v="5"/>
    <n v="2"/>
    <n v="6"/>
    <n v="2"/>
    <n v="3"/>
    <n v="2"/>
    <x v="0"/>
    <n v="88"/>
  </r>
  <r>
    <d v="2020-03-28T00:00:00"/>
    <d v="1899-12-30T07:17:05"/>
    <d v="2020-03-28T00:00:00"/>
    <d v="1899-12-30T07:26:23"/>
    <n v="557"/>
    <s v="69.54.28.105"/>
    <n v="44.132598876953125"/>
    <n v="-73.279296875"/>
    <s v="1234561168"/>
    <s v="5"/>
    <s v="4"/>
    <s v="5"/>
    <s v="1"/>
    <s v="5"/>
    <s v="4"/>
    <s v="5"/>
    <s v="3"/>
    <s v="3"/>
    <s v="1"/>
    <s v="4"/>
    <s v="5"/>
    <s v="4"/>
    <s v="2"/>
    <s v="4"/>
    <s v="4"/>
    <s v="5"/>
    <s v="2"/>
    <s v="3"/>
    <s v="2"/>
    <s v="4"/>
    <s v="5"/>
    <s v="5"/>
    <s v="1"/>
    <s v="5"/>
    <n v="4"/>
    <n v="2"/>
    <x v="1"/>
    <s v="22"/>
    <n v="2"/>
    <n v="3"/>
    <n v="3"/>
    <n v="5"/>
    <n v="6"/>
    <n v="4"/>
    <n v="6"/>
    <n v="5"/>
    <n v="3"/>
    <n v="1"/>
    <n v="3"/>
    <n v="3"/>
    <x v="0"/>
    <n v="88"/>
  </r>
  <r>
    <d v="2020-04-07T00:00:00"/>
    <d v="1899-12-30T03:26:11"/>
    <d v="2020-04-07T00:00:00"/>
    <d v="1899-12-30T03:34:57"/>
    <n v="526"/>
    <s v="176.230.89.82"/>
    <n v="31.96319580078125"/>
    <n v="34.804000854492188"/>
    <s v="1234561336"/>
    <s v="4"/>
    <s v="3"/>
    <s v="3"/>
    <s v="2"/>
    <s v="3"/>
    <s v="3"/>
    <s v="2"/>
    <s v="2"/>
    <s v="2"/>
    <s v="5"/>
    <s v="3"/>
    <s v="3"/>
    <s v="2"/>
    <s v="5"/>
    <s v="3"/>
    <s v="5"/>
    <s v="3"/>
    <s v="5"/>
    <s v="4"/>
    <s v="5"/>
    <s v="2"/>
    <s v="3"/>
    <s v="2"/>
    <s v="5"/>
    <s v="2"/>
    <n v="3"/>
    <n v="2"/>
    <x v="1"/>
    <s v="30"/>
    <n v="2"/>
    <n v="2"/>
    <n v="4"/>
    <n v="5"/>
    <n v="5"/>
    <n v="2"/>
    <n v="6"/>
    <n v="4"/>
    <n v="6"/>
    <n v="2"/>
    <n v="6"/>
    <n v="2"/>
    <x v="0"/>
    <n v="100"/>
  </r>
  <r>
    <d v="2020-03-09T00:00:00"/>
    <d v="1899-12-30T09:47:51"/>
    <d v="2020-03-09T00:00:00"/>
    <d v="1899-12-30T09:56:24"/>
    <n v="513"/>
    <s v="188.64.206.65"/>
    <n v="32.066696166992188"/>
    <n v="34.766693115234375"/>
    <s v="1234561160"/>
    <s v="1"/>
    <s v="1"/>
    <s v="2"/>
    <s v="1"/>
    <s v="2"/>
    <s v="1"/>
    <s v="2"/>
    <s v="1"/>
    <s v="1"/>
    <s v="4"/>
    <s v="4"/>
    <s v="1"/>
    <s v="2"/>
    <s v="4"/>
    <s v="3"/>
    <s v="3"/>
    <s v="1"/>
    <s v="2"/>
    <s v="2"/>
    <s v="4"/>
    <s v="4"/>
    <s v="2"/>
    <s v="1"/>
    <s v="4"/>
    <s v="3"/>
    <n v="4"/>
    <n v="3"/>
    <x v="1"/>
    <s v="23"/>
    <n v="3"/>
    <n v="2"/>
    <n v="7"/>
    <n v="7"/>
    <n v="7"/>
    <n v="4"/>
    <n v="7"/>
    <n v="4"/>
    <n v="4"/>
    <n v="2"/>
    <n v="5"/>
    <n v="1"/>
    <x v="0"/>
    <n v="100"/>
  </r>
  <r>
    <d v="2020-03-30T00:00:00"/>
    <d v="1899-12-30T09:29:56"/>
    <d v="2020-03-30T00:00:00"/>
    <d v="1899-12-30T09:38:28"/>
    <n v="512"/>
    <s v="109.65.120.196"/>
    <n v="32.066497802734375"/>
    <n v="34.76519775390625"/>
    <s v="1234561187"/>
    <s v="5"/>
    <s v="4"/>
    <s v="4"/>
    <s v="4"/>
    <s v="4"/>
    <s v="4"/>
    <s v="4"/>
    <s v="4"/>
    <s v="4"/>
    <s v="2"/>
    <s v="1"/>
    <s v="4"/>
    <s v="3"/>
    <s v="1"/>
    <s v="4"/>
    <s v="3"/>
    <s v="4"/>
    <s v="3"/>
    <s v="4"/>
    <s v="1"/>
    <s v="1"/>
    <s v="4"/>
    <s v="4"/>
    <s v="1"/>
    <s v="4"/>
    <n v="4"/>
    <n v="2"/>
    <x v="1"/>
    <s v="28"/>
    <n v="2"/>
    <n v="3"/>
    <n v="4"/>
    <n v="4"/>
    <n v="6"/>
    <n v="2"/>
    <n v="6"/>
    <n v="4"/>
    <n v="6"/>
    <n v="1"/>
    <n v="7"/>
    <n v="4"/>
    <x v="0"/>
    <n v="88"/>
  </r>
  <r>
    <d v="2020-03-31T00:00:00"/>
    <d v="1899-12-30T09:58:44"/>
    <d v="2020-03-31T00:00:00"/>
    <d v="1899-12-30T10:07:13"/>
    <n v="509"/>
    <s v="176.12.253.89"/>
    <n v="32.066497802734375"/>
    <n v="34.76519775390625"/>
    <s v="1234561080"/>
    <s v="4"/>
    <s v="3"/>
    <s v="4"/>
    <s v="5"/>
    <s v="5"/>
    <s v="4"/>
    <s v="5"/>
    <s v="3"/>
    <s v="5"/>
    <s v="2"/>
    <s v="1"/>
    <s v="4"/>
    <s v="5"/>
    <s v="3"/>
    <s v="4"/>
    <s v="2"/>
    <s v="4"/>
    <s v="1"/>
    <s v="3"/>
    <s v="3"/>
    <s v="3"/>
    <s v="4"/>
    <s v="4"/>
    <s v="1"/>
    <s v="3"/>
    <n v="4"/>
    <n v="2"/>
    <x v="1"/>
    <s v="19"/>
    <n v="2"/>
    <n v="3"/>
    <n v="2"/>
    <n v="5"/>
    <n v="3"/>
    <n v="2"/>
    <n v="5"/>
    <n v="6"/>
    <n v="4"/>
    <n v="4"/>
    <n v="6"/>
    <n v="4"/>
    <x v="0"/>
    <n v="88"/>
  </r>
  <r>
    <d v="2020-02-25T00:00:00"/>
    <d v="1899-12-30T06:15:25"/>
    <d v="2020-02-25T00:00:00"/>
    <d v="1899-12-30T06:23:53"/>
    <n v="508"/>
    <s v="37.26.146.168"/>
    <n v="32.066696166992188"/>
    <n v="34.766693115234375"/>
    <n v="1234561029"/>
    <s v="2"/>
    <s v="1"/>
    <s v="2"/>
    <s v="2"/>
    <s v="3"/>
    <s v="2"/>
    <s v="2"/>
    <s v="3"/>
    <s v="3"/>
    <s v="5"/>
    <s v="3"/>
    <s v="1"/>
    <s v="2"/>
    <s v="5"/>
    <s v="3"/>
    <s v="3"/>
    <s v="3"/>
    <s v="2"/>
    <s v="2"/>
    <s v="3"/>
    <s v="3"/>
    <s v="2"/>
    <s v="3"/>
    <s v="4"/>
    <s v="3"/>
    <n v="4"/>
    <n v="5"/>
    <x v="0"/>
    <s v="56"/>
    <n v="4"/>
    <n v="4"/>
    <n v="1"/>
    <n v="4"/>
    <n v="7"/>
    <n v="5"/>
    <n v="3"/>
    <n v="5"/>
    <n v="7"/>
    <n v="1"/>
    <n v="5"/>
    <n v="4"/>
    <x v="0"/>
    <n v="100"/>
  </r>
  <r>
    <d v="2020-03-30T00:00:00"/>
    <d v="1899-12-30T11:58:00"/>
    <d v="2020-03-30T00:00:00"/>
    <d v="1899-12-30T12:07:00"/>
    <n v="497"/>
    <s v="79.176.229.126"/>
    <n v="32.0664978"/>
    <n v="34.765197749999999"/>
    <n v="1234562149"/>
    <n v="2"/>
    <n v="2"/>
    <n v="2"/>
    <n v="1"/>
    <n v="1"/>
    <n v="1"/>
    <n v="1"/>
    <n v="3"/>
    <n v="2"/>
    <n v="5"/>
    <n v="5"/>
    <n v="2"/>
    <n v="2"/>
    <n v="5"/>
    <n v="2"/>
    <n v="2"/>
    <n v="3"/>
    <n v="3"/>
    <n v="3"/>
    <n v="4"/>
    <n v="4"/>
    <n v="1"/>
    <n v="2"/>
    <n v="5"/>
    <n v="3"/>
    <n v="1"/>
    <n v="2"/>
    <x v="0"/>
    <n v="55"/>
    <n v="4"/>
    <n v="2"/>
    <n v="5"/>
    <n v="2"/>
    <n v="5"/>
    <n v="4"/>
    <n v="6"/>
    <n v="4"/>
    <n v="7"/>
    <n v="5"/>
    <n v="5"/>
    <n v="2"/>
    <x v="1"/>
    <n v="100"/>
  </r>
  <r>
    <d v="2020-04-04T00:00:00"/>
    <d v="1899-12-30T13:17:36"/>
    <d v="2020-04-04T00:00:00"/>
    <d v="1899-12-30T13:25:44"/>
    <n v="488"/>
    <s v="109.66.99.173"/>
    <n v="32.066497802734375"/>
    <n v="34.76519775390625"/>
    <s v="1234561331"/>
    <s v="3"/>
    <s v="2"/>
    <s v="3"/>
    <s v="3"/>
    <s v="2"/>
    <s v="3"/>
    <s v="4"/>
    <s v="4"/>
    <s v="4"/>
    <s v="5"/>
    <s v="1"/>
    <s v="2"/>
    <s v="3"/>
    <s v="2"/>
    <s v="3"/>
    <s v="3"/>
    <s v="3"/>
    <s v="5"/>
    <s v="5"/>
    <s v="5"/>
    <s v="1"/>
    <s v="2"/>
    <s v="1"/>
    <s v="4"/>
    <s v="1"/>
    <n v="4"/>
    <n v="2"/>
    <x v="0"/>
    <s v="28"/>
    <n v="3"/>
    <n v="4"/>
    <n v="5"/>
    <n v="4"/>
    <n v="6"/>
    <n v="4"/>
    <n v="6"/>
    <n v="2"/>
    <n v="6"/>
    <n v="4"/>
    <n v="6"/>
    <n v="4"/>
    <x v="0"/>
    <n v="75"/>
  </r>
  <r>
    <d v="2020-02-27T00:00:00"/>
    <d v="1899-12-30T06:11:44"/>
    <d v="2020-02-27T00:00:00"/>
    <d v="1899-12-30T06:19:35"/>
    <n v="471"/>
    <s v="89.139.125.21"/>
    <n v="32.815994262695312"/>
    <n v="34.982101440429688"/>
    <s v="1234562112"/>
    <s v="1"/>
    <s v="1"/>
    <s v="3"/>
    <s v="2"/>
    <s v="1"/>
    <s v="1"/>
    <s v="1"/>
    <s v="3"/>
    <s v="2"/>
    <s v="4"/>
    <s v="3"/>
    <s v="2"/>
    <s v="1"/>
    <s v="5"/>
    <s v="2"/>
    <s v="4"/>
    <s v="4"/>
    <s v="5"/>
    <s v="5"/>
    <s v="3"/>
    <s v="4"/>
    <s v="5"/>
    <s v="5"/>
    <s v="3"/>
    <s v="2"/>
    <n v="4"/>
    <n v="2"/>
    <x v="1"/>
    <s v="27"/>
    <n v="3"/>
    <n v="3"/>
    <n v="5"/>
    <n v="5"/>
    <n v="3"/>
    <n v="6"/>
    <n v="6"/>
    <n v="2"/>
    <n v="3"/>
    <n v="4"/>
    <n v="2"/>
    <n v="5"/>
    <x v="0"/>
    <n v="88"/>
  </r>
  <r>
    <d v="2020-03-25T00:00:00"/>
    <d v="1899-12-30T14:21:40"/>
    <d v="2020-03-25T00:00:00"/>
    <d v="1899-12-30T14:29:30"/>
    <n v="469"/>
    <s v="89.139.72.117"/>
    <n v="32.282699584960938"/>
    <n v="34.910507202148438"/>
    <s v="1234562119"/>
    <s v="4"/>
    <s v="5"/>
    <s v="4"/>
    <s v="4"/>
    <s v="3"/>
    <s v="4"/>
    <s v="4"/>
    <s v="2"/>
    <s v="4"/>
    <s v="2"/>
    <s v="1"/>
    <s v="4"/>
    <s v="3"/>
    <s v="1"/>
    <s v="4"/>
    <s v="3"/>
    <s v="4"/>
    <s v="2"/>
    <s v="4"/>
    <s v="1"/>
    <s v="1"/>
    <s v="4"/>
    <s v="3"/>
    <s v="1"/>
    <s v="4"/>
    <n v="4"/>
    <n v="2"/>
    <x v="1"/>
    <s v="29"/>
    <n v="4"/>
    <n v="3"/>
    <n v="3"/>
    <n v="4"/>
    <n v="7"/>
    <n v="1"/>
    <n v="7"/>
    <n v="1"/>
    <n v="7"/>
    <n v="1"/>
    <n v="7"/>
    <n v="1"/>
    <x v="0"/>
    <n v="13"/>
  </r>
  <r>
    <d v="2020-03-27T00:00:00"/>
    <d v="1899-12-30T03:40:00"/>
    <d v="2020-03-27T00:00:00"/>
    <d v="1899-12-30T03:48:00"/>
    <n v="465"/>
    <s v="109.66.25.136"/>
    <n v="32.0664978"/>
    <n v="34.765197749999999"/>
    <n v="1234561238"/>
    <n v="2"/>
    <n v="2"/>
    <n v="2"/>
    <n v="2"/>
    <n v="2"/>
    <n v="4"/>
    <n v="3"/>
    <n v="2"/>
    <n v="3"/>
    <n v="1"/>
    <n v="3"/>
    <n v="3"/>
    <n v="5"/>
    <n v="5"/>
    <n v="3"/>
    <n v="5"/>
    <n v="4"/>
    <n v="4"/>
    <n v="4"/>
    <n v="3"/>
    <n v="2"/>
    <n v="3"/>
    <n v="3"/>
    <n v="4"/>
    <n v="3"/>
    <n v="4"/>
    <n v="2"/>
    <x v="1"/>
    <n v="26"/>
    <n v="2"/>
    <n v="3"/>
    <n v="6"/>
    <n v="6"/>
    <n v="5"/>
    <n v="3"/>
    <n v="6"/>
    <n v="2"/>
    <n v="3"/>
    <n v="4"/>
    <n v="4"/>
    <n v="2"/>
    <x v="1"/>
    <n v="88"/>
  </r>
  <r>
    <d v="2020-04-15T00:00:00"/>
    <d v="1899-12-30T12:42:53"/>
    <d v="2020-04-15T00:00:00"/>
    <d v="1899-12-30T12:50:35"/>
    <n v="461"/>
    <s v="62.128.35.227"/>
    <n v="32.159805297851562"/>
    <n v="34.825897216796875"/>
    <s v="1234561409"/>
    <s v="4"/>
    <s v="4"/>
    <s v="2"/>
    <s v="3"/>
    <s v="4"/>
    <s v="5"/>
    <s v="2"/>
    <s v="4"/>
    <s v="3"/>
    <s v="2"/>
    <s v="2"/>
    <s v="3"/>
    <s v="3"/>
    <s v="1"/>
    <s v="3"/>
    <s v="3"/>
    <s v="2"/>
    <s v="4"/>
    <s v="4"/>
    <s v="4"/>
    <s v="2"/>
    <s v="4"/>
    <s v="2"/>
    <s v="5"/>
    <s v="2"/>
    <n v="4"/>
    <n v="2"/>
    <x v="1"/>
    <s v="29"/>
    <n v="4"/>
    <n v="3"/>
    <n v="4"/>
    <n v="6"/>
    <n v="4"/>
    <n v="4"/>
    <n v="7"/>
    <n v="2"/>
    <n v="7"/>
    <n v="5"/>
    <n v="3"/>
    <n v="2"/>
    <x v="0"/>
    <n v="88"/>
  </r>
  <r>
    <d v="2020-03-30T00:00:00"/>
    <d v="1899-12-30T12:04:39"/>
    <d v="2020-03-30T00:00:00"/>
    <d v="1899-12-30T12:12:18"/>
    <n v="459"/>
    <s v="77.138.45.23"/>
    <n v="32.012298583984375"/>
    <n v="34.770492553710938"/>
    <s v="1234561027"/>
    <s v="4"/>
    <s v="3"/>
    <s v="2"/>
    <s v="3"/>
    <s v="2"/>
    <s v="3"/>
    <s v="3"/>
    <s v="4"/>
    <s v="4"/>
    <s v="4"/>
    <s v="2"/>
    <s v="4"/>
    <s v="2"/>
    <s v="2"/>
    <s v="5"/>
    <s v="2"/>
    <s v="3"/>
    <s v="2"/>
    <s v="4"/>
    <s v="5"/>
    <s v="2"/>
    <s v="2"/>
    <s v="4"/>
    <s v="5"/>
    <s v="2"/>
    <n v="4"/>
    <n v="2"/>
    <x v="1"/>
    <s v="31"/>
    <n v="3"/>
    <n v="4"/>
    <n v="4"/>
    <n v="3"/>
    <n v="6"/>
    <n v="2"/>
    <n v="7"/>
    <n v="6"/>
    <n v="5"/>
    <n v="4"/>
    <n v="6"/>
    <n v="3"/>
    <x v="0"/>
    <n v="88"/>
  </r>
  <r>
    <d v="2020-04-02T00:00:00"/>
    <d v="1899-12-30T02:00:01"/>
    <d v="2020-04-02T00:00:00"/>
    <d v="1899-12-30T02:07:33"/>
    <n v="452"/>
    <s v="37.142.4.97"/>
    <n v="32.066497802734375"/>
    <n v="34.76519775390625"/>
    <s v="1234561323"/>
    <s v="5"/>
    <s v="5"/>
    <s v="5"/>
    <s v="5"/>
    <s v="5"/>
    <s v="3"/>
    <s v="5"/>
    <s v="1"/>
    <s v="4"/>
    <s v="1"/>
    <s v="1"/>
    <s v="5"/>
    <s v="5"/>
    <s v="1"/>
    <s v="5"/>
    <s v="3"/>
    <s v="5"/>
    <s v="1"/>
    <s v="1"/>
    <s v="1"/>
    <s v="1"/>
    <s v="3"/>
    <s v="5"/>
    <s v="1"/>
    <s v="5"/>
    <n v="4"/>
    <n v="5"/>
    <x v="0"/>
    <s v="23"/>
    <n v="2"/>
    <n v="3"/>
    <n v="5"/>
    <n v="5"/>
    <n v="5"/>
    <n v="6"/>
    <n v="6"/>
    <n v="4"/>
    <n v="6"/>
    <n v="4"/>
    <n v="6"/>
    <n v="2"/>
    <x v="0"/>
    <n v="75"/>
  </r>
  <r>
    <d v="2020-04-07T00:00:00"/>
    <d v="1899-12-30T02:10:46"/>
    <d v="2020-04-07T00:00:00"/>
    <d v="1899-12-30T02:18:13"/>
    <n v="446"/>
    <s v="37.142.4.129"/>
    <n v="32.152099609375"/>
    <n v="34.888595581054688"/>
    <s v="1234561333"/>
    <s v="4"/>
    <s v="2"/>
    <s v="4"/>
    <s v="5"/>
    <s v="1"/>
    <s v="3"/>
    <s v="5"/>
    <s v="3"/>
    <s v="5"/>
    <s v="1"/>
    <s v="3"/>
    <s v="3"/>
    <s v="4"/>
    <s v="1"/>
    <s v="4"/>
    <s v="5"/>
    <s v="4"/>
    <s v="1"/>
    <s v="4"/>
    <s v="1"/>
    <s v="3"/>
    <s v="4"/>
    <s v="5"/>
    <s v="1"/>
    <s v="4"/>
    <n v="4"/>
    <n v="2"/>
    <x v="0"/>
    <s v="26"/>
    <n v="2"/>
    <n v="3"/>
    <n v="4"/>
    <n v="4"/>
    <n v="7"/>
    <n v="3"/>
    <n v="5"/>
    <n v="1"/>
    <n v="7"/>
    <n v="4"/>
    <n v="3"/>
    <n v="4"/>
    <x v="0"/>
    <n v="88"/>
  </r>
  <r>
    <d v="2020-03-28T00:00:00"/>
    <d v="1899-12-30T05:24:58"/>
    <d v="2020-03-28T00:00:00"/>
    <d v="1899-12-30T05:32:18"/>
    <n v="440"/>
    <s v="176.229.201.32"/>
    <n v="32.066497802734375"/>
    <n v="34.76519775390625"/>
    <s v="1234561161"/>
    <s v="4"/>
    <s v="2"/>
    <s v="3"/>
    <s v="3"/>
    <s v="2"/>
    <s v="2"/>
    <s v="3"/>
    <s v="4"/>
    <s v="3"/>
    <s v="3"/>
    <s v="4"/>
    <s v="3"/>
    <s v="3"/>
    <s v="4"/>
    <s v="3"/>
    <s v="4"/>
    <s v="3"/>
    <s v="5"/>
    <s v="3"/>
    <s v="4"/>
    <s v="2"/>
    <s v="4"/>
    <s v="2"/>
    <s v="4"/>
    <s v="4"/>
    <n v="4"/>
    <n v="2"/>
    <x v="1"/>
    <s v="29"/>
    <n v="4"/>
    <n v="3"/>
    <n v="6"/>
    <n v="6"/>
    <n v="3"/>
    <n v="5"/>
    <n v="6"/>
    <n v="3"/>
    <n v="6"/>
    <n v="4"/>
    <n v="5"/>
    <n v="3"/>
    <x v="0"/>
    <n v="100"/>
  </r>
  <r>
    <d v="2020-04-15T00:00:00"/>
    <d v="1899-12-30T10:21:35"/>
    <d v="2020-04-15T00:00:00"/>
    <d v="1899-12-30T10:28:54"/>
    <n v="439"/>
    <s v="147.161.13.242"/>
    <n v="32.066497802734375"/>
    <n v="34.76519775390625"/>
    <s v="1234561416"/>
    <s v="1"/>
    <s v="1"/>
    <s v="1"/>
    <s v="1"/>
    <s v="2"/>
    <s v="2"/>
    <s v="1"/>
    <s v="2"/>
    <s v="2"/>
    <s v="3"/>
    <s v="3"/>
    <s v="1"/>
    <s v="1"/>
    <s v="4"/>
    <s v="4"/>
    <s v="1"/>
    <s v="1"/>
    <s v="2"/>
    <s v="2"/>
    <s v="3"/>
    <s v="3"/>
    <s v="3"/>
    <s v="2"/>
    <s v="4"/>
    <s v="3"/>
    <n v="3"/>
    <n v="2"/>
    <x v="0"/>
    <s v="69"/>
    <n v="4"/>
    <n v="3"/>
    <n v="5"/>
    <n v="6"/>
    <n v="5"/>
    <n v="7"/>
    <n v="6"/>
    <n v="5"/>
    <n v="5"/>
    <n v="4"/>
    <n v="5"/>
    <n v="3"/>
    <x v="0"/>
    <n v="100"/>
  </r>
  <r>
    <d v="2020-03-12T00:00:00"/>
    <d v="1899-12-30T06:53:53"/>
    <d v="2020-03-12T00:00:00"/>
    <d v="1899-12-30T07:01:11"/>
    <n v="437"/>
    <s v="109.253.211.84"/>
    <n v="32.066696166992188"/>
    <n v="34.766693115234375"/>
    <s v="1234561069"/>
    <s v="1"/>
    <s v="1"/>
    <s v="4"/>
    <s v="3"/>
    <s v="5"/>
    <s v="3"/>
    <s v="4"/>
    <s v="3"/>
    <s v="4"/>
    <s v="1"/>
    <s v="3"/>
    <s v="4"/>
    <s v="4"/>
    <s v="1"/>
    <s v="3"/>
    <s v="4"/>
    <s v="4"/>
    <s v="4"/>
    <s v="3"/>
    <s v="2"/>
    <s v="2"/>
    <s v="4"/>
    <s v="4"/>
    <s v="2"/>
    <s v="4"/>
    <n v="3"/>
    <n v="5"/>
    <x v="0"/>
    <s v="26"/>
    <n v="3"/>
    <n v="4"/>
    <n v="3"/>
    <n v="4"/>
    <n v="7"/>
    <n v="3"/>
    <n v="5"/>
    <n v="6"/>
    <n v="6"/>
    <n v="3"/>
    <n v="6"/>
    <n v="5"/>
    <x v="0"/>
    <n v="88"/>
  </r>
  <r>
    <d v="2020-03-28T00:00:00"/>
    <d v="1899-12-30T05:11:57"/>
    <d v="2020-03-28T00:00:00"/>
    <d v="1899-12-30T05:19:10"/>
    <n v="432"/>
    <s v="2.55.43.26"/>
    <n v="32.066497802734375"/>
    <n v="34.76519775390625"/>
    <s v="1234561162"/>
    <s v="2"/>
    <s v="2"/>
    <s v="1"/>
    <s v="1"/>
    <s v="3"/>
    <s v="1"/>
    <s v="1"/>
    <s v="4"/>
    <s v="2"/>
    <s v="5"/>
    <s v="3"/>
    <s v="2"/>
    <s v="3"/>
    <s v="5"/>
    <s v="2"/>
    <s v="4"/>
    <s v="2"/>
    <s v="4"/>
    <s v="2"/>
    <s v="4"/>
    <s v="3"/>
    <s v="2"/>
    <s v="2"/>
    <s v="5"/>
    <s v="3"/>
    <n v="4"/>
    <n v="2"/>
    <x v="0"/>
    <s v="26"/>
    <n v="2"/>
    <n v="4"/>
    <n v="5"/>
    <n v="3"/>
    <n v="3"/>
    <n v="3"/>
    <n v="5"/>
    <n v="3"/>
    <n v="6"/>
    <n v="2"/>
    <n v="6"/>
    <n v="3"/>
    <x v="0"/>
    <n v="100"/>
  </r>
  <r>
    <d v="2020-03-22T00:00:00"/>
    <d v="1899-12-30T09:23:24"/>
    <d v="2020-03-22T00:00:00"/>
    <d v="1899-12-30T09:30:32"/>
    <n v="427"/>
    <s v="46.116.136.175"/>
    <n v="32.066696166992188"/>
    <n v="34.766693115234375"/>
    <s v="1234561204"/>
    <s v="2"/>
    <s v="4"/>
    <s v="5"/>
    <s v="5"/>
    <s v="4"/>
    <s v="3"/>
    <s v="1"/>
    <s v="1"/>
    <s v="1"/>
    <s v="1"/>
    <s v="3"/>
    <s v="4"/>
    <s v="4"/>
    <s v="3"/>
    <s v="2"/>
    <s v="3"/>
    <s v="5"/>
    <s v="1"/>
    <s v="1"/>
    <s v="1"/>
    <s v="5"/>
    <s v="4"/>
    <s v="5"/>
    <s v="1"/>
    <s v="5"/>
    <n v="3"/>
    <n v="2"/>
    <x v="1"/>
    <s v="54"/>
    <n v="4"/>
    <n v="1"/>
    <n v="2"/>
    <n v="2"/>
    <n v="7"/>
    <n v="2"/>
    <n v="2"/>
    <n v="6"/>
    <n v="2"/>
    <n v="6"/>
    <n v="1"/>
    <n v="6"/>
    <x v="0"/>
    <n v="75"/>
  </r>
  <r>
    <d v="2020-03-31T00:00:00"/>
    <d v="1899-12-30T08:45:55"/>
    <d v="2020-03-31T00:00:00"/>
    <d v="1899-12-30T08:52:58"/>
    <n v="423"/>
    <s v="87.71.14.194"/>
    <n v="32.066497802734375"/>
    <n v="34.76519775390625"/>
    <s v="1234561188"/>
    <s v="2"/>
    <s v="3"/>
    <s v="1"/>
    <s v="1"/>
    <s v="1"/>
    <s v="1"/>
    <s v="1"/>
    <s v="4"/>
    <s v="2"/>
    <s v="5"/>
    <s v="5"/>
    <s v="2"/>
    <s v="3"/>
    <s v="5"/>
    <s v="4"/>
    <s v="3"/>
    <s v="1"/>
    <s v="4"/>
    <s v="2"/>
    <s v="4"/>
    <s v="2"/>
    <s v="1"/>
    <s v="3"/>
    <s v="5"/>
    <s v="3"/>
    <n v="4"/>
    <n v="2"/>
    <x v="0"/>
    <s v="63"/>
    <n v="4"/>
    <n v="4"/>
    <n v="2"/>
    <n v="1"/>
    <n v="6"/>
    <n v="5"/>
    <n v="7"/>
    <n v="1"/>
    <n v="7"/>
    <n v="3"/>
    <n v="6"/>
    <n v="1"/>
    <x v="0"/>
    <n v="100"/>
  </r>
  <r>
    <d v="2020-04-15T00:00:00"/>
    <d v="1899-12-30T09:23:39"/>
    <d v="2020-04-15T00:00:00"/>
    <d v="1899-12-30T09:30:38"/>
    <n v="419"/>
    <s v="79.177.66.0"/>
    <n v="32.066497802734375"/>
    <n v="34.76519775390625"/>
    <s v="1234561412"/>
    <s v="4"/>
    <s v="3"/>
    <s v="3"/>
    <s v="4"/>
    <s v="3"/>
    <s v="2"/>
    <s v="2"/>
    <s v="4"/>
    <s v="4"/>
    <s v="3"/>
    <s v="3"/>
    <s v="3"/>
    <s v="2"/>
    <s v="3"/>
    <s v="2"/>
    <s v="5"/>
    <s v="2"/>
    <s v="5"/>
    <s v="4"/>
    <s v="4"/>
    <s v="2"/>
    <s v="4"/>
    <s v="3"/>
    <s v="4"/>
    <s v="3"/>
    <n v="4"/>
    <n v="2"/>
    <x v="1"/>
    <s v="22"/>
    <n v="2"/>
    <n v="1"/>
    <n v="3"/>
    <n v="6"/>
    <n v="5"/>
    <n v="2"/>
    <n v="5"/>
    <n v="6"/>
    <n v="4"/>
    <n v="2"/>
    <n v="7"/>
    <n v="4"/>
    <x v="0"/>
    <n v="88"/>
  </r>
  <r>
    <d v="2020-03-22T00:00:00"/>
    <d v="1899-12-30T09:10:30"/>
    <d v="2020-03-22T00:00:00"/>
    <d v="1899-12-30T09:17:20"/>
    <n v="410"/>
    <s v="79.176.40.224"/>
    <n v="32.066696166992188"/>
    <n v="34.766693115234375"/>
    <s v="1234561201"/>
    <s v="1"/>
    <s v="2"/>
    <s v="4"/>
    <s v="2"/>
    <s v="3"/>
    <s v="2"/>
    <s v="1"/>
    <s v="4"/>
    <s v="2"/>
    <s v="4"/>
    <s v="3"/>
    <s v="1"/>
    <s v="3"/>
    <s v="5"/>
    <s v="1"/>
    <s v="3"/>
    <s v="2"/>
    <s v="3"/>
    <s v="2"/>
    <s v="4"/>
    <s v="3"/>
    <s v="1"/>
    <s v="1"/>
    <s v="5"/>
    <s v="1"/>
    <n v="4"/>
    <n v="2"/>
    <x v="1"/>
    <s v="12"/>
    <n v="1"/>
    <n v="1"/>
    <n v="6"/>
    <n v="3"/>
    <n v="7"/>
    <n v="5"/>
    <n v="7"/>
    <n v="2"/>
    <n v="6"/>
    <n v="2"/>
    <n v="7"/>
    <n v="1"/>
    <x v="0"/>
    <n v="88"/>
  </r>
  <r>
    <d v="2020-03-25T00:00:00"/>
    <d v="1899-12-30T12:14:00"/>
    <d v="2020-03-25T00:00:00"/>
    <d v="1899-12-30T12:21:00"/>
    <n v="402"/>
    <s v="87.70.55.190"/>
    <n v="32.06669617"/>
    <n v="34.766693119999999"/>
    <n v="1234561046"/>
    <n v="5"/>
    <n v="2"/>
    <n v="2"/>
    <n v="3"/>
    <n v="4"/>
    <n v="4"/>
    <n v="4"/>
    <n v="2"/>
    <n v="2"/>
    <n v="1"/>
    <n v="3"/>
    <n v="3"/>
    <n v="4"/>
    <n v="2"/>
    <n v="3"/>
    <n v="2"/>
    <n v="4"/>
    <n v="2"/>
    <n v="2"/>
    <n v="1"/>
    <n v="4"/>
    <n v="4"/>
    <n v="5"/>
    <n v="2"/>
    <n v="3"/>
    <n v="4"/>
    <n v="2"/>
    <x v="1"/>
    <n v="24"/>
    <n v="2"/>
    <n v="3"/>
    <n v="4"/>
    <n v="5"/>
    <n v="4"/>
    <n v="4"/>
    <n v="7"/>
    <n v="3"/>
    <n v="5"/>
    <n v="4"/>
    <n v="5"/>
    <n v="2"/>
    <x v="0"/>
    <n v="100"/>
  </r>
  <r>
    <d v="2020-03-29T00:00:00"/>
    <d v="1899-12-30T09:46:14"/>
    <d v="2020-03-29T00:00:00"/>
    <d v="1899-12-30T09:52:56"/>
    <n v="401"/>
    <s v="46.19.85.144"/>
    <n v="32.066497802734375"/>
    <n v="34.76519775390625"/>
    <s v="1234561209"/>
    <s v="2"/>
    <s v="2"/>
    <s v="1"/>
    <s v="2"/>
    <s v="3"/>
    <s v="1"/>
    <s v="1"/>
    <s v="2"/>
    <s v="1"/>
    <s v="5"/>
    <s v="5"/>
    <s v="1"/>
    <s v="1"/>
    <s v="5"/>
    <s v="1"/>
    <s v="3"/>
    <s v="2"/>
    <s v="2"/>
    <s v="4"/>
    <s v="3"/>
    <s v="3"/>
    <s v="2"/>
    <s v="2"/>
    <s v="5"/>
    <s v="4"/>
    <n v="4"/>
    <n v="2"/>
    <x v="0"/>
    <s v="48"/>
    <n v="4"/>
    <n v="4"/>
    <n v="1"/>
    <n v="5"/>
    <n v="6"/>
    <n v="2"/>
    <n v="6"/>
    <n v="2"/>
    <n v="6"/>
    <n v="2"/>
    <n v="5"/>
    <n v="1"/>
    <x v="0"/>
    <n v="88"/>
  </r>
  <r>
    <d v="2020-03-31T00:00:00"/>
    <d v="1899-12-30T09:37:26"/>
    <d v="2020-03-31T00:00:00"/>
    <d v="1899-12-30T09:44:05"/>
    <n v="398"/>
    <s v="5.28.161.62"/>
    <n v="32.082107543945312"/>
    <n v="34.81219482421875"/>
    <s v="1234562134"/>
    <s v="1"/>
    <s v="1"/>
    <s v="1"/>
    <s v="1"/>
    <s v="1"/>
    <s v="1"/>
    <s v="1"/>
    <s v="3"/>
    <s v="1"/>
    <s v="5"/>
    <s v="5"/>
    <s v="1"/>
    <s v="1"/>
    <s v="5"/>
    <s v="1"/>
    <s v="1"/>
    <s v="1"/>
    <s v="3"/>
    <s v="1"/>
    <s v="5"/>
    <s v="5"/>
    <s v="1"/>
    <s v="1"/>
    <s v="5"/>
    <s v="3"/>
    <n v="4"/>
    <n v="3"/>
    <x v="1"/>
    <s v="45"/>
    <n v="3"/>
    <n v="2"/>
    <n v="4"/>
    <n v="3"/>
    <n v="6"/>
    <n v="3"/>
    <n v="7"/>
    <n v="4"/>
    <n v="5"/>
    <n v="1"/>
    <n v="4"/>
    <n v="4"/>
    <x v="0"/>
    <n v="75"/>
  </r>
  <r>
    <d v="2020-03-28T00:00:00"/>
    <d v="1899-12-30T12:09:33"/>
    <d v="2020-03-28T00:00:00"/>
    <d v="1899-12-30T12:16:02"/>
    <n v="389"/>
    <s v="109.186.7.219"/>
    <n v="32.066497802734375"/>
    <n v="34.76519775390625"/>
    <s v="1234561177"/>
    <s v="2"/>
    <s v="2"/>
    <s v="1"/>
    <s v="1"/>
    <s v="1"/>
    <s v="4"/>
    <s v="4"/>
    <s v="4"/>
    <s v="1"/>
    <s v="5"/>
    <s v="5"/>
    <s v="3"/>
    <s v="3"/>
    <s v="3"/>
    <s v="3"/>
    <s v="4"/>
    <s v="1"/>
    <s v="4"/>
    <s v="1"/>
    <s v="5"/>
    <s v="3"/>
    <s v="3"/>
    <s v="1"/>
    <s v="5"/>
    <s v="3"/>
    <n v="1"/>
    <n v="2"/>
    <x v="0"/>
    <s v="27"/>
    <n v="2"/>
    <n v="2"/>
    <n v="6"/>
    <n v="6"/>
    <n v="4"/>
    <n v="4"/>
    <n v="6"/>
    <n v="1"/>
    <n v="5"/>
    <n v="6"/>
    <n v="2"/>
    <n v="1"/>
    <x v="0"/>
    <n v="88"/>
  </r>
  <r>
    <d v="2020-03-25T00:00:00"/>
    <d v="1899-12-30T06:28:09"/>
    <d v="2020-03-25T00:00:00"/>
    <d v="1899-12-30T06:34:35"/>
    <n v="386"/>
    <s v="185.175.35.227"/>
    <n v="32.066497802734375"/>
    <n v="34.76519775390625"/>
    <s v="1234562117"/>
    <s v="3"/>
    <s v="4"/>
    <s v="4"/>
    <s v="3"/>
    <s v="4"/>
    <s v="4"/>
    <s v="4"/>
    <s v="2"/>
    <s v="2"/>
    <s v="1"/>
    <s v="3"/>
    <s v="4"/>
    <s v="3"/>
    <s v="1"/>
    <s v="3"/>
    <s v="3"/>
    <s v="3"/>
    <s v="2"/>
    <s v="2"/>
    <s v="1"/>
    <s v="4"/>
    <s v="3"/>
    <s v="3"/>
    <s v="1"/>
    <s v="3"/>
    <n v="4"/>
    <n v="2"/>
    <x v="1"/>
    <s v="28"/>
    <n v="4"/>
    <n v="4"/>
    <n v="4"/>
    <n v="2"/>
    <n v="5"/>
    <n v="2"/>
    <n v="5"/>
    <n v="4"/>
    <n v="5"/>
    <n v="3"/>
    <n v="5"/>
    <n v="3"/>
    <x v="0"/>
    <n v="63"/>
  </r>
  <r>
    <d v="2020-03-30T00:00:00"/>
    <d v="1899-12-30T11:33:18"/>
    <d v="2020-03-30T00:00:00"/>
    <d v="1899-12-30T11:39:39"/>
    <n v="380"/>
    <s v="185.120.126.14"/>
    <n v="32.066497802734375"/>
    <n v="34.76519775390625"/>
    <s v=" 1234562137"/>
    <s v="5"/>
    <s v="4"/>
    <s v="4"/>
    <s v="3"/>
    <s v="2"/>
    <s v="4"/>
    <s v="3"/>
    <s v="2"/>
    <s v="5"/>
    <s v="4"/>
    <s v="2"/>
    <s v="5"/>
    <s v="4"/>
    <s v="3"/>
    <s v="4"/>
    <s v="3"/>
    <s v="3"/>
    <s v="2"/>
    <s v="4"/>
    <s v="4"/>
    <s v="3"/>
    <s v="4"/>
    <s v="5"/>
    <s v="2"/>
    <s v="5"/>
    <n v="4"/>
    <n v="2"/>
    <x v="1"/>
    <s v="24"/>
    <n v="2"/>
    <n v="1"/>
    <n v="2"/>
    <n v="3"/>
    <n v="6"/>
    <n v="2"/>
    <n v="7"/>
    <n v="7"/>
    <n v="6"/>
    <n v="2"/>
    <n v="7"/>
    <n v="1"/>
    <x v="0"/>
    <n v="100"/>
  </r>
  <r>
    <d v="2020-03-28T00:00:00"/>
    <d v="1899-12-30T07:57:44"/>
    <d v="2020-03-28T00:00:00"/>
    <d v="1899-12-30T08:04:03"/>
    <n v="379"/>
    <s v="188.64.207.96"/>
    <n v="32.066497802734375"/>
    <n v="34.76519775390625"/>
    <s v="1234561169"/>
    <s v="3"/>
    <s v="2"/>
    <s v="2"/>
    <s v="3"/>
    <s v="2"/>
    <s v="3"/>
    <s v="3"/>
    <s v="4"/>
    <s v="4"/>
    <s v="3"/>
    <s v="3"/>
    <s v="3"/>
    <s v="3"/>
    <s v="4"/>
    <s v="3"/>
    <s v="2"/>
    <s v="3"/>
    <s v="3"/>
    <s v="2"/>
    <s v="3"/>
    <s v="3"/>
    <s v="4"/>
    <s v="3"/>
    <s v="4"/>
    <s v="3"/>
    <n v="3"/>
    <n v="2"/>
    <x v="0"/>
    <s v="60"/>
    <n v="4"/>
    <n v="3"/>
    <n v="4"/>
    <n v="5"/>
    <n v="6"/>
    <n v="4"/>
    <n v="6"/>
    <n v="5"/>
    <n v="7"/>
    <n v="1"/>
    <n v="6"/>
    <n v="2"/>
    <x v="0"/>
    <n v="0"/>
  </r>
  <r>
    <d v="2020-03-30T00:00:00"/>
    <d v="1899-12-30T07:50:57"/>
    <d v="2020-03-30T00:00:00"/>
    <d v="1899-12-30T07:57:12"/>
    <n v="375"/>
    <s v="93.172.36.48"/>
    <n v="32.152099609375"/>
    <n v="34.888595581054688"/>
    <s v="1234561186"/>
    <s v="5"/>
    <s v="5"/>
    <s v="5"/>
    <s v="5"/>
    <s v="5"/>
    <s v="3"/>
    <s v="2"/>
    <s v="1"/>
    <s v="1"/>
    <s v="2"/>
    <s v="3"/>
    <s v="3"/>
    <s v="3"/>
    <s v="4"/>
    <s v="2"/>
    <s v="4"/>
    <s v="5"/>
    <s v="4"/>
    <s v="5"/>
    <s v="1"/>
    <s v="2"/>
    <s v="4"/>
    <s v="5"/>
    <s v="1"/>
    <s v="5"/>
    <n v="4"/>
    <n v="2"/>
    <x v="1"/>
    <s v="26"/>
    <n v="3"/>
    <n v="3"/>
    <n v="7"/>
    <n v="2"/>
    <n v="7"/>
    <n v="1"/>
    <n v="7"/>
    <n v="2"/>
    <n v="7"/>
    <n v="3"/>
    <n v="6"/>
    <n v="5"/>
    <x v="0"/>
    <n v="100"/>
  </r>
  <r>
    <d v="2020-03-24T00:00:00"/>
    <d v="1899-12-30T04:15:00"/>
    <d v="2020-03-24T00:00:00"/>
    <d v="1899-12-30T04:21:00"/>
    <n v="372"/>
    <s v="31.168.85.30"/>
    <n v="32.06669617"/>
    <n v="34.766693119999999"/>
    <n v="1234561224"/>
    <n v="3"/>
    <n v="4"/>
    <n v="4"/>
    <n v="4"/>
    <n v="4"/>
    <n v="1"/>
    <n v="3"/>
    <n v="2"/>
    <n v="1"/>
    <n v="5"/>
    <n v="5"/>
    <n v="3"/>
    <n v="2"/>
    <n v="5"/>
    <n v="2"/>
    <n v="3"/>
    <n v="2"/>
    <n v="3"/>
    <n v="3"/>
    <n v="3"/>
    <n v="3"/>
    <n v="1"/>
    <n v="1"/>
    <n v="4"/>
    <n v="2"/>
    <n v="4"/>
    <n v="2"/>
    <x v="0"/>
    <n v="24"/>
    <n v="2"/>
    <n v="3"/>
    <n v="4"/>
    <n v="7"/>
    <n v="5"/>
    <n v="5"/>
    <n v="6"/>
    <n v="4"/>
    <n v="7"/>
    <n v="1"/>
    <n v="6"/>
    <n v="1"/>
    <x v="1"/>
    <n v="100"/>
  </r>
  <r>
    <d v="2020-04-05T00:00:00"/>
    <d v="1899-12-30T02:54:18"/>
    <d v="2020-04-05T00:00:00"/>
    <d v="1899-12-30T03:00:26"/>
    <n v="368"/>
    <s v="31.168.11.194"/>
    <n v="32.066497802734375"/>
    <n v="34.76519775390625"/>
    <s v="1234561405"/>
    <s v="1"/>
    <s v="2"/>
    <s v="1"/>
    <s v="1"/>
    <s v="2"/>
    <s v="1"/>
    <s v="1"/>
    <s v="3"/>
    <s v="1"/>
    <s v="5"/>
    <s v="4"/>
    <s v="3"/>
    <s v="4"/>
    <s v="2"/>
    <s v="4"/>
    <s v="4"/>
    <s v="2"/>
    <s v="5"/>
    <s v="5"/>
    <s v="3"/>
    <s v="3"/>
    <s v="4"/>
    <s v="3"/>
    <s v="2"/>
    <s v="3"/>
    <n v="4"/>
    <n v="2"/>
    <x v="0"/>
    <s v="24"/>
    <n v="4"/>
    <n v="3"/>
    <n v="6"/>
    <n v="4"/>
    <n v="6"/>
    <n v="6"/>
    <n v="7"/>
    <n v="4"/>
    <n v="7"/>
    <n v="3"/>
    <n v="6"/>
    <n v="1"/>
    <x v="0"/>
    <n v="100"/>
  </r>
  <r>
    <d v="2020-03-25T00:00:00"/>
    <d v="1899-12-30T12:42:57"/>
    <d v="2020-03-25T00:00:00"/>
    <d v="1899-12-30T12:49:01"/>
    <n v="364"/>
    <s v="213.57.204.116"/>
    <n v="32.723907470703125"/>
    <n v="35.127197265625"/>
    <s v="1234562128"/>
    <s v="4"/>
    <s v="4"/>
    <s v="2"/>
    <s v="2"/>
    <s v="2"/>
    <s v="2"/>
    <s v="2"/>
    <s v="4"/>
    <s v="1"/>
    <s v="5"/>
    <s v="3"/>
    <s v="2"/>
    <s v="2"/>
    <s v="4"/>
    <s v="2"/>
    <s v="3"/>
    <s v="2"/>
    <s v="4"/>
    <s v="2"/>
    <s v="4"/>
    <s v="2"/>
    <s v="2"/>
    <s v="2"/>
    <s v="4"/>
    <s v="2"/>
    <n v="4"/>
    <n v="2"/>
    <x v="0"/>
    <s v="36"/>
    <n v="4"/>
    <n v="1"/>
    <n v="2"/>
    <n v="2"/>
    <n v="6"/>
    <n v="2"/>
    <n v="5"/>
    <n v="6"/>
    <n v="6"/>
    <n v="2"/>
    <n v="6"/>
    <n v="6"/>
    <x v="0"/>
    <n v="100"/>
  </r>
  <r>
    <d v="2020-03-15T00:00:00"/>
    <d v="1899-12-30T11:27:33"/>
    <d v="2020-03-15T00:00:00"/>
    <d v="1899-12-30T11:33:33"/>
    <n v="360"/>
    <s v="109.186.60.165"/>
    <n v="32.3074951171875"/>
    <n v="34.905502319335938"/>
    <s v="1234561149"/>
    <s v="3"/>
    <s v="2"/>
    <s v="2"/>
    <s v="3"/>
    <s v="2"/>
    <s v="2"/>
    <s v="2"/>
    <s v="3"/>
    <s v="3"/>
    <s v="3"/>
    <s v="3"/>
    <s v="2"/>
    <s v="2"/>
    <s v="4"/>
    <s v="2"/>
    <s v="3"/>
    <s v="2"/>
    <s v="2"/>
    <s v="2"/>
    <s v="3"/>
    <s v="3"/>
    <s v="2"/>
    <s v="2"/>
    <s v="5"/>
    <s v="1"/>
    <n v="4"/>
    <n v="2"/>
    <x v="0"/>
    <s v="27"/>
    <n v="3"/>
    <n v="3"/>
    <n v="4"/>
    <n v="1"/>
    <n v="5"/>
    <n v="4"/>
    <n v="5"/>
    <n v="5"/>
    <n v="6"/>
    <n v="4"/>
    <n v="4"/>
    <n v="3"/>
    <x v="0"/>
    <n v="75"/>
  </r>
  <r>
    <d v="2020-03-30T00:00:00"/>
    <d v="1899-12-30T09:01:22"/>
    <d v="2020-03-30T00:00:00"/>
    <d v="1899-12-30T09:07:23"/>
    <n v="360"/>
    <s v="79.177.112.178"/>
    <n v="32.066497802734375"/>
    <n v="34.76519775390625"/>
    <s v="1234561220"/>
    <s v="3"/>
    <s v="3"/>
    <s v="3"/>
    <s v="3"/>
    <s v="3"/>
    <s v="3"/>
    <s v="4"/>
    <s v="3"/>
    <s v="4"/>
    <s v="2"/>
    <s v="1"/>
    <s v="3"/>
    <s v="3"/>
    <s v="1"/>
    <s v="3"/>
    <s v="2"/>
    <s v="2"/>
    <s v="1"/>
    <s v="1"/>
    <s v="2"/>
    <s v="1"/>
    <s v="3"/>
    <s v="1"/>
    <s v="1"/>
    <s v="3"/>
    <n v="4"/>
    <n v="2"/>
    <x v="1"/>
    <s v="29"/>
    <n v="4"/>
    <n v="2"/>
    <n v="2"/>
    <n v="7"/>
    <n v="6"/>
    <n v="1"/>
    <n v="6"/>
    <n v="6"/>
    <n v="7"/>
    <n v="1"/>
    <n v="7"/>
    <n v="1"/>
    <x v="0"/>
    <n v="100"/>
  </r>
  <r>
    <d v="2020-03-30T00:00:00"/>
    <d v="1899-12-30T08:39:36"/>
    <d v="2020-03-30T00:00:00"/>
    <d v="1899-12-30T08:45:33"/>
    <n v="357"/>
    <s v="77.138.206.50"/>
    <n v="32.334793090820312"/>
    <n v="34.859603881835938"/>
    <s v="1234561214"/>
    <s v="2"/>
    <s v="1"/>
    <s v="3"/>
    <s v="3"/>
    <s v="2"/>
    <s v="1"/>
    <s v="2"/>
    <s v="4"/>
    <s v="1"/>
    <s v="5"/>
    <s v="5"/>
    <s v="3"/>
    <s v="2"/>
    <s v="5"/>
    <s v="2"/>
    <s v="2"/>
    <s v="2"/>
    <s v="3"/>
    <s v="3"/>
    <s v="5"/>
    <s v="5"/>
    <s v="3"/>
    <s v="2"/>
    <s v="5"/>
    <s v="2"/>
    <n v="4"/>
    <n v="2"/>
    <x v="1"/>
    <s v="23"/>
    <n v="2"/>
    <n v="2"/>
    <n v="6"/>
    <n v="2"/>
    <n v="7"/>
    <n v="1"/>
    <n v="7"/>
    <n v="3"/>
    <n v="7"/>
    <n v="2"/>
    <n v="7"/>
    <n v="2"/>
    <x v="0"/>
    <n v="75"/>
  </r>
  <r>
    <d v="2020-03-22T00:00:00"/>
    <d v="1899-12-30T09:10:33"/>
    <d v="2020-03-22T00:00:00"/>
    <d v="1899-12-30T09:16:29"/>
    <n v="355"/>
    <s v="176.229.180.105"/>
    <n v="32.18170166015625"/>
    <n v="34.935806274414062"/>
    <s v="1234561202"/>
    <s v="2"/>
    <s v="2"/>
    <s v="4"/>
    <s v="3"/>
    <s v="4"/>
    <s v="4"/>
    <s v="4"/>
    <s v="5"/>
    <s v="3"/>
    <s v="3"/>
    <s v="1"/>
    <s v="4"/>
    <s v="3"/>
    <s v="1"/>
    <s v="4"/>
    <s v="3"/>
    <s v="2"/>
    <s v="3"/>
    <s v="3"/>
    <s v="3"/>
    <s v="3"/>
    <s v="1"/>
    <s v="2"/>
    <s v="4"/>
    <s v="3"/>
    <n v="4"/>
    <n v="2"/>
    <x v="1"/>
    <s v="29"/>
    <n v="3"/>
    <n v="2"/>
    <n v="1"/>
    <n v="3"/>
    <n v="5"/>
    <n v="4"/>
    <n v="3"/>
    <n v="6"/>
    <n v="5"/>
    <n v="4"/>
    <n v="4"/>
    <n v="1"/>
    <x v="0"/>
    <n v="88"/>
  </r>
  <r>
    <d v="2020-03-24T00:00:00"/>
    <d v="1899-12-30T04:28:00"/>
    <d v="2020-03-24T00:00:00"/>
    <d v="1899-12-30T04:34:00"/>
    <n v="352"/>
    <s v="141.226.208.227"/>
    <n v="32.06669617"/>
    <n v="34.766693119999999"/>
    <n v="1234561228"/>
    <n v="4"/>
    <n v="2"/>
    <n v="2"/>
    <n v="2"/>
    <n v="2"/>
    <n v="3"/>
    <n v="2"/>
    <n v="3"/>
    <n v="2"/>
    <n v="5"/>
    <n v="4"/>
    <n v="2"/>
    <n v="2"/>
    <n v="5"/>
    <n v="3"/>
    <n v="3"/>
    <n v="2"/>
    <n v="3"/>
    <n v="2"/>
    <n v="5"/>
    <n v="4"/>
    <n v="2"/>
    <n v="2"/>
    <n v="5"/>
    <n v="2"/>
    <n v="3"/>
    <n v="2"/>
    <x v="0"/>
    <n v="25"/>
    <n v="3"/>
    <n v="3"/>
    <n v="5"/>
    <n v="4"/>
    <n v="5"/>
    <n v="6"/>
    <n v="7"/>
    <n v="3"/>
    <n v="7"/>
    <n v="3"/>
    <n v="4"/>
    <n v="4"/>
    <x v="1"/>
    <n v="75"/>
  </r>
  <r>
    <d v="2020-03-10T00:00:00"/>
    <d v="1899-12-30T02:56:30"/>
    <d v="2020-03-10T00:00:00"/>
    <d v="1899-12-30T03:02:19"/>
    <n v="349"/>
    <s v="109.253.189.120"/>
    <n v="32.066696166992188"/>
    <n v="34.766693115234375"/>
    <s v="1234561157"/>
    <s v="4"/>
    <s v="3"/>
    <s v="3"/>
    <s v="2"/>
    <s v="2"/>
    <s v="1"/>
    <s v="1"/>
    <s v="2"/>
    <s v="2"/>
    <s v="4"/>
    <s v="3"/>
    <s v="3"/>
    <s v="2"/>
    <s v="3"/>
    <s v="3"/>
    <s v="3"/>
    <s v="2"/>
    <s v="3"/>
    <s v="3"/>
    <s v="4"/>
    <s v="3"/>
    <s v="3"/>
    <s v="2"/>
    <s v="3"/>
    <s v="2"/>
    <n v="4"/>
    <n v="2"/>
    <x v="0"/>
    <s v="27"/>
    <n v="4"/>
    <n v="3"/>
    <n v="6"/>
    <n v="5"/>
    <n v="7"/>
    <n v="5"/>
    <n v="4"/>
    <n v="2"/>
    <n v="5"/>
    <n v="3"/>
    <n v="4"/>
    <n v="4"/>
    <x v="0"/>
    <n v="88"/>
  </r>
  <r>
    <d v="2020-03-30T00:00:00"/>
    <d v="1899-12-30T10:25:10"/>
    <d v="2020-03-30T00:00:00"/>
    <d v="1899-12-30T10:30:56"/>
    <n v="345"/>
    <s v="109.253.213.181"/>
    <n v="32.066497802734375"/>
    <n v="34.76519775390625"/>
    <s v="1234562138"/>
    <s v="3"/>
    <s v="3"/>
    <s v="4"/>
    <s v="2"/>
    <s v="2"/>
    <s v="2"/>
    <s v="3"/>
    <s v="3"/>
    <s v="3"/>
    <s v="4"/>
    <s v="2"/>
    <s v="3"/>
    <s v="2"/>
    <s v="4"/>
    <s v="2"/>
    <s v="3"/>
    <s v="2"/>
    <s v="4"/>
    <s v="5"/>
    <s v="4"/>
    <s v="2"/>
    <s v="2"/>
    <s v="2"/>
    <s v="5"/>
    <s v="2"/>
    <n v="4"/>
    <n v="2"/>
    <x v="1"/>
    <s v="19"/>
    <n v="2"/>
    <n v="1"/>
    <n v="2"/>
    <n v="5"/>
    <n v="7"/>
    <n v="1"/>
    <n v="6"/>
    <n v="6"/>
    <n v="6"/>
    <n v="2"/>
    <n v="7"/>
    <n v="4"/>
    <x v="0"/>
    <n v="100"/>
  </r>
  <r>
    <d v="2020-04-03T00:00:00"/>
    <d v="1899-12-30T08:04:00"/>
    <d v="2020-04-03T00:00:00"/>
    <d v="1899-12-30T08:10:00"/>
    <n v="344"/>
    <s v="2.53.4.222"/>
    <n v="32.0664978"/>
    <n v="34.765197749999999"/>
    <n v="1234561086"/>
    <n v="3"/>
    <n v="4"/>
    <n v="4"/>
    <n v="3"/>
    <n v="4"/>
    <n v="3"/>
    <n v="2"/>
    <n v="3"/>
    <n v="1"/>
    <n v="5"/>
    <n v="4"/>
    <n v="2"/>
    <n v="1"/>
    <n v="3"/>
    <n v="3"/>
    <n v="3"/>
    <n v="1"/>
    <n v="3"/>
    <n v="1"/>
    <n v="5"/>
    <n v="4"/>
    <n v="2"/>
    <n v="1"/>
    <n v="5"/>
    <n v="1"/>
    <n v="4"/>
    <n v="5"/>
    <x v="1"/>
    <n v="23"/>
    <n v="3"/>
    <n v="3"/>
    <n v="3"/>
    <n v="4"/>
    <n v="6"/>
    <n v="2"/>
    <n v="5"/>
    <n v="6"/>
    <n v="4"/>
    <n v="1"/>
    <n v="7"/>
    <n v="4"/>
    <x v="0"/>
    <n v="100"/>
  </r>
  <r>
    <d v="2020-03-08T00:00:00"/>
    <d v="1899-12-30T08:40:42"/>
    <d v="2020-03-08T00:00:00"/>
    <d v="1899-12-30T08:46:25"/>
    <n v="342"/>
    <s v="212.179.254.106"/>
    <n v="32.066696166992188"/>
    <n v="34.766693115234375"/>
    <s v="1234561138"/>
    <s v="4"/>
    <s v="4"/>
    <s v="4"/>
    <s v="4"/>
    <s v="3"/>
    <s v="4"/>
    <s v="4"/>
    <s v="3"/>
    <s v="2"/>
    <s v="1"/>
    <s v="2"/>
    <s v="2"/>
    <s v="3"/>
    <s v="2"/>
    <s v="3"/>
    <s v="2"/>
    <s v="2"/>
    <s v="1"/>
    <s v="1"/>
    <s v="1"/>
    <s v="3"/>
    <s v="2"/>
    <s v="3"/>
    <s v="1"/>
    <s v="2"/>
    <n v="4"/>
    <n v="5"/>
    <x v="0"/>
    <s v="24"/>
    <n v="2"/>
    <n v="2"/>
    <n v="4"/>
    <n v="5"/>
    <n v="6"/>
    <n v="5"/>
    <n v="4"/>
    <n v="3"/>
    <n v="4"/>
    <n v="1"/>
    <n v="5"/>
    <n v="2"/>
    <x v="0"/>
    <n v="75"/>
  </r>
  <r>
    <d v="2020-04-01T00:00:00"/>
    <d v="1899-12-30T03:30:08"/>
    <d v="2020-04-01T00:00:00"/>
    <d v="1899-12-30T03:35:51"/>
    <n v="342"/>
    <s v="79.183.218.221"/>
    <n v="31.780807495117188"/>
    <n v="35.22869873046875"/>
    <s v="1234561329"/>
    <s v="5"/>
    <s v="4"/>
    <s v="4"/>
    <s v="4"/>
    <s v="2"/>
    <s v="4"/>
    <s v="3"/>
    <s v="4"/>
    <s v="2"/>
    <s v="3"/>
    <s v="2"/>
    <s v="3"/>
    <s v="3"/>
    <s v="2"/>
    <s v="3"/>
    <s v="5"/>
    <s v="5"/>
    <s v="5"/>
    <s v="5"/>
    <s v="5"/>
    <s v="2"/>
    <s v="5"/>
    <s v="5"/>
    <s v="5"/>
    <s v="4"/>
    <n v="4"/>
    <n v="2"/>
    <x v="0"/>
    <s v="27"/>
    <n v="2"/>
    <n v="4"/>
    <n v="3"/>
    <n v="4"/>
    <n v="5"/>
    <n v="5"/>
    <n v="5"/>
    <n v="6"/>
    <n v="5"/>
    <n v="3"/>
    <n v="5"/>
    <n v="2"/>
    <x v="0"/>
    <n v="88"/>
  </r>
  <r>
    <d v="2020-03-16T00:00:00"/>
    <d v="1899-12-30T12:55:47"/>
    <d v="2020-03-16T00:00:00"/>
    <d v="1899-12-30T13:01:14"/>
    <n v="327"/>
    <s v="109.186.167.149"/>
    <n v="32.066696166992188"/>
    <n v="34.766693115234375"/>
    <s v="1234561148"/>
    <s v="1"/>
    <s v="1"/>
    <s v="4"/>
    <s v="4"/>
    <s v="2"/>
    <s v="2"/>
    <s v="2"/>
    <s v="2"/>
    <s v="1"/>
    <s v="5"/>
    <s v="4"/>
    <s v="3"/>
    <s v="3"/>
    <s v="5"/>
    <s v="3"/>
    <s v="3"/>
    <s v="2"/>
    <s v="3"/>
    <s v="3"/>
    <s v="5"/>
    <s v="4"/>
    <s v="3"/>
    <s v="3"/>
    <s v="5"/>
    <s v="3"/>
    <n v="4"/>
    <n v="2"/>
    <x v="0"/>
    <s v="27"/>
    <n v="4"/>
    <n v="3"/>
    <n v="6"/>
    <n v="6"/>
    <n v="6"/>
    <n v="5"/>
    <n v="6"/>
    <n v="3"/>
    <n v="6"/>
    <n v="2"/>
    <n v="5"/>
    <n v="1"/>
    <x v="0"/>
    <n v="75"/>
  </r>
  <r>
    <d v="2020-03-10T00:00:00"/>
    <d v="1899-12-30T10:40:33"/>
    <d v="2020-03-10T00:00:00"/>
    <d v="1899-12-30T10:45:57"/>
    <n v="324"/>
    <s v="141.226.73.146"/>
    <n v="32.066497802734375"/>
    <n v="34.76519775390625"/>
    <s v="1234561064"/>
    <s v="4"/>
    <s v="4"/>
    <s v="3"/>
    <s v="5"/>
    <s v="5"/>
    <s v="5"/>
    <s v="3"/>
    <s v="5"/>
    <s v="2"/>
    <s v="2"/>
    <s v="3"/>
    <s v="5"/>
    <s v="2"/>
    <s v="5"/>
    <s v="2"/>
    <s v="2"/>
    <s v="2"/>
    <s v="3"/>
    <s v="3"/>
    <s v="5"/>
    <s v="5"/>
    <s v="4"/>
    <s v="2"/>
    <s v="5"/>
    <s v="3"/>
    <n v="2"/>
    <n v="5"/>
    <x v="0"/>
    <s v="46"/>
    <n v="4"/>
    <n v="3"/>
    <n v="2"/>
    <n v="6"/>
    <n v="7"/>
    <n v="1"/>
    <n v="6"/>
    <n v="1"/>
    <n v="7"/>
    <n v="1"/>
    <n v="7"/>
    <n v="1"/>
    <x v="0"/>
    <n v="75"/>
  </r>
  <r>
    <d v="2020-03-30T00:00:00"/>
    <d v="1899-12-30T16:17:46"/>
    <d v="2020-03-30T00:00:00"/>
    <d v="1899-12-30T16:23:09"/>
    <n v="322"/>
    <s v="37.46.34.100"/>
    <n v="32.066497802734375"/>
    <n v="34.76519775390625"/>
    <s v="1234562131"/>
    <s v="2"/>
    <s v="1"/>
    <s v="2"/>
    <s v="1"/>
    <s v="2"/>
    <s v="1"/>
    <s v="1"/>
    <s v="2"/>
    <s v="1"/>
    <s v="5"/>
    <s v="4"/>
    <s v="2"/>
    <s v="3"/>
    <s v="5"/>
    <s v="3"/>
    <s v="2"/>
    <s v="2"/>
    <s v="3"/>
    <s v="3"/>
    <s v="5"/>
    <s v="3"/>
    <s v="2"/>
    <s v="2"/>
    <s v="5"/>
    <s v="3"/>
    <n v="4"/>
    <n v="2"/>
    <x v="1"/>
    <s v="37"/>
    <n v="4"/>
    <n v="3"/>
    <n v="3"/>
    <n v="2"/>
    <n v="7"/>
    <n v="1"/>
    <n v="6"/>
    <n v="4"/>
    <n v="4"/>
    <n v="1"/>
    <n v="7"/>
    <n v="1"/>
    <x v="0"/>
    <n v="100"/>
  </r>
  <r>
    <d v="2020-04-03T00:00:00"/>
    <d v="1899-12-30T10:06:00"/>
    <d v="2020-04-03T00:00:00"/>
    <d v="1899-12-30T10:11:00"/>
    <n v="321"/>
    <s v="184.153.5.1"/>
    <n v="40.765304569999998"/>
    <n v="-73.958900450000002"/>
    <n v="1234561093"/>
    <n v="3"/>
    <n v="2"/>
    <n v="3"/>
    <n v="3"/>
    <n v="1"/>
    <n v="3"/>
    <n v="3"/>
    <n v="3"/>
    <n v="5"/>
    <n v="3"/>
    <n v="3"/>
    <n v="2"/>
    <n v="3"/>
    <n v="1"/>
    <n v="3"/>
    <n v="1"/>
    <n v="1"/>
    <n v="1"/>
    <n v="1"/>
    <n v="5"/>
    <n v="5"/>
    <n v="1"/>
    <n v="1"/>
    <n v="5"/>
    <n v="1"/>
    <n v="4"/>
    <n v="2"/>
    <x v="1"/>
    <n v="35"/>
    <n v="4"/>
    <n v="2"/>
    <n v="6"/>
    <n v="5"/>
    <n v="5"/>
    <n v="3"/>
    <n v="5"/>
    <n v="1"/>
    <n v="5"/>
    <n v="2"/>
    <n v="6"/>
    <n v="6"/>
    <x v="0"/>
    <n v="63"/>
  </r>
  <r>
    <d v="2020-03-25T00:00:00"/>
    <d v="1899-12-30T12:38:00"/>
    <d v="2020-03-25T00:00:00"/>
    <d v="1899-12-30T12:43:00"/>
    <n v="321"/>
    <s v="85.64.210.127"/>
    <n v="32.731399539999998"/>
    <n v="35.244094850000003"/>
    <n v="1234561048"/>
    <n v="2"/>
    <n v="2"/>
    <n v="2"/>
    <n v="2"/>
    <n v="2"/>
    <n v="2"/>
    <n v="2"/>
    <n v="3"/>
    <n v="2"/>
    <n v="5"/>
    <n v="3"/>
    <n v="2"/>
    <n v="2"/>
    <n v="3"/>
    <n v="3"/>
    <n v="3"/>
    <n v="2"/>
    <n v="3"/>
    <n v="3"/>
    <n v="5"/>
    <n v="2"/>
    <n v="2"/>
    <n v="1"/>
    <n v="5"/>
    <n v="1"/>
    <n v="4"/>
    <n v="2"/>
    <x v="1"/>
    <n v="19"/>
    <n v="2"/>
    <n v="1"/>
    <n v="4"/>
    <n v="5"/>
    <n v="6"/>
    <n v="4"/>
    <n v="4"/>
    <n v="5"/>
    <n v="5"/>
    <n v="2"/>
    <n v="6"/>
    <n v="3"/>
    <x v="0"/>
    <n v="75"/>
  </r>
  <r>
    <d v="2020-04-07T00:00:00"/>
    <d v="1899-12-30T12:45:57"/>
    <d v="2020-04-07T00:00:00"/>
    <d v="1899-12-30T12:51:17"/>
    <n v="319"/>
    <s v="5.28.157.17"/>
    <n v="32.066497802734375"/>
    <n v="34.76519775390625"/>
    <s v="1234561424"/>
    <s v="3"/>
    <s v="4"/>
    <s v="1"/>
    <s v="1"/>
    <s v="2"/>
    <s v="3"/>
    <s v="1"/>
    <s v="2"/>
    <s v="2"/>
    <s v="5"/>
    <s v="5"/>
    <s v="2"/>
    <s v="3"/>
    <s v="2"/>
    <s v="3"/>
    <s v="5"/>
    <s v="1"/>
    <s v="5"/>
    <s v="3"/>
    <s v="5"/>
    <s v="3"/>
    <s v="2"/>
    <s v="2"/>
    <s v="5"/>
    <s v="2"/>
    <n v="4"/>
    <n v="2"/>
    <x v="1"/>
    <s v="23"/>
    <n v="2"/>
    <n v="1"/>
    <n v="3"/>
    <n v="4"/>
    <n v="6"/>
    <n v="4"/>
    <n v="6"/>
    <n v="2"/>
    <n v="6"/>
    <n v="1"/>
    <n v="6"/>
    <n v="4"/>
    <x v="0"/>
    <n v="75"/>
  </r>
  <r>
    <d v="2020-03-28T00:00:00"/>
    <d v="1899-12-30T08:15:39"/>
    <d v="2020-03-28T00:00:00"/>
    <d v="1899-12-30T08:20:49"/>
    <n v="310"/>
    <s v="109.110.233.231"/>
    <n v="35.163803100585938"/>
    <n v="33.363906860351562"/>
    <s v="1234561143"/>
    <s v="1"/>
    <s v="2"/>
    <s v="2"/>
    <s v="1"/>
    <s v="1"/>
    <s v="4"/>
    <s v="4"/>
    <s v="4"/>
    <s v="3"/>
    <s v="4"/>
    <s v="4"/>
    <s v="5"/>
    <s v="3"/>
    <s v="1"/>
    <s v="4"/>
    <s v="3"/>
    <s v="1"/>
    <s v="3"/>
    <s v="1"/>
    <s v="5"/>
    <s v="3"/>
    <s v="1"/>
    <s v="1"/>
    <s v="5"/>
    <s v="1"/>
    <n v="3"/>
    <n v="1"/>
    <x v="0"/>
    <s v="27"/>
    <n v="2"/>
    <n v="4"/>
    <n v="4"/>
    <n v="6"/>
    <n v="7"/>
    <n v="2"/>
    <n v="6"/>
    <n v="7"/>
    <n v="5"/>
    <n v="3"/>
    <n v="6"/>
    <n v="2"/>
    <x v="0"/>
    <n v="88"/>
  </r>
  <r>
    <d v="2020-02-27T00:00:00"/>
    <d v="1899-12-30T06:32:11"/>
    <d v="2020-02-27T00:00:00"/>
    <d v="1899-12-30T06:37:18"/>
    <n v="307"/>
    <s v="185.175.35.230"/>
    <n v="32.066696166992188"/>
    <n v="34.766693115234375"/>
    <s v="1234562113"/>
    <s v="5"/>
    <s v="5"/>
    <s v="4"/>
    <s v="4"/>
    <s v="3"/>
    <s v="4"/>
    <s v="3"/>
    <s v="1"/>
    <s v="4"/>
    <s v="1"/>
    <s v="3"/>
    <s v="1"/>
    <s v="4"/>
    <s v="2"/>
    <s v="3"/>
    <s v="5"/>
    <s v="5"/>
    <s v="5"/>
    <s v="5"/>
    <s v="1"/>
    <s v="1"/>
    <s v="5"/>
    <s v="5"/>
    <s v="1"/>
    <s v="5"/>
    <n v="4"/>
    <n v="2"/>
    <x v="1"/>
    <s v="28"/>
    <n v="2"/>
    <n v="3"/>
    <n v="1"/>
    <n v="1"/>
    <n v="6"/>
    <n v="1"/>
    <n v="7"/>
    <n v="6"/>
    <n v="5"/>
    <n v="4"/>
    <n v="6"/>
    <n v="1"/>
    <x v="0"/>
    <n v="75"/>
  </r>
  <r>
    <d v="2020-03-25T00:00:00"/>
    <d v="1899-12-30T13:56:48"/>
    <d v="2020-03-25T00:00:00"/>
    <d v="1899-12-30T14:01:54"/>
    <n v="305"/>
    <s v="46.116.140.115"/>
    <n v="32.082107543945312"/>
    <n v="34.81219482421875"/>
    <s v="1234561040"/>
    <s v="4"/>
    <s v="4"/>
    <s v="5"/>
    <s v="5"/>
    <s v="5"/>
    <s v="3"/>
    <s v="2"/>
    <s v="2"/>
    <s v="2"/>
    <s v="3"/>
    <s v="1"/>
    <s v="4"/>
    <s v="4"/>
    <s v="1"/>
    <s v="4"/>
    <s v="1"/>
    <s v="2"/>
    <s v="1"/>
    <s v="1"/>
    <s v="1"/>
    <s v="4"/>
    <s v="4"/>
    <s v="4"/>
    <s v="1"/>
    <s v="4"/>
    <n v="4"/>
    <n v="2"/>
    <x v="1"/>
    <s v="29"/>
    <n v="3"/>
    <n v="3"/>
    <n v="4"/>
    <n v="5"/>
    <n v="7"/>
    <n v="2"/>
    <n v="7"/>
    <n v="4"/>
    <n v="5"/>
    <n v="4"/>
    <n v="3"/>
    <n v="1"/>
    <x v="0"/>
    <n v="88"/>
  </r>
  <r>
    <d v="2020-03-30T00:00:00"/>
    <d v="1899-12-30T10:04:10"/>
    <d v="2020-03-30T00:00:00"/>
    <d v="1899-12-30T10:09:16"/>
    <n v="305"/>
    <s v="79.177.44.165"/>
    <n v="32.066497802734375"/>
    <n v="34.76519775390625"/>
    <s v="1234561135"/>
    <s v="4"/>
    <s v="4"/>
    <s v="2"/>
    <s v="4"/>
    <s v="4"/>
    <s v="4"/>
    <s v="5"/>
    <s v="3"/>
    <s v="4"/>
    <s v="1"/>
    <s v="1"/>
    <s v="4"/>
    <s v="4"/>
    <s v="1"/>
    <s v="4"/>
    <s v="3"/>
    <s v="4"/>
    <s v="2"/>
    <s v="2"/>
    <s v="3"/>
    <s v="4"/>
    <s v="2"/>
    <s v="4"/>
    <s v="1"/>
    <s v="3"/>
    <n v="4"/>
    <n v="2"/>
    <x v="1"/>
    <s v="27"/>
    <n v="3"/>
    <n v="1"/>
    <n v="2"/>
    <n v="6"/>
    <n v="4"/>
    <n v="5"/>
    <n v="5"/>
    <n v="4"/>
    <n v="6"/>
    <n v="4"/>
    <n v="4"/>
    <n v="2"/>
    <x v="0"/>
    <n v="75"/>
  </r>
  <r>
    <d v="2020-04-07T00:00:00"/>
    <d v="1899-12-30T00:37:08"/>
    <d v="2020-04-07T00:00:00"/>
    <d v="1899-12-30T00:42:12"/>
    <n v="303"/>
    <s v="85.64.205.28"/>
    <n v="32.066497802734375"/>
    <n v="34.76519775390625"/>
    <s v="1234561431"/>
    <s v="2"/>
    <s v="1"/>
    <s v="2"/>
    <s v="1"/>
    <s v="1"/>
    <s v="3"/>
    <s v="3"/>
    <s v="3"/>
    <s v="1"/>
    <s v="3"/>
    <s v="3"/>
    <s v="3"/>
    <s v="3"/>
    <s v="3"/>
    <s v="3"/>
    <s v="5"/>
    <s v="1"/>
    <s v="1"/>
    <s v="1"/>
    <s v="4"/>
    <s v="4"/>
    <s v="1"/>
    <s v="1"/>
    <s v="5"/>
    <s v="2"/>
    <n v="4"/>
    <n v="5"/>
    <x v="0"/>
    <s v="42"/>
    <n v="4"/>
    <n v="4"/>
    <n v="4"/>
    <n v="5"/>
    <n v="7"/>
    <n v="5"/>
    <n v="5"/>
    <n v="5"/>
    <n v="5"/>
    <n v="1"/>
    <n v="7"/>
    <n v="1"/>
    <x v="0"/>
    <n v="75"/>
  </r>
  <r>
    <d v="2020-03-11T00:00:00"/>
    <d v="1899-12-30T12:17:24"/>
    <d v="2020-03-11T00:00:00"/>
    <d v="1899-12-30T12:22:25"/>
    <n v="301"/>
    <s v="147.161.9.103"/>
    <n v="31.780807495117188"/>
    <n v="35.22869873046875"/>
    <s v="1234561065"/>
    <s v="2"/>
    <s v="5"/>
    <s v="3"/>
    <s v="1"/>
    <s v="4"/>
    <s v="2"/>
    <s v="2"/>
    <s v="2"/>
    <s v="1"/>
    <s v="2"/>
    <s v="5"/>
    <s v="2"/>
    <s v="2"/>
    <s v="4"/>
    <s v="2"/>
    <s v="1"/>
    <s v="1"/>
    <s v="3"/>
    <s v="1"/>
    <s v="3"/>
    <s v="5"/>
    <s v="2"/>
    <s v="2"/>
    <s v="5"/>
    <s v="1"/>
    <n v="3"/>
    <n v="2"/>
    <x v="1"/>
    <s v="26"/>
    <n v="2"/>
    <n v="3"/>
    <n v="2"/>
    <n v="1"/>
    <n v="7"/>
    <n v="1"/>
    <n v="4"/>
    <n v="2"/>
    <n v="7"/>
    <n v="1"/>
    <n v="7"/>
    <n v="3"/>
    <x v="0"/>
    <n v="88"/>
  </r>
  <r>
    <d v="2020-03-28T00:00:00"/>
    <d v="1899-12-30T12:42:56"/>
    <d v="2020-03-28T00:00:00"/>
    <d v="1899-12-30T12:47:57"/>
    <n v="300"/>
    <s v="80.178.100.21"/>
    <n v="32.066497802734375"/>
    <n v="34.76519775390625"/>
    <s v="1234561180"/>
    <s v="3"/>
    <s v="3"/>
    <s v="3"/>
    <s v="4"/>
    <s v="3"/>
    <s v="4"/>
    <s v="4"/>
    <s v="3"/>
    <s v="5"/>
    <s v="3"/>
    <s v="3"/>
    <s v="3"/>
    <s v="3"/>
    <s v="5"/>
    <s v="3"/>
    <s v="2"/>
    <s v="2"/>
    <s v="1"/>
    <s v="1"/>
    <s v="4"/>
    <s v="3"/>
    <s v="1"/>
    <s v="2"/>
    <s v="1"/>
    <s v="3"/>
    <n v="4"/>
    <n v="2"/>
    <x v="1"/>
    <s v="25"/>
    <n v="2"/>
    <n v="3"/>
    <n v="3"/>
    <n v="6"/>
    <n v="7"/>
    <n v="4"/>
    <n v="6"/>
    <n v="6"/>
    <n v="4"/>
    <n v="3"/>
    <n v="5"/>
    <n v="3"/>
    <x v="0"/>
    <n v="88"/>
  </r>
  <r>
    <d v="2020-03-21T00:00:00"/>
    <d v="1899-12-30T03:41:15"/>
    <d v="2020-03-21T00:00:00"/>
    <d v="1899-12-30T03:46:14"/>
    <n v="298"/>
    <s v="109.64.65.48"/>
    <n v="32.18170166015625"/>
    <n v="34.935806274414062"/>
    <s v="1234561025"/>
    <s v="5"/>
    <s v="5"/>
    <s v="3"/>
    <s v="4"/>
    <s v="5"/>
    <s v="4"/>
    <s v="4"/>
    <s v="5"/>
    <s v="3"/>
    <s v="1"/>
    <s v="3"/>
    <s v="4"/>
    <s v="3"/>
    <s v="1"/>
    <s v="4"/>
    <s v="4"/>
    <s v="3"/>
    <s v="5"/>
    <s v="5"/>
    <s v="4"/>
    <s v="3"/>
    <s v="5"/>
    <s v="3"/>
    <s v="3"/>
    <s v="3"/>
    <n v="4"/>
    <n v="2"/>
    <x v="1"/>
    <s v="30"/>
    <n v="2"/>
    <n v="3"/>
    <n v="1"/>
    <n v="3"/>
    <n v="5"/>
    <n v="2"/>
    <n v="6"/>
    <n v="7"/>
    <n v="6"/>
    <n v="5"/>
    <n v="6"/>
    <n v="4"/>
    <x v="0"/>
    <n v="100"/>
  </r>
  <r>
    <d v="2020-03-27T00:00:00"/>
    <d v="1899-12-30T12:53:26"/>
    <d v="2020-03-27T00:00:00"/>
    <d v="1899-12-30T12:58:23"/>
    <n v="297"/>
    <s v="77.124.40.188"/>
    <n v="31.894302368164062"/>
    <n v="34.819198608398438"/>
    <s v="1234561060"/>
    <s v="4"/>
    <s v="3"/>
    <s v="3"/>
    <s v="3"/>
    <s v="4"/>
    <s v="4"/>
    <s v="4"/>
    <s v="3"/>
    <s v="5"/>
    <s v="2"/>
    <s v="2"/>
    <s v="3"/>
    <s v="5"/>
    <s v="2"/>
    <s v="5"/>
    <s v="2"/>
    <s v="3"/>
    <s v="2"/>
    <s v="3"/>
    <s v="2"/>
    <s v="2"/>
    <s v="3"/>
    <s v="4"/>
    <s v="4"/>
    <s v="2"/>
    <n v="4"/>
    <n v="2"/>
    <x v="1"/>
    <s v="34"/>
    <n v="3"/>
    <n v="2"/>
    <n v="4"/>
    <n v="2"/>
    <n v="5"/>
    <n v="2"/>
    <n v="6"/>
    <n v="5"/>
    <n v="6"/>
    <n v="4"/>
    <n v="6"/>
    <n v="1"/>
    <x v="0"/>
    <n v="88"/>
  </r>
  <r>
    <d v="2020-03-27T00:00:00"/>
    <d v="1899-12-30T03:49:00"/>
    <d v="2020-03-27T00:00:00"/>
    <d v="1899-12-30T03:54:00"/>
    <n v="297"/>
    <s v="89.208.130.11"/>
    <n v="31.791503909999999"/>
    <n v="34.649703979999998"/>
    <n v="1234561240"/>
    <n v="4"/>
    <n v="4"/>
    <n v="3"/>
    <n v="4"/>
    <n v="4"/>
    <n v="3"/>
    <n v="5"/>
    <n v="3"/>
    <n v="3"/>
    <n v="1"/>
    <n v="2"/>
    <n v="5"/>
    <n v="4"/>
    <n v="3"/>
    <n v="3"/>
    <n v="2"/>
    <n v="3"/>
    <n v="1"/>
    <n v="3"/>
    <n v="1"/>
    <n v="2"/>
    <n v="4"/>
    <n v="3"/>
    <n v="2"/>
    <n v="3"/>
    <n v="4"/>
    <n v="2"/>
    <x v="0"/>
    <n v="25"/>
    <n v="2"/>
    <n v="3"/>
    <n v="4"/>
    <n v="5"/>
    <n v="5"/>
    <n v="5"/>
    <n v="4"/>
    <n v="4"/>
    <n v="3"/>
    <n v="3"/>
    <n v="4"/>
    <n v="5"/>
    <x v="1"/>
    <n v="100"/>
  </r>
  <r>
    <d v="2020-04-08T00:00:00"/>
    <d v="1899-12-30T03:35:42"/>
    <d v="2020-04-08T00:00:00"/>
    <d v="1899-12-30T03:40:35"/>
    <n v="292"/>
    <s v="87.68.140.79"/>
    <n v="32.066497802734375"/>
    <n v="34.76519775390625"/>
    <s v="1234561425"/>
    <s v="1"/>
    <s v="1"/>
    <s v="2"/>
    <s v="2"/>
    <s v="5"/>
    <s v="1"/>
    <s v="2"/>
    <s v="4"/>
    <s v="5"/>
    <s v="4"/>
    <s v="2"/>
    <s v="5"/>
    <s v="5"/>
    <s v="2"/>
    <s v="5"/>
    <s v="3"/>
    <s v="4"/>
    <s v="1"/>
    <s v="1"/>
    <s v="1"/>
    <s v="1"/>
    <s v="2"/>
    <s v="2"/>
    <s v="1"/>
    <s v="1"/>
    <n v="4"/>
    <n v="2"/>
    <x v="0"/>
    <s v="44"/>
    <n v="4"/>
    <n v="4"/>
    <n v="5"/>
    <n v="2"/>
    <n v="4"/>
    <n v="2"/>
    <n v="6"/>
    <n v="3"/>
    <n v="7"/>
    <n v="4"/>
    <n v="5"/>
    <n v="1"/>
    <x v="0"/>
    <n v="88"/>
  </r>
  <r>
    <d v="2020-03-28T00:00:00"/>
    <d v="1899-12-30T10:00:00"/>
    <d v="2020-03-28T00:00:00"/>
    <d v="1899-12-30T10:05:00"/>
    <n v="292"/>
    <s v="212.179.104.120"/>
    <n v="32.0664978"/>
    <n v="34.765197749999999"/>
    <n v="1234561230"/>
    <n v="4"/>
    <n v="5"/>
    <n v="3"/>
    <n v="4"/>
    <n v="4"/>
    <n v="5"/>
    <n v="4"/>
    <n v="4"/>
    <n v="5"/>
    <n v="2"/>
    <n v="2"/>
    <n v="3"/>
    <n v="3"/>
    <n v="1"/>
    <n v="5"/>
    <n v="2"/>
    <n v="4"/>
    <n v="3"/>
    <n v="4"/>
    <n v="2"/>
    <n v="3"/>
    <n v="4"/>
    <n v="4"/>
    <n v="2"/>
    <n v="4"/>
    <n v="4"/>
    <n v="2"/>
    <x v="1"/>
    <n v="25"/>
    <n v="2"/>
    <n v="3"/>
    <n v="4"/>
    <n v="2"/>
    <n v="5"/>
    <n v="2"/>
    <n v="6"/>
    <n v="3"/>
    <n v="6"/>
    <n v="2"/>
    <n v="7"/>
    <n v="1"/>
    <x v="1"/>
    <n v="75"/>
  </r>
  <r>
    <d v="2020-03-29T00:00:00"/>
    <d v="1899-12-30T11:48:10"/>
    <d v="2020-03-29T00:00:00"/>
    <d v="1899-12-30T11:53:01"/>
    <n v="291"/>
    <s v="176.230.157.113"/>
    <n v="31.815597534179688"/>
    <n v="34.720794677734375"/>
    <s v="1234561145"/>
    <s v="2"/>
    <s v="3"/>
    <s v="3"/>
    <s v="3"/>
    <s v="4"/>
    <s v="3"/>
    <s v="3"/>
    <s v="2"/>
    <s v="3"/>
    <s v="1"/>
    <s v="1"/>
    <s v="3"/>
    <s v="4"/>
    <s v="1"/>
    <s v="4"/>
    <s v="1"/>
    <s v="3"/>
    <s v="1"/>
    <s v="3"/>
    <s v="1"/>
    <s v="1"/>
    <s v="3"/>
    <s v="4"/>
    <s v="2"/>
    <s v="2"/>
    <n v="4"/>
    <n v="2"/>
    <x v="0"/>
    <s v="30"/>
    <n v="4"/>
    <n v="3"/>
    <n v="1"/>
    <n v="4"/>
    <n v="7"/>
    <n v="2"/>
    <n v="4"/>
    <n v="6"/>
    <n v="5"/>
    <n v="1"/>
    <n v="6"/>
    <n v="4"/>
    <x v="0"/>
    <n v="88"/>
  </r>
  <r>
    <d v="2020-03-26T00:00:00"/>
    <d v="1899-12-30T12:47:57"/>
    <d v="2020-03-26T00:00:00"/>
    <d v="1899-12-30T12:52:48"/>
    <n v="290"/>
    <s v="93.173.96.177"/>
    <n v="32.167892456054688"/>
    <n v="34.833999633789062"/>
    <s v="1234562118"/>
    <s v="4"/>
    <s v="4"/>
    <s v="5"/>
    <s v="4"/>
    <s v="5"/>
    <s v="4"/>
    <s v="5"/>
    <s v="5"/>
    <s v="1"/>
    <s v="2"/>
    <s v="3"/>
    <s v="4"/>
    <s v="4"/>
    <s v="2"/>
    <s v="4"/>
    <s v="4"/>
    <s v="3"/>
    <s v="5"/>
    <s v="3"/>
    <s v="3"/>
    <s v="3"/>
    <s v="4"/>
    <s v="2"/>
    <s v="5"/>
    <s v="3"/>
    <n v="4"/>
    <n v="2"/>
    <x v="1"/>
    <s v="28"/>
    <n v="2"/>
    <n v="3"/>
    <n v="5"/>
    <n v="6"/>
    <n v="6"/>
    <n v="2"/>
    <n v="6"/>
    <n v="3"/>
    <n v="6"/>
    <n v="2"/>
    <n v="6"/>
    <n v="2"/>
    <x v="0"/>
    <n v="88"/>
  </r>
  <r>
    <d v="2020-04-18T00:00:00"/>
    <d v="1899-12-30T13:13:43"/>
    <d v="2020-04-18T00:00:00"/>
    <d v="1899-12-30T13:18:32"/>
    <n v="289"/>
    <s v="93.173.93.53"/>
    <n v="31.780807495117188"/>
    <n v="35.22869873046875"/>
    <s v="1234561411"/>
    <s v="3"/>
    <s v="3"/>
    <s v="2"/>
    <s v="2"/>
    <s v="2"/>
    <s v="2"/>
    <s v="2"/>
    <s v="3"/>
    <s v="2"/>
    <s v="4"/>
    <s v="4"/>
    <s v="3"/>
    <s v="2"/>
    <s v="4"/>
    <s v="2"/>
    <s v="3"/>
    <s v="2"/>
    <s v="3"/>
    <s v="3"/>
    <s v="5"/>
    <s v="5"/>
    <s v="2"/>
    <s v="2"/>
    <s v="5"/>
    <s v="3"/>
    <n v="4"/>
    <n v="2"/>
    <x v="1"/>
    <s v="23"/>
    <n v="3"/>
    <n v="3"/>
    <n v="5"/>
    <n v="3"/>
    <n v="6"/>
    <n v="3"/>
    <n v="6"/>
    <n v="2"/>
    <n v="6"/>
    <n v="4"/>
    <n v="5"/>
    <n v="3"/>
    <x v="0"/>
    <n v="88"/>
  </r>
  <r>
    <d v="2020-02-27T00:00:00"/>
    <d v="1899-12-30T07:14:35"/>
    <d v="2020-02-27T00:00:00"/>
    <d v="1899-12-30T07:19:23"/>
    <n v="288"/>
    <s v="37.26.149.166"/>
    <n v="31.96319580078125"/>
    <n v="34.804000854492188"/>
    <s v="1234562114"/>
    <s v="4"/>
    <s v="4"/>
    <s v="5"/>
    <s v="5"/>
    <s v="5"/>
    <s v="5"/>
    <s v="3"/>
    <s v="2"/>
    <s v="4"/>
    <s v="2"/>
    <s v="3"/>
    <s v="5"/>
    <s v="4"/>
    <s v="4"/>
    <s v="3"/>
    <s v="3"/>
    <s v="4"/>
    <s v="2"/>
    <s v="4"/>
    <s v="3"/>
    <s v="2"/>
    <s v="4"/>
    <s v="4"/>
    <s v="2"/>
    <s v="5"/>
    <n v="4"/>
    <n v="2"/>
    <x v="1"/>
    <s v="28"/>
    <n v="3"/>
    <n v="1"/>
    <n v="5"/>
    <n v="3"/>
    <n v="6"/>
    <n v="2"/>
    <n v="7"/>
    <n v="4"/>
    <n v="6"/>
    <n v="3"/>
    <n v="6"/>
    <n v="1"/>
    <x v="0"/>
    <n v="75"/>
  </r>
  <r>
    <d v="2020-03-30T00:00:00"/>
    <d v="1899-12-30T11:32:21"/>
    <d v="2020-03-30T00:00:00"/>
    <d v="1899-12-30T11:37:08"/>
    <n v="286"/>
    <s v="5.28.161.62"/>
    <n v="32.082107543945312"/>
    <n v="34.81219482421875"/>
    <s v="1234562136"/>
    <s v="3"/>
    <s v="3"/>
    <s v="3"/>
    <s v="3"/>
    <s v="3"/>
    <s v="4"/>
    <s v="4"/>
    <s v="5"/>
    <s v="2"/>
    <s v="3"/>
    <s v="3"/>
    <s v="4"/>
    <s v="4"/>
    <s v="3"/>
    <s v="3"/>
    <s v="2"/>
    <s v="2"/>
    <s v="3"/>
    <s v="3"/>
    <s v="3"/>
    <s v="3"/>
    <s v="3"/>
    <s v="2"/>
    <s v="4"/>
    <s v="2"/>
    <n v="4"/>
    <n v="2"/>
    <x v="0"/>
    <s v="39"/>
    <n v="4"/>
    <n v="4"/>
    <n v="1"/>
    <n v="4"/>
    <n v="7"/>
    <n v="3"/>
    <n v="7"/>
    <n v="6"/>
    <n v="5"/>
    <n v="1"/>
    <n v="7"/>
    <n v="4"/>
    <x v="0"/>
    <n v="88"/>
  </r>
  <r>
    <d v="2020-04-18T00:00:00"/>
    <d v="1899-12-30T05:25:57"/>
    <d v="2020-04-18T00:00:00"/>
    <d v="1899-12-30T05:30:40"/>
    <n v="282"/>
    <s v="93.172.106.112"/>
    <n v="32.066497802734375"/>
    <n v="34.76519775390625"/>
    <s v="1234561438"/>
    <s v="5"/>
    <s v="5"/>
    <s v="4"/>
    <s v="5"/>
    <s v="3"/>
    <s v="4"/>
    <s v="5"/>
    <s v="4"/>
    <s v="5"/>
    <s v="2"/>
    <s v="3"/>
    <s v="4"/>
    <s v="5"/>
    <s v="3"/>
    <s v="4"/>
    <s v="4"/>
    <s v="3"/>
    <s v="4"/>
    <s v="3"/>
    <s v="3"/>
    <s v="3"/>
    <s v="4"/>
    <s v="5"/>
    <s v="2"/>
    <s v="4"/>
    <n v="4"/>
    <n v="2"/>
    <x v="1"/>
    <s v="28"/>
    <n v="2"/>
    <n v="3"/>
    <n v="4"/>
    <n v="4"/>
    <n v="6"/>
    <n v="3"/>
    <n v="7"/>
    <n v="6"/>
    <n v="7"/>
    <n v="4"/>
    <n v="6"/>
    <n v="3"/>
    <x v="0"/>
    <n v="75"/>
  </r>
  <r>
    <d v="2020-03-26T00:00:00"/>
    <d v="1899-12-30T03:23:00"/>
    <d v="2020-03-26T00:00:00"/>
    <d v="1899-12-30T03:27:00"/>
    <n v="282"/>
    <s v="85.64.210.127"/>
    <n v="32.731399539999998"/>
    <n v="35.244094850000003"/>
    <n v="1234561049"/>
    <n v="4"/>
    <n v="4"/>
    <n v="5"/>
    <n v="5"/>
    <n v="5"/>
    <n v="3"/>
    <n v="3"/>
    <n v="3"/>
    <n v="4"/>
    <n v="5"/>
    <n v="3"/>
    <n v="4"/>
    <n v="3"/>
    <n v="5"/>
    <n v="2"/>
    <n v="4"/>
    <n v="5"/>
    <n v="5"/>
    <n v="4"/>
    <n v="1"/>
    <n v="3"/>
    <n v="5"/>
    <n v="5"/>
    <n v="1"/>
    <n v="5"/>
    <n v="4"/>
    <n v="2"/>
    <x v="0"/>
    <n v="48"/>
    <n v="4"/>
    <n v="4"/>
    <n v="3"/>
    <n v="5"/>
    <n v="7"/>
    <n v="6"/>
    <n v="4"/>
    <n v="5"/>
    <n v="6"/>
    <n v="2"/>
    <n v="5"/>
    <n v="4"/>
    <x v="0"/>
    <n v="88"/>
  </r>
  <r>
    <d v="2020-04-15T00:00:00"/>
    <d v="1899-12-30T15:04:50"/>
    <d v="2020-04-15T00:00:00"/>
    <d v="1899-12-30T15:09:32"/>
    <n v="281"/>
    <s v="77.126.43.81"/>
    <n v="32.066497802734375"/>
    <n v="34.76519775390625"/>
    <s v="1234561435"/>
    <s v="5"/>
    <s v="5"/>
    <s v="5"/>
    <s v="5"/>
    <s v="5"/>
    <s v="5"/>
    <s v="5"/>
    <s v="3"/>
    <s v="5"/>
    <s v="2"/>
    <s v="2"/>
    <s v="4"/>
    <s v="4"/>
    <s v="4"/>
    <s v="4"/>
    <s v="5"/>
    <s v="5"/>
    <s v="3"/>
    <s v="3"/>
    <s v="1"/>
    <s v="1"/>
    <s v="5"/>
    <s v="4"/>
    <s v="2"/>
    <s v="4"/>
    <n v="4"/>
    <n v="2"/>
    <x v="1"/>
    <s v="28"/>
    <n v="3"/>
    <n v="3"/>
    <n v="3"/>
    <n v="4"/>
    <n v="7"/>
    <n v="3"/>
    <n v="5"/>
    <n v="5"/>
    <n v="6"/>
    <n v="3"/>
    <n v="4"/>
    <n v="1"/>
    <x v="0"/>
    <n v="75"/>
  </r>
  <r>
    <d v="2020-03-30T00:00:00"/>
    <d v="1899-12-30T09:09:00"/>
    <d v="2020-03-30T00:00:00"/>
    <d v="1899-12-30T09:14:00"/>
    <n v="281"/>
    <s v="93.172.142.203"/>
    <n v="32.0664978"/>
    <n v="34.765197749999999"/>
    <n v="1234562140"/>
    <n v="3"/>
    <n v="3"/>
    <n v="2"/>
    <n v="2"/>
    <n v="1"/>
    <n v="4"/>
    <n v="2"/>
    <n v="4"/>
    <n v="1"/>
    <n v="4"/>
    <n v="3"/>
    <n v="2"/>
    <n v="2"/>
    <n v="2"/>
    <n v="2"/>
    <n v="1"/>
    <n v="1"/>
    <n v="1"/>
    <n v="2"/>
    <n v="4"/>
    <n v="4"/>
    <n v="3"/>
    <n v="2"/>
    <n v="4"/>
    <n v="2"/>
    <n v="4"/>
    <n v="2"/>
    <x v="0"/>
    <n v="24"/>
    <n v="2"/>
    <n v="3"/>
    <n v="5"/>
    <n v="5"/>
    <n v="3"/>
    <n v="5"/>
    <n v="5"/>
    <n v="3"/>
    <n v="5"/>
    <n v="1"/>
    <n v="4"/>
    <n v="3"/>
    <x v="1"/>
    <n v="100"/>
  </r>
  <r>
    <d v="2020-04-03T00:00:00"/>
    <d v="1899-12-30T07:57:00"/>
    <d v="2020-04-03T00:00:00"/>
    <d v="1899-12-30T08:02:00"/>
    <n v="277"/>
    <s v="176.229.204.146"/>
    <n v="32.0664978"/>
    <n v="34.765197749999999"/>
    <n v="1234561082"/>
    <n v="5"/>
    <n v="5"/>
    <n v="4"/>
    <n v="5"/>
    <n v="3"/>
    <n v="5"/>
    <n v="4"/>
    <n v="3"/>
    <n v="4"/>
    <n v="1"/>
    <n v="2"/>
    <n v="4"/>
    <n v="4"/>
    <n v="2"/>
    <n v="3"/>
    <n v="4"/>
    <n v="5"/>
    <n v="5"/>
    <n v="3"/>
    <n v="2"/>
    <n v="3"/>
    <n v="4"/>
    <n v="5"/>
    <n v="2"/>
    <n v="4"/>
    <n v="1"/>
    <n v="5"/>
    <x v="1"/>
    <n v="26"/>
    <n v="2"/>
    <n v="3"/>
    <n v="3"/>
    <n v="4"/>
    <n v="5"/>
    <n v="3"/>
    <n v="5"/>
    <n v="5"/>
    <n v="3"/>
    <n v="4"/>
    <n v="4"/>
    <n v="3"/>
    <x v="0"/>
    <n v="88"/>
  </r>
  <r>
    <d v="2020-03-17T00:00:00"/>
    <d v="1899-12-30T13:25:00"/>
    <d v="2020-03-17T00:00:00"/>
    <d v="1899-12-30T13:30:00"/>
    <n v="277"/>
    <s v="83.130.188.46"/>
    <n v="32.06669617"/>
    <n v="34.766693119999999"/>
    <n v="1234561047"/>
    <n v="1"/>
    <n v="2"/>
    <n v="3"/>
    <n v="2"/>
    <n v="1"/>
    <n v="2"/>
    <n v="1"/>
    <n v="1"/>
    <n v="2"/>
    <n v="3"/>
    <n v="4"/>
    <n v="2"/>
    <n v="2"/>
    <n v="4"/>
    <n v="2"/>
    <n v="3"/>
    <n v="3"/>
    <n v="2"/>
    <n v="1"/>
    <n v="3"/>
    <n v="4"/>
    <n v="2"/>
    <n v="4"/>
    <n v="1"/>
    <n v="4"/>
    <n v="1"/>
    <n v="2"/>
    <x v="0"/>
    <n v="26"/>
    <n v="3"/>
    <n v="3"/>
    <n v="6"/>
    <n v="5"/>
    <n v="6"/>
    <n v="4"/>
    <n v="7"/>
    <n v="2"/>
    <n v="7"/>
    <n v="2"/>
    <n v="7"/>
    <n v="4"/>
    <x v="0"/>
    <n v="88"/>
  </r>
  <r>
    <d v="2020-03-26T00:00:00"/>
    <d v="1899-12-30T06:03:00"/>
    <d v="2020-03-26T00:00:00"/>
    <d v="1899-12-30T06:08:00"/>
    <n v="276"/>
    <s v="2.53.185.97"/>
    <n v="32.06669617"/>
    <n v="34.766693119999999"/>
    <n v="1234561045"/>
    <n v="1"/>
    <n v="3"/>
    <n v="5"/>
    <n v="3"/>
    <n v="4"/>
    <n v="2"/>
    <n v="1"/>
    <n v="3"/>
    <n v="2"/>
    <n v="4"/>
    <n v="3"/>
    <n v="5"/>
    <n v="2"/>
    <n v="2"/>
    <n v="2"/>
    <n v="5"/>
    <n v="1"/>
    <n v="5"/>
    <n v="4"/>
    <n v="3"/>
    <n v="1"/>
    <n v="5"/>
    <n v="5"/>
    <n v="1"/>
    <n v="5"/>
    <n v="4"/>
    <n v="2"/>
    <x v="1"/>
    <n v="26"/>
    <n v="2"/>
    <n v="3"/>
    <n v="7"/>
    <n v="4"/>
    <n v="6"/>
    <n v="1"/>
    <n v="7"/>
    <n v="2"/>
    <n v="7"/>
    <n v="7"/>
    <n v="4"/>
    <n v="1"/>
    <x v="0"/>
    <n v="75"/>
  </r>
  <r>
    <d v="2020-02-29T00:00:00"/>
    <d v="1899-12-30T06:11:06"/>
    <d v="2020-02-29T00:00:00"/>
    <d v="1899-12-30T06:15:41"/>
    <n v="275"/>
    <s v="213.57.236.135"/>
    <n v="32.334793090820312"/>
    <n v="34.859603881835938"/>
    <s v="1234561030"/>
    <s v="4"/>
    <s v="4"/>
    <s v="3"/>
    <s v="4"/>
    <s v="3"/>
    <s v="2"/>
    <s v="2"/>
    <s v="4"/>
    <s v="4"/>
    <s v="5"/>
    <s v="4"/>
    <s v="3"/>
    <s v="2"/>
    <s v="4"/>
    <s v="2"/>
    <s v="4"/>
    <s v="2"/>
    <s v="5"/>
    <s v="3"/>
    <s v="4"/>
    <s v="4"/>
    <s v="4"/>
    <s v="2"/>
    <s v="5"/>
    <s v="2"/>
    <n v="4"/>
    <n v="2"/>
    <x v="1"/>
    <s v="22"/>
    <n v="3"/>
    <n v="3"/>
    <n v="2"/>
    <n v="3"/>
    <n v="6"/>
    <n v="3"/>
    <n v="6"/>
    <n v="3"/>
    <n v="6"/>
    <n v="2"/>
    <n v="4"/>
    <n v="4"/>
    <x v="0"/>
    <n v="88"/>
  </r>
  <r>
    <d v="2020-03-08T00:00:00"/>
    <d v="1899-12-30T05:39:41"/>
    <d v="2020-03-08T00:00:00"/>
    <d v="1899-12-30T05:44:16"/>
    <n v="275"/>
    <s v="84.109.100.45"/>
    <n v="32.082107543945312"/>
    <n v="34.81219482421875"/>
    <s v="1234561136"/>
    <s v="2"/>
    <s v="1"/>
    <s v="2"/>
    <s v="2"/>
    <s v="2"/>
    <s v="1"/>
    <s v="1"/>
    <s v="4"/>
    <s v="3"/>
    <s v="5"/>
    <s v="2"/>
    <s v="2"/>
    <s v="2"/>
    <s v="2"/>
    <s v="2"/>
    <s v="4"/>
    <s v="2"/>
    <s v="4"/>
    <s v="4"/>
    <s v="4"/>
    <s v="2"/>
    <s v="3"/>
    <s v="2"/>
    <s v="4"/>
    <s v="2"/>
    <n v="4"/>
    <n v="2"/>
    <x v="1"/>
    <s v="28"/>
    <n v="3"/>
    <n v="1"/>
    <n v="6"/>
    <n v="2"/>
    <n v="5"/>
    <n v="2"/>
    <n v="7"/>
    <n v="2"/>
    <n v="7"/>
    <n v="5"/>
    <n v="7"/>
    <n v="1"/>
    <x v="0"/>
    <n v="88"/>
  </r>
  <r>
    <d v="2020-03-26T00:00:00"/>
    <d v="1899-12-30T13:29:42"/>
    <d v="2020-03-26T00:00:00"/>
    <d v="1899-12-30T13:34:17"/>
    <n v="274"/>
    <s v="86.149.252.51"/>
    <n v="51.535995483398438"/>
    <n v="-9.2498779296875E-2"/>
    <s v="1234561176"/>
    <s v="4"/>
    <s v="4"/>
    <s v="4"/>
    <s v="2"/>
    <s v="2"/>
    <s v="2"/>
    <s v="4"/>
    <s v="5"/>
    <s v="4"/>
    <s v="4"/>
    <s v="3"/>
    <s v="3"/>
    <s v="2"/>
    <s v="5"/>
    <s v="3"/>
    <s v="5"/>
    <s v="5"/>
    <s v="5"/>
    <s v="5"/>
    <s v="4"/>
    <s v="3"/>
    <s v="4"/>
    <s v="4"/>
    <s v="2"/>
    <s v="4"/>
    <n v="4"/>
    <n v="2"/>
    <x v="0"/>
    <s v="29"/>
    <n v="3"/>
    <n v="4"/>
    <n v="2"/>
    <n v="3"/>
    <n v="7"/>
    <n v="3"/>
    <n v="5"/>
    <n v="7"/>
    <n v="7"/>
    <n v="1"/>
    <n v="5"/>
    <n v="3"/>
    <x v="0"/>
    <n v="88"/>
  </r>
  <r>
    <d v="2020-03-17T00:00:00"/>
    <d v="1899-12-30T10:55:08"/>
    <d v="2020-03-17T00:00:00"/>
    <d v="1899-12-30T10:59:41"/>
    <n v="273"/>
    <s v="79.176.219.35"/>
    <n v="32.066696166992188"/>
    <n v="34.766693115234375"/>
    <s v="1234561076"/>
    <s v="5"/>
    <s v="5"/>
    <s v="5"/>
    <s v="5"/>
    <s v="5"/>
    <s v="5"/>
    <s v="5"/>
    <s v="5"/>
    <s v="5"/>
    <s v="1"/>
    <s v="3"/>
    <s v="5"/>
    <s v="5"/>
    <s v="3"/>
    <s v="5"/>
    <s v="4"/>
    <s v="4"/>
    <s v="5"/>
    <s v="5"/>
    <s v="2"/>
    <s v="3"/>
    <s v="5"/>
    <s v="5"/>
    <s v="5"/>
    <s v="5"/>
    <n v="4"/>
    <n v="2"/>
    <x v="0"/>
    <s v="25"/>
    <n v="3"/>
    <n v="3"/>
    <n v="4"/>
    <n v="4"/>
    <n v="4"/>
    <n v="1"/>
    <n v="7"/>
    <n v="4"/>
    <n v="7"/>
    <n v="5"/>
    <n v="7"/>
    <n v="1"/>
    <x v="0"/>
    <n v="88"/>
  </r>
  <r>
    <d v="2020-04-05T00:00:00"/>
    <d v="1899-12-30T02:51:23"/>
    <d v="2020-04-05T00:00:00"/>
    <d v="1899-12-30T02:55:57"/>
    <n v="273"/>
    <s v="31.168.11.194"/>
    <n v="32.066497802734375"/>
    <n v="34.76519775390625"/>
    <s v="1234561404"/>
    <s v="3"/>
    <s v="2"/>
    <s v="3"/>
    <s v="3"/>
    <s v="2"/>
    <s v="3"/>
    <s v="2"/>
    <s v="2"/>
    <s v="2"/>
    <s v="5"/>
    <s v="4"/>
    <s v="2"/>
    <s v="2"/>
    <s v="4"/>
    <s v="2"/>
    <s v="3"/>
    <s v="4"/>
    <s v="4"/>
    <s v="4"/>
    <s v="3"/>
    <s v="2"/>
    <s v="4"/>
    <s v="4"/>
    <s v="2"/>
    <s v="3"/>
    <n v="4"/>
    <n v="2"/>
    <x v="1"/>
    <s v="25"/>
    <n v="3"/>
    <n v="3"/>
    <n v="3"/>
    <n v="5"/>
    <n v="7"/>
    <n v="5"/>
    <n v="5"/>
    <n v="4"/>
    <n v="6"/>
    <n v="2"/>
    <n v="5"/>
    <n v="3"/>
    <x v="0"/>
    <n v="75"/>
  </r>
  <r>
    <d v="2020-03-11T00:00:00"/>
    <d v="1899-12-30T15:42:00"/>
    <d v="2020-03-11T00:00:00"/>
    <d v="1899-12-30T15:46:32"/>
    <n v="272"/>
    <s v="5.22.133.240"/>
    <n v="32.066497802734375"/>
    <n v="34.76519775390625"/>
    <s v="1234561070"/>
    <s v="3"/>
    <s v="3"/>
    <s v="4"/>
    <s v="3"/>
    <s v="2"/>
    <s v="3"/>
    <s v="4"/>
    <s v="3"/>
    <s v="5"/>
    <s v="2"/>
    <s v="1"/>
    <s v="3"/>
    <s v="3"/>
    <s v="2"/>
    <s v="2"/>
    <s v="1"/>
    <s v="3"/>
    <s v="1"/>
    <s v="1"/>
    <s v="2"/>
    <s v="1"/>
    <s v="1"/>
    <s v="2"/>
    <s v="1"/>
    <s v="2"/>
    <n v="4"/>
    <n v="2"/>
    <x v="1"/>
    <s v="25"/>
    <n v="3"/>
    <n v="3"/>
    <n v="5"/>
    <n v="2"/>
    <n v="6"/>
    <n v="3"/>
    <n v="5"/>
    <n v="7"/>
    <n v="7"/>
    <n v="2"/>
    <n v="4"/>
    <n v="4"/>
    <x v="0"/>
    <n v="88"/>
  </r>
  <r>
    <d v="2020-04-03T00:00:00"/>
    <d v="1899-12-30T07:41:00"/>
    <d v="2020-04-03T00:00:00"/>
    <d v="1899-12-30T07:45:00"/>
    <n v="272"/>
    <s v="188.64.207.207"/>
    <n v="32.0664978"/>
    <n v="34.765197749999999"/>
    <n v="1234561088"/>
    <n v="3"/>
    <n v="4"/>
    <n v="3"/>
    <n v="4"/>
    <n v="3"/>
    <n v="1"/>
    <n v="1"/>
    <n v="3"/>
    <n v="1"/>
    <n v="5"/>
    <n v="5"/>
    <n v="2"/>
    <n v="3"/>
    <n v="5"/>
    <n v="1"/>
    <n v="2"/>
    <n v="1"/>
    <n v="5"/>
    <n v="1"/>
    <n v="5"/>
    <n v="5"/>
    <n v="3"/>
    <n v="1"/>
    <n v="5"/>
    <n v="1"/>
    <n v="4"/>
    <n v="2"/>
    <x v="0"/>
    <n v="30"/>
    <n v="4"/>
    <n v="3"/>
    <n v="1"/>
    <n v="6"/>
    <n v="7"/>
    <n v="4"/>
    <n v="5"/>
    <n v="5"/>
    <n v="7"/>
    <n v="1"/>
    <n v="4"/>
    <n v="3"/>
    <x v="0"/>
    <n v="75"/>
  </r>
  <r>
    <d v="2020-03-23T00:00:00"/>
    <d v="1899-12-30T06:56:56"/>
    <d v="2020-03-23T00:00:00"/>
    <d v="1899-12-30T07:01:26"/>
    <n v="270"/>
    <s v="79.176.49.178"/>
    <n v="32.066696166992188"/>
    <n v="34.766693115234375"/>
    <s v="1234561172"/>
    <s v="3"/>
    <s v="4"/>
    <s v="2"/>
    <s v="3"/>
    <s v="1"/>
    <s v="2"/>
    <s v="1"/>
    <s v="1"/>
    <s v="1"/>
    <s v="5"/>
    <s v="1"/>
    <s v="1"/>
    <s v="1"/>
    <s v="1"/>
    <s v="1"/>
    <s v="1"/>
    <s v="1"/>
    <s v="1"/>
    <s v="1"/>
    <s v="5"/>
    <s v="1"/>
    <s v="2"/>
    <s v="1"/>
    <s v="1"/>
    <s v="1"/>
    <n v="4"/>
    <n v="2"/>
    <x v="0"/>
    <s v="23"/>
    <n v="3"/>
    <n v="3"/>
    <n v="5"/>
    <n v="6"/>
    <n v="5"/>
    <n v="2"/>
    <n v="6"/>
    <n v="2"/>
    <n v="7"/>
    <n v="2"/>
    <n v="4"/>
    <n v="2"/>
    <x v="0"/>
    <n v="75"/>
  </r>
  <r>
    <d v="2020-04-03T00:00:00"/>
    <d v="1899-12-30T07:09:43"/>
    <d v="2020-04-03T00:00:00"/>
    <d v="1899-12-30T07:14:13"/>
    <n v="270"/>
    <s v="87.70.29.75"/>
    <n v="32.066497802734375"/>
    <n v="34.76519775390625"/>
    <s v="1234561421"/>
    <s v="2"/>
    <s v="3"/>
    <s v="3"/>
    <s v="2"/>
    <s v="2"/>
    <s v="3"/>
    <s v="5"/>
    <s v="5"/>
    <s v="3"/>
    <s v="5"/>
    <s v="4"/>
    <s v="4"/>
    <s v="3"/>
    <s v="5"/>
    <s v="2"/>
    <s v="3"/>
    <s v="3"/>
    <s v="3"/>
    <s v="3"/>
    <s v="3"/>
    <s v="5"/>
    <s v="3"/>
    <s v="3"/>
    <s v="5"/>
    <s v="3"/>
    <n v="4"/>
    <n v="2"/>
    <x v="0"/>
    <s v="22"/>
    <n v="3"/>
    <n v="3"/>
    <n v="2"/>
    <n v="5"/>
    <n v="6"/>
    <n v="4"/>
    <n v="6"/>
    <n v="4"/>
    <n v="5"/>
    <n v="2"/>
    <n v="5"/>
    <n v="4"/>
    <x v="0"/>
    <n v="75"/>
  </r>
  <r>
    <d v="2020-03-27T00:00:00"/>
    <d v="1899-12-30T03:35:00"/>
    <d v="2020-03-27T00:00:00"/>
    <d v="1899-12-30T03:40:00"/>
    <n v="268"/>
    <s v="46.116.176.219"/>
    <n v="32.0664978"/>
    <n v="34.765197749999999"/>
    <n v="1234561231"/>
    <n v="2"/>
    <n v="3"/>
    <n v="3"/>
    <n v="3"/>
    <n v="4"/>
    <n v="4"/>
    <n v="4"/>
    <n v="2"/>
    <n v="4"/>
    <n v="1"/>
    <n v="1"/>
    <n v="3"/>
    <n v="4"/>
    <n v="1"/>
    <n v="4"/>
    <n v="3"/>
    <n v="4"/>
    <n v="1"/>
    <n v="4"/>
    <n v="1"/>
    <n v="1"/>
    <n v="3"/>
    <n v="3"/>
    <n v="1"/>
    <n v="4"/>
    <n v="4"/>
    <n v="2"/>
    <x v="1"/>
    <n v="30"/>
    <n v="3"/>
    <n v="3"/>
    <n v="4"/>
    <n v="2"/>
    <n v="4"/>
    <n v="2"/>
    <n v="2"/>
    <n v="3"/>
    <n v="6"/>
    <n v="5"/>
    <n v="4"/>
    <n v="1"/>
    <x v="1"/>
    <n v="88"/>
  </r>
  <r>
    <d v="2020-02-27T00:00:00"/>
    <d v="1899-12-30T07:16:23"/>
    <d v="2020-02-27T00:00:00"/>
    <d v="1899-12-30T07:20:51"/>
    <n v="267"/>
    <s v="77.124.21.95"/>
    <n v="32.066696166992188"/>
    <n v="34.766693115234375"/>
    <s v="1234561039"/>
    <s v="3"/>
    <s v="3"/>
    <s v="3"/>
    <s v="3"/>
    <s v="3"/>
    <s v="3"/>
    <s v="3"/>
    <s v="3"/>
    <s v="3"/>
    <s v="4"/>
    <s v="3"/>
    <s v="3"/>
    <s v="2"/>
    <s v="4"/>
    <s v="2"/>
    <s v="3"/>
    <s v="3"/>
    <s v="3"/>
    <s v="3"/>
    <s v="3"/>
    <s v="3"/>
    <s v="3"/>
    <s v="3"/>
    <s v="3"/>
    <s v="3"/>
    <n v="4"/>
    <n v="2"/>
    <x v="1"/>
    <s v="26"/>
    <n v="2"/>
    <n v="2"/>
    <n v="2"/>
    <n v="2"/>
    <n v="5"/>
    <n v="1"/>
    <n v="4"/>
    <n v="4"/>
    <n v="4"/>
    <n v="3"/>
    <n v="7"/>
    <n v="4"/>
    <x v="0"/>
    <n v="75"/>
  </r>
  <r>
    <d v="2020-03-22T00:00:00"/>
    <d v="1899-12-30T07:33:00"/>
    <d v="2020-03-22T00:00:00"/>
    <d v="1899-12-30T07:37:00"/>
    <n v="266"/>
    <s v="93.172.99.117"/>
    <n v="32.087600709999997"/>
    <n v="34.873901369999999"/>
    <n v="1234561045"/>
    <n v="2"/>
    <n v="3"/>
    <n v="3"/>
    <n v="2"/>
    <n v="5"/>
    <n v="2"/>
    <n v="2"/>
    <n v="4"/>
    <n v="2"/>
    <n v="2"/>
    <n v="3"/>
    <n v="4"/>
    <n v="3"/>
    <n v="3"/>
    <n v="3"/>
    <n v="4"/>
    <n v="3"/>
    <n v="5"/>
    <n v="4"/>
    <n v="1"/>
    <n v="2"/>
    <n v="4"/>
    <n v="3"/>
    <n v="3"/>
    <n v="3"/>
    <n v="4"/>
    <n v="2"/>
    <x v="1"/>
    <n v="26"/>
    <n v="3"/>
    <n v="3"/>
    <n v="4"/>
    <n v="5"/>
    <n v="7"/>
    <n v="3"/>
    <n v="6"/>
    <n v="4"/>
    <n v="5"/>
    <n v="2"/>
    <n v="5"/>
    <n v="3"/>
    <x v="0"/>
    <n v="75"/>
  </r>
  <r>
    <d v="2020-03-27T00:00:00"/>
    <d v="1899-12-30T07:12:13"/>
    <d v="2020-03-27T00:00:00"/>
    <d v="1899-12-30T07:16:39"/>
    <n v="265"/>
    <s v="77.138.142.150"/>
    <n v="32.815994262695312"/>
    <n v="34.982101440429688"/>
    <s v="1234561052"/>
    <s v="4"/>
    <s v="4"/>
    <s v="5"/>
    <s v="5"/>
    <s v="4"/>
    <s v="5"/>
    <s v="5"/>
    <s v="5"/>
    <s v="5"/>
    <s v="2"/>
    <s v="1"/>
    <s v="4"/>
    <s v="5"/>
    <s v="2"/>
    <s v="5"/>
    <s v="3"/>
    <s v="4"/>
    <s v="3"/>
    <s v="3"/>
    <s v="4"/>
    <s v="2"/>
    <s v="2"/>
    <s v="3"/>
    <s v="3"/>
    <s v="4"/>
    <n v="4"/>
    <n v="2"/>
    <x v="1"/>
    <s v="35"/>
    <n v="4"/>
    <n v="3"/>
    <n v="2"/>
    <n v="2"/>
    <n v="5"/>
    <n v="1"/>
    <n v="7"/>
    <n v="4"/>
    <n v="7"/>
    <n v="2"/>
    <n v="7"/>
    <n v="2"/>
    <x v="0"/>
    <n v="100"/>
  </r>
  <r>
    <d v="2020-04-02T00:00:00"/>
    <d v="1899-12-30T08:17:50"/>
    <d v="2020-04-02T00:00:00"/>
    <d v="1899-12-30T08:22:11"/>
    <n v="261"/>
    <s v="5.102.229.142"/>
    <n v="32.066497802734375"/>
    <n v="34.76519775390625"/>
    <s v="1234561402"/>
    <s v="3"/>
    <s v="3"/>
    <s v="1"/>
    <s v="1"/>
    <s v="1"/>
    <s v="4"/>
    <s v="2"/>
    <s v="2"/>
    <s v="2"/>
    <s v="4"/>
    <s v="5"/>
    <s v="1"/>
    <s v="1"/>
    <s v="3"/>
    <s v="2"/>
    <s v="2"/>
    <s v="2"/>
    <s v="3"/>
    <s v="5"/>
    <s v="5"/>
    <s v="5"/>
    <s v="2"/>
    <s v="2"/>
    <s v="4"/>
    <s v="2"/>
    <n v="4"/>
    <n v="2"/>
    <x v="1"/>
    <s v="30"/>
    <n v="3"/>
    <n v="3"/>
    <n v="3"/>
    <n v="3"/>
    <n v="6"/>
    <n v="1"/>
    <n v="7"/>
    <n v="2"/>
    <n v="4"/>
    <n v="5"/>
    <n v="7"/>
    <n v="1"/>
    <x v="0"/>
    <n v="88"/>
  </r>
  <r>
    <d v="2020-03-31T00:00:00"/>
    <d v="1899-12-30T02:16:00"/>
    <d v="2020-03-31T00:00:00"/>
    <d v="1899-12-30T02:20:00"/>
    <n v="261"/>
    <s v="62.219.239.206"/>
    <n v="32.0664978"/>
    <n v="34.765197749999999"/>
    <n v="1234562148"/>
    <n v="4"/>
    <n v="4"/>
    <n v="4"/>
    <n v="5"/>
    <n v="2"/>
    <n v="4"/>
    <n v="3"/>
    <n v="3"/>
    <n v="4"/>
    <n v="2"/>
    <n v="2"/>
    <n v="2"/>
    <n v="2"/>
    <n v="1"/>
    <n v="2"/>
    <n v="2"/>
    <n v="3"/>
    <n v="1"/>
    <n v="1"/>
    <n v="3"/>
    <n v="1"/>
    <n v="1"/>
    <n v="2"/>
    <n v="1"/>
    <n v="1"/>
    <n v="3"/>
    <n v="2"/>
    <x v="1"/>
    <n v="26"/>
    <n v="3"/>
    <n v="3"/>
    <n v="3"/>
    <n v="3"/>
    <n v="5"/>
    <n v="4"/>
    <n v="5"/>
    <n v="4"/>
    <n v="5"/>
    <n v="4"/>
    <n v="5"/>
    <n v="3"/>
    <x v="1"/>
    <n v="25"/>
  </r>
  <r>
    <d v="2020-03-23T00:00:00"/>
    <d v="1899-12-30T04:21:00"/>
    <d v="2020-03-23T00:00:00"/>
    <d v="1899-12-30T04:25:00"/>
    <n v="260"/>
    <s v="83.130.188.59"/>
    <n v="32.06669617"/>
    <n v="34.766693119999999"/>
    <n v="1234561050"/>
    <n v="1"/>
    <n v="2"/>
    <n v="1"/>
    <n v="2"/>
    <n v="1"/>
    <n v="1"/>
    <n v="2"/>
    <n v="2"/>
    <n v="1"/>
    <n v="3"/>
    <n v="5"/>
    <n v="1"/>
    <n v="2"/>
    <n v="2"/>
    <n v="2"/>
    <n v="1"/>
    <n v="1"/>
    <n v="2"/>
    <n v="1"/>
    <n v="4"/>
    <n v="5"/>
    <n v="2"/>
    <n v="1"/>
    <n v="1"/>
    <n v="1"/>
    <n v="4"/>
    <n v="2"/>
    <x v="0"/>
    <n v="27"/>
    <n v="2"/>
    <n v="3"/>
    <n v="3"/>
    <n v="7"/>
    <n v="7"/>
    <n v="7"/>
    <n v="1"/>
    <n v="4"/>
    <n v="4"/>
    <n v="1"/>
    <n v="4"/>
    <n v="4"/>
    <x v="0"/>
    <n v="88"/>
  </r>
  <r>
    <d v="2020-03-27T00:00:00"/>
    <d v="1899-12-30T10:59:31"/>
    <d v="2020-03-27T00:00:00"/>
    <d v="1899-12-30T11:03:50"/>
    <n v="259"/>
    <s v="176.229.252.41"/>
    <n v="32.815994262695312"/>
    <n v="34.982101440429688"/>
    <s v="1234561056"/>
    <s v="1"/>
    <s v="1"/>
    <s v="1"/>
    <s v="2"/>
    <s v="1"/>
    <s v="2"/>
    <s v="1"/>
    <s v="2"/>
    <s v="1"/>
    <s v="5"/>
    <s v="5"/>
    <s v="1"/>
    <s v="2"/>
    <s v="5"/>
    <s v="2"/>
    <s v="1"/>
    <s v="1"/>
    <s v="2"/>
    <s v="2"/>
    <s v="5"/>
    <s v="5"/>
    <s v="1"/>
    <s v="1"/>
    <s v="5"/>
    <s v="1"/>
    <n v="4"/>
    <n v="2"/>
    <x v="0"/>
    <s v="70"/>
    <n v="4"/>
    <n v="4"/>
    <n v="4"/>
    <n v="3"/>
    <n v="7"/>
    <n v="2"/>
    <n v="7"/>
    <n v="6"/>
    <n v="6"/>
    <n v="1"/>
    <n v="7"/>
    <n v="2"/>
    <x v="0"/>
    <n v="88"/>
  </r>
  <r>
    <d v="2020-03-23T00:00:00"/>
    <d v="1899-12-30T06:36:51"/>
    <d v="2020-03-23T00:00:00"/>
    <d v="1899-12-30T06:41:09"/>
    <n v="258"/>
    <s v="77.137.95.157"/>
    <n v="32.066696166992188"/>
    <n v="34.766693115234375"/>
    <s v="1234561171"/>
    <s v="3"/>
    <s v="2"/>
    <s v="2"/>
    <s v="3"/>
    <s v="4"/>
    <s v="2"/>
    <s v="2"/>
    <s v="4"/>
    <s v="4"/>
    <s v="3"/>
    <s v="3"/>
    <s v="3"/>
    <s v="3"/>
    <s v="3"/>
    <s v="3"/>
    <s v="3"/>
    <s v="3"/>
    <s v="4"/>
    <s v="4"/>
    <s v="3"/>
    <s v="3"/>
    <s v="3"/>
    <s v="2"/>
    <s v="4"/>
    <s v="2"/>
    <n v="4"/>
    <n v="2"/>
    <x v="1"/>
    <s v="59"/>
    <n v="4"/>
    <n v="4"/>
    <n v="5"/>
    <n v="4"/>
    <n v="5"/>
    <n v="5"/>
    <n v="7"/>
    <n v="3"/>
    <n v="7"/>
    <n v="2"/>
    <n v="5"/>
    <n v="2"/>
    <x v="0"/>
    <n v="88"/>
  </r>
  <r>
    <d v="2020-03-28T00:00:00"/>
    <d v="1899-12-30T07:07:16"/>
    <d v="2020-03-28T00:00:00"/>
    <d v="1899-12-30T07:11:33"/>
    <n v="256"/>
    <s v="185.32.178.82"/>
    <n v="32.066497802734375"/>
    <n v="34.76519775390625"/>
    <s v="1234561167"/>
    <s v="2"/>
    <s v="4"/>
    <s v="4"/>
    <s v="4"/>
    <s v="4"/>
    <s v="3"/>
    <s v="4"/>
    <s v="3"/>
    <s v="4"/>
    <s v="4"/>
    <s v="3"/>
    <s v="4"/>
    <s v="3"/>
    <s v="3"/>
    <s v="4"/>
    <s v="3"/>
    <s v="4"/>
    <s v="3"/>
    <s v="4"/>
    <s v="3"/>
    <s v="3"/>
    <s v="4"/>
    <s v="4"/>
    <s v="3"/>
    <s v="4"/>
    <n v="4"/>
    <n v="2"/>
    <x v="1"/>
    <s v="27"/>
    <n v="3"/>
    <n v="3"/>
    <n v="2"/>
    <n v="4"/>
    <n v="5"/>
    <n v="2"/>
    <n v="4"/>
    <n v="5"/>
    <n v="6"/>
    <n v="4"/>
    <n v="5"/>
    <n v="2"/>
    <x v="0"/>
    <n v="100"/>
  </r>
  <r>
    <d v="2020-03-09T00:00:00"/>
    <d v="1899-12-30T09:40:28"/>
    <d v="2020-03-09T00:00:00"/>
    <d v="1899-12-30T09:44:42"/>
    <n v="253"/>
    <s v="93.173.7.50"/>
    <n v="32.815994262695312"/>
    <n v="34.982101440429688"/>
    <s v="1234561159"/>
    <s v="2"/>
    <s v="2"/>
    <s v="1"/>
    <s v="1"/>
    <s v="1"/>
    <s v="1"/>
    <s v="2"/>
    <s v="2"/>
    <s v="1"/>
    <s v="5"/>
    <s v="5"/>
    <s v="1"/>
    <s v="1"/>
    <s v="5"/>
    <s v="2"/>
    <s v="3"/>
    <s v="2"/>
    <s v="3"/>
    <s v="3"/>
    <s v="5"/>
    <s v="5"/>
    <s v="1"/>
    <s v="1"/>
    <s v="5"/>
    <s v="1"/>
    <n v="4"/>
    <n v="2"/>
    <x v="0"/>
    <s v="27"/>
    <n v="4"/>
    <n v="1"/>
    <n v="4"/>
    <n v="3"/>
    <n v="7"/>
    <n v="3"/>
    <n v="5"/>
    <n v="6"/>
    <n v="6"/>
    <n v="1"/>
    <n v="6"/>
    <n v="3"/>
    <x v="0"/>
    <n v="75"/>
  </r>
  <r>
    <d v="2020-03-27T00:00:00"/>
    <d v="1899-12-30T06:43:57"/>
    <d v="2020-03-27T00:00:00"/>
    <d v="1899-12-30T06:48:10"/>
    <n v="252"/>
    <s v="93.173.118.203"/>
    <n v="32.066497802734375"/>
    <n v="34.76519775390625"/>
    <s v="1234561051"/>
    <s v="2"/>
    <s v="2"/>
    <s v="2"/>
    <s v="2"/>
    <s v="2"/>
    <s v="2"/>
    <s v="3"/>
    <s v="3"/>
    <s v="2"/>
    <s v="3"/>
    <s v="3"/>
    <s v="2"/>
    <s v="4"/>
    <s v="3"/>
    <s v="3"/>
    <s v="4"/>
    <s v="4"/>
    <s v="4"/>
    <s v="2"/>
    <s v="3"/>
    <s v="4"/>
    <s v="2"/>
    <s v="4"/>
    <s v="3"/>
    <s v="3"/>
    <n v="4"/>
    <n v="2"/>
    <x v="0"/>
    <s v="34"/>
    <n v="4"/>
    <n v="3"/>
    <n v="4"/>
    <n v="3"/>
    <n v="5"/>
    <n v="3"/>
    <n v="5"/>
    <n v="3"/>
    <n v="5"/>
    <n v="3"/>
    <n v="6"/>
    <n v="2"/>
    <x v="0"/>
    <n v="100"/>
  </r>
  <r>
    <d v="2020-03-30T00:00:00"/>
    <d v="1899-12-30T12:06:00"/>
    <d v="2020-03-30T00:00:00"/>
    <d v="1899-12-30T12:10:00"/>
    <n v="251"/>
    <s v="109.67.17.168"/>
    <n v="32.0664978"/>
    <n v="34.765197749999999"/>
    <n v="1234562146"/>
    <n v="2"/>
    <n v="2"/>
    <n v="1"/>
    <n v="1"/>
    <n v="1"/>
    <n v="1"/>
    <n v="1"/>
    <n v="2"/>
    <n v="1"/>
    <n v="5"/>
    <n v="5"/>
    <n v="1"/>
    <n v="1"/>
    <n v="5"/>
    <n v="1"/>
    <n v="1"/>
    <n v="1"/>
    <n v="1"/>
    <n v="1"/>
    <n v="5"/>
    <n v="5"/>
    <n v="1"/>
    <n v="1"/>
    <n v="5"/>
    <n v="1"/>
    <n v="4"/>
    <n v="2"/>
    <x v="0"/>
    <n v="35"/>
    <n v="4"/>
    <n v="3"/>
    <n v="3"/>
    <n v="5"/>
    <n v="7"/>
    <n v="4"/>
    <n v="2"/>
    <n v="6"/>
    <n v="6"/>
    <n v="1"/>
    <n v="7"/>
    <n v="1"/>
    <x v="1"/>
    <n v="88"/>
  </r>
  <r>
    <d v="2020-03-30T00:00:00"/>
    <d v="1899-12-30T10:14:29"/>
    <d v="2020-03-30T00:00:00"/>
    <d v="1899-12-30T10:18:39"/>
    <n v="250"/>
    <s v="5.29.104.117"/>
    <n v="31.610000610351562"/>
    <n v="34.764205932617188"/>
    <s v="1234561322"/>
    <s v="5"/>
    <s v="5"/>
    <s v="5"/>
    <s v="5"/>
    <s v="5"/>
    <s v="5"/>
    <s v="5"/>
    <s v="5"/>
    <s v="5"/>
    <s v="2"/>
    <s v="1"/>
    <s v="4"/>
    <s v="4"/>
    <s v="1"/>
    <s v="4"/>
    <s v="5"/>
    <s v="5"/>
    <s v="4"/>
    <s v="5"/>
    <s v="1"/>
    <s v="1"/>
    <s v="4"/>
    <s v="5"/>
    <s v="1"/>
    <s v="5"/>
    <n v="4"/>
    <n v="2"/>
    <x v="1"/>
    <s v="27"/>
    <n v="3"/>
    <n v="2"/>
    <n v="4"/>
    <n v="2"/>
    <n v="5"/>
    <n v="3"/>
    <n v="4"/>
    <n v="6"/>
    <n v="6"/>
    <n v="4"/>
    <n v="4"/>
    <n v="1"/>
    <x v="0"/>
    <n v="75"/>
  </r>
  <r>
    <d v="2020-03-31T00:00:00"/>
    <d v="1899-12-30T10:26:01"/>
    <d v="2020-03-31T00:00:00"/>
    <d v="1899-12-30T10:30:10"/>
    <n v="248"/>
    <s v="80.179.57.107"/>
    <n v="32.071701049804688"/>
    <n v="34.8153076171875"/>
    <s v="1234561079"/>
    <s v="1"/>
    <s v="1"/>
    <s v="1"/>
    <s v="1"/>
    <s v="1"/>
    <s v="1"/>
    <s v="1"/>
    <s v="1"/>
    <s v="1"/>
    <s v="5"/>
    <s v="5"/>
    <s v="1"/>
    <s v="1"/>
    <s v="5"/>
    <s v="1"/>
    <s v="1"/>
    <s v="1"/>
    <s v="1"/>
    <s v="1"/>
    <s v="5"/>
    <s v="5"/>
    <s v="1"/>
    <s v="1"/>
    <s v="5"/>
    <s v="1"/>
    <n v="4"/>
    <n v="2"/>
    <x v="0"/>
    <s v="15"/>
    <n v="1"/>
    <n v="1"/>
    <n v="7"/>
    <n v="6"/>
    <n v="1"/>
    <n v="5"/>
    <n v="5"/>
    <n v="1"/>
    <n v="7"/>
    <n v="6"/>
    <n v="1"/>
    <n v="1"/>
    <x v="0"/>
    <n v="100"/>
  </r>
  <r>
    <d v="2020-04-05T00:00:00"/>
    <d v="1899-12-30T08:07:43"/>
    <d v="2020-04-05T00:00:00"/>
    <d v="1899-12-30T08:11:51"/>
    <n v="247"/>
    <s v="46.117.4.4"/>
    <n v="31.610000610351562"/>
    <n v="34.764205932617188"/>
    <s v="1234561423"/>
    <s v="5"/>
    <s v="5"/>
    <s v="4"/>
    <s v="4"/>
    <s v="3"/>
    <s v="1"/>
    <s v="1"/>
    <s v="2"/>
    <s v="2"/>
    <s v="5"/>
    <s v="5"/>
    <s v="2"/>
    <s v="2"/>
    <s v="3"/>
    <s v="2"/>
    <s v="4"/>
    <s v="4"/>
    <s v="5"/>
    <s v="5"/>
    <s v="5"/>
    <s v="2"/>
    <s v="4"/>
    <s v="5"/>
    <s v="5"/>
    <s v="5"/>
    <n v="4"/>
    <n v="2"/>
    <x v="1"/>
    <s v="26"/>
    <n v="2"/>
    <n v="3"/>
    <n v="2"/>
    <n v="4"/>
    <n v="6"/>
    <n v="5"/>
    <n v="7"/>
    <n v="6"/>
    <n v="5"/>
    <n v="2"/>
    <n v="6"/>
    <n v="4"/>
    <x v="0"/>
    <n v="75"/>
  </r>
  <r>
    <d v="2020-02-27T00:00:00"/>
    <d v="1899-12-30T06:43:43"/>
    <d v="2020-02-27T00:00:00"/>
    <d v="1899-12-30T06:47:49"/>
    <n v="245"/>
    <s v="89.139.125.21"/>
    <n v="32.815994262695312"/>
    <n v="34.982101440429688"/>
    <s v="1234561037"/>
    <s v="1"/>
    <s v="3"/>
    <s v="4"/>
    <s v="5"/>
    <s v="4"/>
    <s v="3"/>
    <s v="4"/>
    <s v="5"/>
    <s v="5"/>
    <s v="5"/>
    <s v="1"/>
    <s v="3"/>
    <s v="5"/>
    <s v="5"/>
    <s v="4"/>
    <s v="4"/>
    <s v="4"/>
    <s v="3"/>
    <s v="4"/>
    <s v="4"/>
    <s v="2"/>
    <s v="4"/>
    <s v="4"/>
    <s v="5"/>
    <s v="4"/>
    <n v="4"/>
    <n v="2"/>
    <x v="1"/>
    <s v="27"/>
    <n v="3"/>
    <n v="3"/>
    <n v="4"/>
    <n v="5"/>
    <n v="4"/>
    <n v="6"/>
    <n v="5"/>
    <n v="2"/>
    <n v="3"/>
    <n v="4"/>
    <n v="2"/>
    <n v="4"/>
    <x v="0"/>
    <n v="75"/>
  </r>
  <r>
    <d v="2020-04-07T00:00:00"/>
    <d v="1899-12-30T00:29:00"/>
    <d v="2020-04-07T00:00:00"/>
    <d v="1899-12-30T00:33:06"/>
    <n v="245"/>
    <s v="93.172.243.57"/>
    <n v="32.066497802734375"/>
    <n v="34.76519775390625"/>
    <s v="1234561428"/>
    <s v="5"/>
    <s v="4"/>
    <s v="5"/>
    <s v="4"/>
    <s v="5"/>
    <s v="4"/>
    <s v="4"/>
    <s v="5"/>
    <s v="5"/>
    <s v="3"/>
    <s v="1"/>
    <s v="5"/>
    <s v="5"/>
    <s v="5"/>
    <s v="5"/>
    <s v="5"/>
    <s v="2"/>
    <s v="5"/>
    <s v="5"/>
    <s v="5"/>
    <s v="5"/>
    <s v="5"/>
    <s v="5"/>
    <s v="5"/>
    <s v="5"/>
    <n v="1"/>
    <n v="2"/>
    <x v="1"/>
    <s v="26"/>
    <n v="3"/>
    <n v="1"/>
    <n v="4"/>
    <n v="4"/>
    <n v="5"/>
    <n v="4"/>
    <n v="6"/>
    <n v="6"/>
    <n v="4"/>
    <n v="3"/>
    <n v="6"/>
    <n v="3"/>
    <x v="0"/>
    <n v="88"/>
  </r>
  <r>
    <d v="2020-04-15T00:00:00"/>
    <d v="1899-12-30T11:53:13"/>
    <d v="2020-04-15T00:00:00"/>
    <d v="1899-12-30T11:57:17"/>
    <n v="244"/>
    <s v="80.230.166.136"/>
    <n v="32.066497802734375"/>
    <n v="34.76519775390625"/>
    <s v="1234561325"/>
    <s v="2"/>
    <s v="2"/>
    <s v="3"/>
    <s v="2"/>
    <s v="2"/>
    <s v="1"/>
    <s v="1"/>
    <s v="1"/>
    <s v="2"/>
    <s v="3"/>
    <s v="4"/>
    <s v="2"/>
    <s v="2"/>
    <s v="4"/>
    <s v="2"/>
    <s v="2"/>
    <s v="2"/>
    <s v="4"/>
    <s v="4"/>
    <s v="3"/>
    <s v="2"/>
    <s v="2"/>
    <s v="2"/>
    <s v="4"/>
    <s v="2"/>
    <n v="4"/>
    <n v="2"/>
    <x v="1"/>
    <s v="30"/>
    <n v="3"/>
    <n v="3"/>
    <n v="5"/>
    <n v="4"/>
    <n v="6"/>
    <n v="4"/>
    <n v="6"/>
    <n v="2"/>
    <n v="5"/>
    <n v="4"/>
    <n v="5"/>
    <n v="4"/>
    <x v="0"/>
    <n v="63"/>
  </r>
  <r>
    <d v="2020-03-27T00:00:00"/>
    <d v="1899-12-30T04:33:00"/>
    <d v="2020-03-27T00:00:00"/>
    <d v="1899-12-30T04:38:00"/>
    <n v="244"/>
    <s v="147.161.9.32"/>
    <n v="32.0664978"/>
    <n v="34.765197749999999"/>
    <n v="1234561235"/>
    <n v="4"/>
    <n v="2"/>
    <n v="4"/>
    <n v="5"/>
    <n v="5"/>
    <n v="5"/>
    <n v="5"/>
    <n v="3"/>
    <n v="4"/>
    <n v="1"/>
    <n v="1"/>
    <n v="4"/>
    <n v="5"/>
    <n v="2"/>
    <n v="3"/>
    <n v="4"/>
    <n v="3"/>
    <n v="2"/>
    <n v="1"/>
    <n v="1"/>
    <n v="1"/>
    <n v="4"/>
    <n v="5"/>
    <n v="1"/>
    <n v="4"/>
    <n v="4"/>
    <n v="2"/>
    <x v="1"/>
    <n v="24"/>
    <n v="1"/>
    <n v="3"/>
    <n v="5"/>
    <n v="4"/>
    <n v="5"/>
    <n v="2"/>
    <n v="6"/>
    <n v="2"/>
    <n v="4"/>
    <n v="4"/>
    <n v="6"/>
    <n v="5"/>
    <x v="1"/>
    <n v="88"/>
  </r>
  <r>
    <d v="2020-04-03T00:00:00"/>
    <d v="1899-12-30T10:16:00"/>
    <d v="2020-04-03T00:00:00"/>
    <d v="1899-12-30T10:20:00"/>
    <n v="242"/>
    <s v="188.64.207.26"/>
    <n v="32.0664978"/>
    <n v="34.765197749999999"/>
    <n v="1234561089"/>
    <n v="4"/>
    <n v="5"/>
    <n v="4"/>
    <n v="4"/>
    <n v="2"/>
    <n v="4"/>
    <n v="5"/>
    <n v="4"/>
    <n v="4"/>
    <n v="2"/>
    <n v="2"/>
    <n v="4"/>
    <n v="3"/>
    <n v="3"/>
    <n v="4"/>
    <n v="4"/>
    <n v="2"/>
    <n v="4"/>
    <n v="4"/>
    <n v="1"/>
    <n v="4"/>
    <n v="3"/>
    <n v="4"/>
    <n v="2"/>
    <n v="3"/>
    <n v="4"/>
    <n v="2"/>
    <x v="1"/>
    <n v="29"/>
    <n v="4"/>
    <n v="3"/>
    <n v="1"/>
    <n v="4"/>
    <n v="7"/>
    <n v="3"/>
    <n v="6"/>
    <n v="2"/>
    <n v="6"/>
    <n v="1"/>
    <n v="4"/>
    <n v="5"/>
    <x v="0"/>
    <n v="88"/>
  </r>
  <r>
    <d v="2020-03-30T00:00:00"/>
    <d v="1899-12-30T08:19:40"/>
    <d v="2020-03-30T00:00:00"/>
    <d v="1899-12-30T08:23:41"/>
    <n v="241"/>
    <s v="80.179.57.103"/>
    <n v="32.071701049804688"/>
    <n v="34.8153076171875"/>
    <s v="1234561212"/>
    <s v="3"/>
    <s v="1"/>
    <s v="2"/>
    <s v="2"/>
    <s v="3"/>
    <s v="4"/>
    <s v="4"/>
    <s v="4"/>
    <s v="3"/>
    <s v="3"/>
    <s v="3"/>
    <s v="3"/>
    <s v="3"/>
    <s v="2"/>
    <s v="3"/>
    <s v="3"/>
    <s v="2"/>
    <s v="4"/>
    <s v="4"/>
    <s v="3"/>
    <s v="3"/>
    <s v="2"/>
    <s v="2"/>
    <s v="3"/>
    <s v="2"/>
    <n v="4"/>
    <n v="2"/>
    <x v="1"/>
    <s v="22"/>
    <n v="1"/>
    <n v="1"/>
    <n v="4"/>
    <n v="7"/>
    <n v="6"/>
    <n v="3"/>
    <n v="4"/>
    <n v="6"/>
    <n v="5"/>
    <n v="1"/>
    <n v="4"/>
    <n v="4"/>
    <x v="0"/>
    <n v="100"/>
  </r>
  <r>
    <d v="2020-03-21T00:00:00"/>
    <d v="1899-12-30T15:00:00"/>
    <d v="2020-03-21T00:00:00"/>
    <d v="1899-12-30T15:04:00"/>
    <n v="238"/>
    <s v="79.178.10.203"/>
    <n v="32.050003050000001"/>
    <n v="34.866699220000001"/>
    <n v="1234561223"/>
    <n v="2"/>
    <n v="4"/>
    <n v="2"/>
    <n v="2"/>
    <n v="2"/>
    <n v="2"/>
    <n v="2"/>
    <n v="1"/>
    <n v="2"/>
    <n v="4"/>
    <n v="5"/>
    <n v="2"/>
    <n v="2"/>
    <n v="2"/>
    <n v="2"/>
    <n v="2"/>
    <n v="3"/>
    <n v="2"/>
    <n v="3"/>
    <n v="3"/>
    <n v="5"/>
    <n v="1"/>
    <n v="4"/>
    <n v="3"/>
    <n v="3"/>
    <n v="4"/>
    <n v="2"/>
    <x v="0"/>
    <n v="31"/>
    <n v="4"/>
    <n v="3"/>
    <n v="4"/>
    <n v="4"/>
    <n v="6"/>
    <n v="2"/>
    <n v="7"/>
    <n v="4"/>
    <n v="7"/>
    <n v="2"/>
    <n v="6"/>
    <n v="3"/>
    <x v="1"/>
    <n v="88"/>
  </r>
  <r>
    <d v="2020-03-22T00:00:00"/>
    <d v="1899-12-30T11:57:54"/>
    <d v="2020-03-22T00:00:00"/>
    <d v="1899-12-30T12:01:51"/>
    <n v="237"/>
    <s v="87.70.5.234"/>
    <n v="32.066696166992188"/>
    <n v="34.766693115234375"/>
    <s v="1234561023"/>
    <s v="1"/>
    <s v="1"/>
    <s v="1"/>
    <s v="1"/>
    <s v="1"/>
    <s v="2"/>
    <s v="1"/>
    <s v="2"/>
    <s v="1"/>
    <s v="4"/>
    <s v="4"/>
    <s v="1"/>
    <s v="2"/>
    <s v="5"/>
    <s v="2"/>
    <s v="2"/>
    <s v="2"/>
    <s v="5"/>
    <s v="1"/>
    <s v="5"/>
    <s v="3"/>
    <s v="2"/>
    <s v="1"/>
    <s v="4"/>
    <s v="2"/>
    <n v="4"/>
    <n v="2"/>
    <x v="1"/>
    <s v="25"/>
    <n v="3"/>
    <n v="3"/>
    <n v="2"/>
    <n v="5"/>
    <n v="7"/>
    <n v="5"/>
    <n v="7"/>
    <n v="2"/>
    <n v="7"/>
    <n v="2"/>
    <n v="5"/>
    <n v="2"/>
    <x v="0"/>
    <n v="88"/>
  </r>
  <r>
    <d v="2020-03-31T00:00:00"/>
    <d v="1899-12-30T06:29:13"/>
    <d v="2020-03-31T00:00:00"/>
    <d v="1899-12-30T06:33:10"/>
    <n v="237"/>
    <s v="31.168.116.98"/>
    <n v="32.066497802734375"/>
    <n v="34.76519775390625"/>
    <s v="1234561213"/>
    <s v="5"/>
    <s v="5"/>
    <s v="5"/>
    <s v="5"/>
    <s v="5"/>
    <s v="5"/>
    <s v="5"/>
    <s v="5"/>
    <s v="5"/>
    <s v="1"/>
    <s v="1"/>
    <s v="5"/>
    <s v="4"/>
    <s v="3"/>
    <s v="4"/>
    <s v="5"/>
    <s v="5"/>
    <s v="5"/>
    <s v="5"/>
    <s v="1"/>
    <s v="1"/>
    <s v="5"/>
    <s v="5"/>
    <s v="1"/>
    <s v="5"/>
    <n v="4"/>
    <n v="4"/>
    <x v="1"/>
    <s v="22"/>
    <n v="2"/>
    <n v="1"/>
    <n v="2"/>
    <n v="2"/>
    <n v="7"/>
    <n v="2"/>
    <n v="7"/>
    <n v="5"/>
    <n v="7"/>
    <n v="1"/>
    <n v="6"/>
    <n v="3"/>
    <x v="0"/>
    <n v="88"/>
  </r>
  <r>
    <d v="2020-04-15T00:00:00"/>
    <d v="1899-12-30T09:08:29"/>
    <d v="2020-04-15T00:00:00"/>
    <d v="1899-12-30T09:12:26"/>
    <n v="237"/>
    <s v="109.186.76.144"/>
    <n v="32.066497802734375"/>
    <n v="34.76519775390625"/>
    <s v="1234561328"/>
    <s v="4"/>
    <s v="4"/>
    <s v="5"/>
    <s v="5"/>
    <s v="5"/>
    <s v="3"/>
    <s v="4"/>
    <s v="4"/>
    <s v="5"/>
    <s v="4"/>
    <s v="3"/>
    <s v="5"/>
    <s v="5"/>
    <s v="2"/>
    <s v="5"/>
    <s v="4"/>
    <s v="4"/>
    <s v="4"/>
    <s v="4"/>
    <s v="2"/>
    <s v="2"/>
    <s v="4"/>
    <s v="5"/>
    <s v="2"/>
    <s v="5"/>
    <n v="4"/>
    <n v="2"/>
    <x v="0"/>
    <s v="30"/>
    <n v="3"/>
    <n v="3"/>
    <n v="2"/>
    <n v="5"/>
    <n v="7"/>
    <n v="6"/>
    <n v="7"/>
    <n v="6"/>
    <n v="7"/>
    <n v="2"/>
    <n v="5"/>
    <n v="4"/>
    <x v="0"/>
    <n v="100"/>
  </r>
  <r>
    <d v="2020-03-30T00:00:00"/>
    <d v="1899-12-30T09:36:03"/>
    <d v="2020-03-30T00:00:00"/>
    <d v="1899-12-30T09:40:00"/>
    <n v="237"/>
    <s v="217.132.233.255"/>
    <n v="32.066497802734375"/>
    <n v="34.76519775390625"/>
    <s v="1234561332"/>
    <s v="3"/>
    <s v="4"/>
    <s v="1"/>
    <s v="3"/>
    <s v="1"/>
    <s v="2"/>
    <s v="1"/>
    <s v="5"/>
    <s v="3"/>
    <s v="5"/>
    <s v="2"/>
    <s v="4"/>
    <s v="1"/>
    <s v="4"/>
    <s v="1"/>
    <s v="5"/>
    <s v="2"/>
    <s v="5"/>
    <s v="5"/>
    <s v="5"/>
    <s v="2"/>
    <s v="2"/>
    <s v="2"/>
    <s v="4"/>
    <s v="2"/>
    <n v="4"/>
    <n v="2"/>
    <x v="0"/>
    <s v="27"/>
    <n v="3"/>
    <n v="4"/>
    <n v="1"/>
    <n v="3"/>
    <n v="6"/>
    <n v="2"/>
    <n v="6"/>
    <n v="6"/>
    <n v="5"/>
    <n v="1"/>
    <n v="6"/>
    <n v="2"/>
    <x v="0"/>
    <n v="88"/>
  </r>
  <r>
    <d v="2020-03-09T00:00:00"/>
    <d v="1899-12-30T07:52:37"/>
    <d v="2020-03-09T00:00:00"/>
    <d v="1899-12-30T07:56:34"/>
    <n v="236"/>
    <s v="141.226.63.35"/>
    <n v="32.066497802734375"/>
    <n v="34.76519775390625"/>
    <s v="1234561063"/>
    <s v="4"/>
    <s v="4"/>
    <s v="4"/>
    <s v="4"/>
    <s v="5"/>
    <s v="3"/>
    <s v="3"/>
    <s v="4"/>
    <s v="2"/>
    <s v="4"/>
    <s v="1"/>
    <s v="4"/>
    <s v="3"/>
    <s v="3"/>
    <s v="3"/>
    <s v="3"/>
    <s v="3"/>
    <s v="4"/>
    <s v="4"/>
    <s v="5"/>
    <s v="4"/>
    <s v="3"/>
    <s v="3"/>
    <s v="5"/>
    <s v="2"/>
    <n v="3"/>
    <n v="2"/>
    <x v="1"/>
    <s v="22"/>
    <n v="2"/>
    <n v="3"/>
    <n v="4"/>
    <n v="5"/>
    <n v="6"/>
    <n v="4"/>
    <n v="4"/>
    <n v="6"/>
    <n v="3"/>
    <n v="2"/>
    <n v="5"/>
    <n v="2"/>
    <x v="0"/>
    <n v="75"/>
  </r>
  <r>
    <d v="2020-03-31T00:00:00"/>
    <d v="1899-12-30T12:13:11"/>
    <d v="2020-03-31T00:00:00"/>
    <d v="1899-12-30T12:17:08"/>
    <n v="236"/>
    <s v="93.173.231.106"/>
    <n v="32.066497802734375"/>
    <n v="34.76519775390625"/>
    <s v="1234561189"/>
    <s v="4"/>
    <s v="4"/>
    <s v="3"/>
    <s v="3"/>
    <s v="2"/>
    <s v="2"/>
    <s v="2"/>
    <s v="3"/>
    <s v="2"/>
    <s v="4"/>
    <s v="3"/>
    <s v="2"/>
    <s v="2"/>
    <s v="5"/>
    <s v="2"/>
    <s v="2"/>
    <s v="2"/>
    <s v="3"/>
    <s v="2"/>
    <s v="3"/>
    <s v="3"/>
    <s v="2"/>
    <s v="2"/>
    <s v="3"/>
    <s v="2"/>
    <n v="4"/>
    <n v="2"/>
    <x v="0"/>
    <s v="30"/>
    <n v="4"/>
    <n v="3"/>
    <n v="2"/>
    <n v="2"/>
    <n v="6"/>
    <n v="5"/>
    <n v="5"/>
    <n v="4"/>
    <n v="5"/>
    <n v="2"/>
    <n v="5"/>
    <n v="3"/>
    <x v="0"/>
    <n v="88"/>
  </r>
  <r>
    <d v="2020-03-24T00:00:00"/>
    <d v="1899-12-30T04:29:00"/>
    <d v="2020-03-24T00:00:00"/>
    <d v="1899-12-30T04:33:00"/>
    <n v="236"/>
    <s v="2.55.146.78"/>
    <n v="32.06669617"/>
    <n v="34.766693119999999"/>
    <n v="1234561226"/>
    <n v="4"/>
    <n v="4"/>
    <n v="3"/>
    <n v="4"/>
    <n v="3"/>
    <n v="3"/>
    <n v="4"/>
    <n v="3"/>
    <n v="5"/>
    <n v="2"/>
    <n v="3"/>
    <n v="4"/>
    <n v="5"/>
    <n v="2"/>
    <n v="4"/>
    <n v="2"/>
    <n v="4"/>
    <n v="2"/>
    <n v="3"/>
    <n v="2"/>
    <n v="4"/>
    <n v="3"/>
    <n v="5"/>
    <n v="1"/>
    <n v="5"/>
    <n v="4"/>
    <n v="2"/>
    <x v="0"/>
    <n v="26"/>
    <n v="2"/>
    <n v="3"/>
    <n v="6"/>
    <n v="6"/>
    <n v="6"/>
    <n v="5"/>
    <n v="5"/>
    <n v="2"/>
    <n v="5"/>
    <n v="3"/>
    <n v="5"/>
    <n v="3"/>
    <x v="1"/>
    <n v="100"/>
  </r>
  <r>
    <d v="2020-04-12T00:00:00"/>
    <d v="1899-12-30T13:09:28"/>
    <d v="2020-04-12T00:00:00"/>
    <d v="1899-12-30T13:13:24"/>
    <n v="235"/>
    <s v="89.138.12.96"/>
    <n v="32.066497802734375"/>
    <n v="34.76519775390625"/>
    <s v="1234561436"/>
    <s v="4"/>
    <s v="5"/>
    <s v="5"/>
    <s v="5"/>
    <s v="5"/>
    <s v="5"/>
    <s v="5"/>
    <s v="5"/>
    <s v="5"/>
    <s v="1"/>
    <s v="1"/>
    <s v="5"/>
    <s v="5"/>
    <s v="1"/>
    <s v="5"/>
    <s v="3"/>
    <s v="4"/>
    <s v="1"/>
    <s v="1"/>
    <s v="2"/>
    <s v="5"/>
    <s v="3"/>
    <s v="3"/>
    <s v="3"/>
    <s v="3"/>
    <n v="4"/>
    <n v="2"/>
    <x v="0"/>
    <s v="27"/>
    <n v="4"/>
    <n v="3"/>
    <n v="2"/>
    <n v="4"/>
    <n v="6"/>
    <n v="5"/>
    <n v="4"/>
    <n v="2"/>
    <n v="6"/>
    <n v="4"/>
    <n v="4"/>
    <n v="2"/>
    <x v="0"/>
    <n v="88"/>
  </r>
  <r>
    <d v="2020-03-12T00:00:00"/>
    <d v="1899-12-30T04:43:26"/>
    <d v="2020-03-12T00:00:00"/>
    <d v="1899-12-30T04:47:21"/>
    <n v="234"/>
    <s v="89.237.75.4"/>
    <n v="32.012298583984375"/>
    <n v="34.770492553710938"/>
    <s v="1234561196"/>
    <s v="1"/>
    <s v="1"/>
    <s v="1"/>
    <s v="1"/>
    <s v="2"/>
    <s v="2"/>
    <s v="2"/>
    <s v="3"/>
    <s v="1"/>
    <s v="5"/>
    <s v="5"/>
    <s v="1"/>
    <s v="1"/>
    <s v="1"/>
    <s v="1"/>
    <s v="1"/>
    <s v="1"/>
    <s v="1"/>
    <s v="1"/>
    <s v="5"/>
    <s v="5"/>
    <s v="1"/>
    <s v="1"/>
    <s v="5"/>
    <s v="1"/>
    <n v="4"/>
    <n v="2"/>
    <x v="0"/>
    <s v="24"/>
    <n v="2"/>
    <n v="3"/>
    <n v="5"/>
    <n v="7"/>
    <n v="7"/>
    <n v="3"/>
    <n v="7"/>
    <n v="1"/>
    <n v="7"/>
    <n v="1"/>
    <n v="1"/>
    <n v="4"/>
    <x v="0"/>
    <n v="75"/>
  </r>
  <r>
    <d v="2020-03-30T00:00:00"/>
    <d v="1899-12-30T10:30:57"/>
    <d v="2020-03-30T00:00:00"/>
    <d v="1899-12-30T10:34:50"/>
    <n v="233"/>
    <s v="217.132.60.240"/>
    <n v="32.066497802734375"/>
    <n v="34.76519775390625"/>
    <s v="1234562133"/>
    <s v="1"/>
    <s v="1"/>
    <s v="1"/>
    <s v="1"/>
    <s v="4"/>
    <s v="2"/>
    <s v="2"/>
    <s v="4"/>
    <s v="1"/>
    <s v="4"/>
    <s v="1"/>
    <s v="2"/>
    <s v="2"/>
    <s v="3"/>
    <s v="3"/>
    <s v="4"/>
    <s v="3"/>
    <s v="5"/>
    <s v="5"/>
    <s v="5"/>
    <s v="1"/>
    <s v="1"/>
    <s v="1"/>
    <s v="5"/>
    <s v="3"/>
    <n v="4"/>
    <n v="2"/>
    <x v="1"/>
    <s v="26"/>
    <n v="3"/>
    <n v="3"/>
    <n v="5"/>
    <n v="5"/>
    <n v="6"/>
    <n v="4"/>
    <n v="7"/>
    <n v="2"/>
    <n v="7"/>
    <n v="2"/>
    <n v="7"/>
    <n v="1"/>
    <x v="0"/>
    <n v="75"/>
  </r>
  <r>
    <d v="2020-03-13T00:00:00"/>
    <d v="1899-12-30T08:45:08"/>
    <d v="2020-03-13T00:00:00"/>
    <d v="1899-12-30T08:48:58"/>
    <n v="230"/>
    <s v="109.253.198.65"/>
    <n v="32.066696166992188"/>
    <n v="34.766693115234375"/>
    <s v="1234561197"/>
    <s v="3"/>
    <s v="2"/>
    <s v="1"/>
    <s v="2"/>
    <s v="3"/>
    <s v="3"/>
    <s v="3"/>
    <s v="2"/>
    <s v="2"/>
    <s v="4"/>
    <s v="5"/>
    <s v="2"/>
    <s v="2"/>
    <s v="3"/>
    <s v="3"/>
    <s v="4"/>
    <s v="1"/>
    <s v="3"/>
    <s v="5"/>
    <s v="1"/>
    <s v="3"/>
    <s v="5"/>
    <s v="3"/>
    <s v="3"/>
    <s v="4"/>
    <n v="4"/>
    <n v="2"/>
    <x v="0"/>
    <s v="25"/>
    <n v="2"/>
    <n v="4"/>
    <n v="4"/>
    <n v="5"/>
    <n v="7"/>
    <n v="1"/>
    <n v="6"/>
    <n v="2"/>
    <n v="4"/>
    <n v="2"/>
    <n v="6"/>
    <n v="4"/>
    <x v="0"/>
    <n v="88"/>
  </r>
  <r>
    <d v="2020-03-21T00:00:00"/>
    <d v="1899-12-30T14:48:00"/>
    <d v="2020-03-21T00:00:00"/>
    <d v="1899-12-30T14:51:00"/>
    <n v="230"/>
    <s v="2.53.165.9"/>
    <n v="32.0664978"/>
    <n v="34.765197749999999"/>
    <n v="1234561221"/>
    <n v="5"/>
    <n v="3"/>
    <n v="4"/>
    <n v="5"/>
    <n v="5"/>
    <n v="5"/>
    <n v="5"/>
    <n v="1"/>
    <n v="5"/>
    <n v="1"/>
    <n v="1"/>
    <n v="3"/>
    <n v="3"/>
    <n v="3"/>
    <n v="3"/>
    <n v="3"/>
    <n v="4"/>
    <n v="3"/>
    <n v="4"/>
    <n v="3"/>
    <n v="3"/>
    <n v="3"/>
    <n v="3"/>
    <n v="3"/>
    <n v="3"/>
    <n v="4"/>
    <n v="2"/>
    <x v="1"/>
    <n v="26"/>
    <n v="2"/>
    <n v="3"/>
    <n v="5"/>
    <n v="4"/>
    <n v="7"/>
    <n v="2"/>
    <n v="6"/>
    <n v="3"/>
    <n v="6"/>
    <n v="2"/>
    <n v="7"/>
    <n v="2"/>
    <x v="1"/>
    <n v="88"/>
  </r>
  <r>
    <d v="2020-04-01T00:00:00"/>
    <d v="1899-12-30T09:18:00"/>
    <d v="2020-04-01T00:00:00"/>
    <d v="1899-12-30T09:22:00"/>
    <n v="229"/>
    <s v="79.176.197.101"/>
    <n v="32.180801389999999"/>
    <n v="34.867202759999998"/>
    <n v="1234561217"/>
    <n v="2"/>
    <n v="5"/>
    <n v="5"/>
    <n v="4"/>
    <n v="3"/>
    <n v="5"/>
    <n v="5"/>
    <n v="5"/>
    <n v="5"/>
    <n v="1"/>
    <n v="1"/>
    <n v="5"/>
    <n v="5"/>
    <n v="1"/>
    <n v="5"/>
    <n v="5"/>
    <n v="5"/>
    <n v="5"/>
    <n v="5"/>
    <n v="1"/>
    <n v="1"/>
    <n v="5"/>
    <n v="5"/>
    <n v="1"/>
    <n v="5"/>
    <n v="4"/>
    <n v="2"/>
    <x v="1"/>
    <n v="21"/>
    <n v="2"/>
    <n v="1"/>
    <n v="1"/>
    <n v="4"/>
    <n v="6"/>
    <n v="1"/>
    <n v="7"/>
    <n v="4"/>
    <n v="5"/>
    <n v="2"/>
    <n v="7"/>
    <n v="3"/>
    <x v="1"/>
    <n v="88"/>
  </r>
  <r>
    <d v="2020-03-31T00:00:00"/>
    <d v="1899-12-30T07:49:24"/>
    <d v="2020-03-31T00:00:00"/>
    <d v="1899-12-30T07:53:12"/>
    <n v="228"/>
    <s v="62.0.25.120"/>
    <n v="32.610198974609375"/>
    <n v="35.290802001953125"/>
    <s v="1234561418"/>
    <s v="3"/>
    <s v="2"/>
    <s v="2"/>
    <s v="2"/>
    <s v="2"/>
    <s v="1"/>
    <s v="1"/>
    <s v="2"/>
    <s v="2"/>
    <s v="5"/>
    <s v="5"/>
    <s v="2"/>
    <s v="2"/>
    <s v="3"/>
    <s v="3"/>
    <s v="3"/>
    <s v="1"/>
    <s v="3"/>
    <s v="5"/>
    <s v="5"/>
    <s v="4"/>
    <s v="2"/>
    <s v="3"/>
    <s v="3"/>
    <s v="3"/>
    <n v="4"/>
    <n v="2"/>
    <x v="1"/>
    <s v="34"/>
    <n v="4"/>
    <n v="3"/>
    <n v="5"/>
    <n v="5"/>
    <n v="3"/>
    <n v="5"/>
    <n v="4"/>
    <n v="3"/>
    <n v="6"/>
    <n v="5"/>
    <n v="3"/>
    <n v="3"/>
    <x v="0"/>
    <n v="100"/>
  </r>
  <r>
    <d v="2020-04-15T00:00:00"/>
    <d v="1899-12-30T13:21:54"/>
    <d v="2020-04-15T00:00:00"/>
    <d v="1899-12-30T13:25:40"/>
    <n v="226"/>
    <s v="80.230.166.136"/>
    <n v="32.066497802734375"/>
    <n v="34.76519775390625"/>
    <s v="1234561326"/>
    <s v="2"/>
    <s v="2"/>
    <s v="2"/>
    <s v="2"/>
    <s v="2"/>
    <s v="2"/>
    <s v="2"/>
    <s v="3"/>
    <s v="2"/>
    <s v="4"/>
    <s v="3"/>
    <s v="2"/>
    <s v="2"/>
    <s v="3"/>
    <s v="2"/>
    <s v="2"/>
    <s v="2"/>
    <s v="3"/>
    <s v="2"/>
    <s v="5"/>
    <s v="4"/>
    <s v="3"/>
    <s v="2"/>
    <s v="4"/>
    <s v="2"/>
    <n v="4"/>
    <n v="2"/>
    <x v="0"/>
    <s v="30"/>
    <n v="3"/>
    <n v="3"/>
    <n v="6"/>
    <n v="4"/>
    <n v="6"/>
    <n v="4"/>
    <n v="6"/>
    <n v="6"/>
    <n v="4"/>
    <n v="4"/>
    <n v="6"/>
    <n v="4"/>
    <x v="0"/>
    <n v="100"/>
  </r>
  <r>
    <d v="2020-03-31T00:00:00"/>
    <d v="1899-12-30T07:20:07"/>
    <d v="2020-03-31T00:00:00"/>
    <d v="1899-12-30T07:23:53"/>
    <n v="226"/>
    <s v="77.126.48.65"/>
    <n v="32.066497802734375"/>
    <n v="34.76519775390625"/>
    <s v="1234561417"/>
    <s v="3"/>
    <s v="3"/>
    <s v="2"/>
    <s v="3"/>
    <s v="3"/>
    <s v="3"/>
    <s v="3"/>
    <s v="3"/>
    <s v="3"/>
    <s v="4"/>
    <s v="3"/>
    <s v="1"/>
    <s v="1"/>
    <s v="4"/>
    <s v="3"/>
    <s v="2"/>
    <s v="3"/>
    <s v="2"/>
    <s v="2"/>
    <s v="2"/>
    <s v="4"/>
    <s v="3"/>
    <s v="4"/>
    <s v="1"/>
    <s v="3"/>
    <n v="4"/>
    <n v="2"/>
    <x v="0"/>
    <s v="25"/>
    <n v="2"/>
    <n v="3"/>
    <n v="4"/>
    <n v="4"/>
    <n v="6"/>
    <n v="3"/>
    <n v="5"/>
    <n v="3"/>
    <n v="6"/>
    <n v="1"/>
    <n v="6"/>
    <n v="1"/>
    <x v="0"/>
    <n v="100"/>
  </r>
  <r>
    <d v="2020-03-22T00:00:00"/>
    <d v="1899-12-30T06:50:57"/>
    <d v="2020-03-22T00:00:00"/>
    <d v="1899-12-30T06:54:43"/>
    <n v="225"/>
    <s v="5.102.239.254"/>
    <n v="32.066497802734375"/>
    <n v="34.76519775390625"/>
    <s v="1234562115"/>
    <s v="4"/>
    <s v="5"/>
    <s v="5"/>
    <s v="4"/>
    <s v="5"/>
    <s v="2"/>
    <s v="1"/>
    <s v="1"/>
    <s v="2"/>
    <s v="5"/>
    <s v="5"/>
    <s v="2"/>
    <s v="2"/>
    <s v="5"/>
    <s v="2"/>
    <s v="5"/>
    <s v="2"/>
    <s v="5"/>
    <s v="5"/>
    <s v="3"/>
    <s v="2"/>
    <s v="5"/>
    <s v="5"/>
    <s v="3"/>
    <s v="3"/>
    <n v="4"/>
    <n v="2"/>
    <x v="0"/>
    <s v="37"/>
    <n v="4"/>
    <n v="3"/>
    <n v="2"/>
    <n v="4"/>
    <n v="6"/>
    <n v="5"/>
    <n v="5"/>
    <n v="3"/>
    <n v="7"/>
    <n v="5"/>
    <n v="4"/>
    <n v="1"/>
    <x v="0"/>
    <n v="75"/>
  </r>
  <r>
    <d v="2020-03-22T00:00:00"/>
    <d v="1899-12-30T12:53:00"/>
    <d v="2020-03-22T00:00:00"/>
    <d v="1899-12-30T12:56:00"/>
    <n v="225"/>
    <s v="2.53.130.110"/>
    <n v="32.06669617"/>
    <n v="34.766693119999999"/>
    <n v="1234561041"/>
    <n v="1"/>
    <n v="5"/>
    <n v="3"/>
    <n v="1"/>
    <n v="1"/>
    <n v="1"/>
    <n v="2"/>
    <n v="5"/>
    <n v="5"/>
    <n v="5"/>
    <n v="3"/>
    <n v="5"/>
    <n v="3"/>
    <n v="3"/>
    <n v="3"/>
    <n v="5"/>
    <n v="5"/>
    <n v="5"/>
    <n v="5"/>
    <n v="5"/>
    <n v="5"/>
    <n v="5"/>
    <n v="5"/>
    <n v="5"/>
    <n v="5"/>
    <n v="4"/>
    <n v="2"/>
    <x v="1"/>
    <n v="27"/>
    <n v="2"/>
    <n v="3"/>
    <n v="2"/>
    <n v="5"/>
    <n v="6"/>
    <n v="2"/>
    <n v="7"/>
    <n v="6"/>
    <n v="5"/>
    <n v="5"/>
    <n v="6"/>
    <n v="5"/>
    <x v="0"/>
    <n v="100"/>
  </r>
  <r>
    <d v="2020-03-09T00:00:00"/>
    <d v="1899-12-30T14:57:41"/>
    <d v="2020-03-09T00:00:00"/>
    <d v="1899-12-30T15:01:24"/>
    <n v="223"/>
    <s v="2.53.128.2"/>
    <n v="32.066696166992188"/>
    <n v="34.766693115234375"/>
    <s v="1234561024"/>
    <s v="5"/>
    <s v="3"/>
    <s v="4"/>
    <s v="4"/>
    <s v="5"/>
    <s v="1"/>
    <s v="1"/>
    <s v="1"/>
    <s v="1"/>
    <s v="3"/>
    <s v="5"/>
    <s v="1"/>
    <s v="1"/>
    <s v="1"/>
    <s v="1"/>
    <s v="3"/>
    <s v="5"/>
    <s v="1"/>
    <s v="1"/>
    <s v="4"/>
    <s v="4"/>
    <s v="1"/>
    <s v="2"/>
    <s v="1"/>
    <s v="1"/>
    <n v="4"/>
    <n v="2"/>
    <x v="1"/>
    <s v="30"/>
    <n v="4"/>
    <n v="3"/>
    <n v="4"/>
    <n v="4"/>
    <n v="6"/>
    <n v="1"/>
    <n v="6"/>
    <n v="5"/>
    <n v="5"/>
    <n v="5"/>
    <n v="5"/>
    <n v="3"/>
    <x v="0"/>
    <n v="88"/>
  </r>
  <r>
    <d v="2020-04-15T00:00:00"/>
    <d v="1899-12-30T14:28:30"/>
    <d v="2020-04-15T00:00:00"/>
    <d v="1899-12-30T14:32:13"/>
    <n v="222"/>
    <s v="89.138.12.96"/>
    <n v="32.066497802734375"/>
    <n v="34.76519775390625"/>
    <s v="1234561434"/>
    <s v="4"/>
    <s v="3"/>
    <s v="4"/>
    <s v="4"/>
    <s v="5"/>
    <s v="5"/>
    <s v="4"/>
    <s v="5"/>
    <s v="5"/>
    <s v="3"/>
    <s v="3"/>
    <s v="4"/>
    <s v="5"/>
    <s v="3"/>
    <s v="4"/>
    <s v="3"/>
    <s v="4"/>
    <s v="3"/>
    <s v="3"/>
    <s v="4"/>
    <s v="3"/>
    <s v="4"/>
    <s v="3"/>
    <s v="4"/>
    <s v="3"/>
    <n v="4"/>
    <n v="2"/>
    <x v="1"/>
    <s v="27"/>
    <n v="4"/>
    <n v="4"/>
    <n v="6"/>
    <n v="7"/>
    <n v="6"/>
    <n v="4"/>
    <n v="6"/>
    <n v="4"/>
    <n v="4"/>
    <n v="3"/>
    <n v="4"/>
    <n v="3"/>
    <x v="0"/>
    <n v="0"/>
  </r>
  <r>
    <d v="2020-03-30T00:00:00"/>
    <d v="1899-12-30T05:20:20"/>
    <d v="2020-03-30T00:00:00"/>
    <d v="1899-12-30T05:24:03"/>
    <n v="222"/>
    <s v="77.137.84.118"/>
    <n v="32.066497802734375"/>
    <n v="34.76519775390625"/>
    <s v="1234562130"/>
    <s v="3"/>
    <s v="2"/>
    <s v="3"/>
    <s v="4"/>
    <s v="4"/>
    <s v="1"/>
    <s v="2"/>
    <s v="2"/>
    <s v="1"/>
    <s v="3"/>
    <s v="4"/>
    <s v="4"/>
    <s v="2"/>
    <s v="5"/>
    <s v="2"/>
    <s v="3"/>
    <s v="2"/>
    <s v="4"/>
    <s v="4"/>
    <s v="2"/>
    <s v="1"/>
    <s v="5"/>
    <s v="2"/>
    <s v="3"/>
    <s v="4"/>
    <n v="4"/>
    <n v="2"/>
    <x v="1"/>
    <s v="21"/>
    <n v="2"/>
    <n v="1"/>
    <n v="2"/>
    <n v="4"/>
    <n v="4"/>
    <n v="3"/>
    <n v="5"/>
    <n v="4"/>
    <n v="7"/>
    <n v="2"/>
    <n v="6"/>
    <n v="4"/>
    <x v="0"/>
    <n v="100"/>
  </r>
  <r>
    <d v="2020-03-30T00:00:00"/>
    <d v="1899-12-30T12:02:00"/>
    <d v="2020-03-30T00:00:00"/>
    <d v="1899-12-30T12:06:00"/>
    <n v="220"/>
    <s v="109.67.17.168"/>
    <n v="32.0664978"/>
    <n v="34.765197749999999"/>
    <n v="1234562145"/>
    <n v="2"/>
    <n v="3"/>
    <n v="4"/>
    <n v="4"/>
    <n v="5"/>
    <n v="4"/>
    <n v="5"/>
    <n v="5"/>
    <n v="5"/>
    <n v="2"/>
    <n v="1"/>
    <n v="3"/>
    <n v="4"/>
    <n v="2"/>
    <n v="4"/>
    <n v="3"/>
    <n v="4"/>
    <n v="2"/>
    <n v="3"/>
    <n v="2"/>
    <n v="2"/>
    <n v="4"/>
    <n v="3"/>
    <n v="2"/>
    <n v="4"/>
    <n v="4"/>
    <n v="2"/>
    <x v="1"/>
    <n v="34"/>
    <n v="4"/>
    <n v="4"/>
    <n v="5"/>
    <n v="5"/>
    <n v="6"/>
    <n v="1"/>
    <n v="5"/>
    <n v="2"/>
    <n v="5"/>
    <n v="1"/>
    <n v="6"/>
    <n v="3"/>
    <x v="1"/>
    <n v="100"/>
  </r>
  <r>
    <d v="2020-04-15T00:00:00"/>
    <d v="1899-12-30T07:10:35"/>
    <d v="2020-04-15T00:00:00"/>
    <d v="1899-12-30T07:14:14"/>
    <n v="219"/>
    <s v="46.19.86.216"/>
    <n v="32.066497802734375"/>
    <n v="34.76519775390625"/>
    <s v="1234561413"/>
    <s v="4"/>
    <s v="5"/>
    <s v="4"/>
    <s v="4"/>
    <s v="4"/>
    <s v="4"/>
    <s v="5"/>
    <s v="4"/>
    <s v="5"/>
    <s v="2"/>
    <s v="1"/>
    <s v="5"/>
    <s v="4"/>
    <s v="2"/>
    <s v="4"/>
    <s v="4"/>
    <s v="4"/>
    <s v="4"/>
    <s v="3"/>
    <s v="2"/>
    <s v="2"/>
    <s v="5"/>
    <s v="5"/>
    <s v="1"/>
    <s v="5"/>
    <n v="4"/>
    <n v="2"/>
    <x v="1"/>
    <s v="22"/>
    <n v="2"/>
    <n v="1"/>
    <n v="3"/>
    <n v="5"/>
    <n v="5"/>
    <n v="4"/>
    <n v="6"/>
    <n v="7"/>
    <n v="6"/>
    <n v="5"/>
    <n v="7"/>
    <n v="5"/>
    <x v="0"/>
    <n v="63"/>
  </r>
  <r>
    <d v="2020-03-23T00:00:00"/>
    <d v="1899-12-30T08:45:25"/>
    <d v="2020-03-23T00:00:00"/>
    <d v="1899-12-30T08:49:04"/>
    <n v="218"/>
    <s v="109.67.40.83"/>
    <n v="32.066696166992188"/>
    <n v="34.766693115234375"/>
    <s v="1234561173"/>
    <s v="5"/>
    <s v="3"/>
    <s v="2"/>
    <s v="4"/>
    <s v="3"/>
    <s v="2"/>
    <s v="3"/>
    <s v="2"/>
    <s v="3"/>
    <s v="2"/>
    <s v="2"/>
    <s v="4"/>
    <s v="2"/>
    <s v="4"/>
    <s v="2"/>
    <s v="1"/>
    <s v="4"/>
    <s v="1"/>
    <s v="2"/>
    <s v="4"/>
    <s v="2"/>
    <s v="3"/>
    <s v="1"/>
    <s v="3"/>
    <s v="1"/>
    <n v="4"/>
    <n v="2"/>
    <x v="1"/>
    <s v="26"/>
    <n v="2"/>
    <n v="3"/>
    <n v="4"/>
    <n v="7"/>
    <n v="7"/>
    <n v="7"/>
    <n v="3"/>
    <n v="5"/>
    <n v="3"/>
    <n v="5"/>
    <n v="1"/>
    <n v="4"/>
    <x v="0"/>
    <n v="75"/>
  </r>
  <r>
    <d v="2020-03-25T00:00:00"/>
    <d v="1899-12-30T12:35:00"/>
    <d v="2020-03-25T00:00:00"/>
    <d v="1899-12-30T12:39:00"/>
    <n v="218"/>
    <s v="185.108.80.101"/>
    <n v="31.814605709999999"/>
    <n v="34.77999878"/>
    <n v="1234561045"/>
    <n v="4"/>
    <n v="5"/>
    <n v="5"/>
    <n v="5"/>
    <n v="5"/>
    <n v="3"/>
    <n v="2"/>
    <n v="2"/>
    <n v="4"/>
    <n v="2"/>
    <n v="2"/>
    <n v="3"/>
    <n v="2"/>
    <n v="2"/>
    <n v="2"/>
    <n v="3"/>
    <n v="4"/>
    <n v="2"/>
    <n v="2"/>
    <n v="1"/>
    <n v="1"/>
    <n v="4"/>
    <n v="3"/>
    <n v="2"/>
    <n v="1"/>
    <n v="4"/>
    <n v="2"/>
    <x v="1"/>
    <n v="26"/>
    <n v="2"/>
    <n v="3"/>
    <n v="1"/>
    <n v="4"/>
    <n v="5"/>
    <n v="5"/>
    <n v="6"/>
    <n v="6"/>
    <n v="5"/>
    <n v="4"/>
    <n v="5"/>
    <n v="1"/>
    <x v="0"/>
    <n v="75"/>
  </r>
  <r>
    <d v="2020-03-09T00:00:00"/>
    <d v="1899-12-30T09:31:38"/>
    <d v="2020-03-09T00:00:00"/>
    <d v="1899-12-30T09:35:14"/>
    <n v="216"/>
    <s v="5.102.238.156"/>
    <n v="32.066696166992188"/>
    <n v="34.766693115234375"/>
    <s v="1234561156"/>
    <s v="3"/>
    <s v="2"/>
    <s v="4"/>
    <s v="4"/>
    <s v="3"/>
    <s v="3"/>
    <s v="4"/>
    <s v="5"/>
    <s v="2"/>
    <s v="4"/>
    <s v="3"/>
    <s v="2"/>
    <s v="4"/>
    <s v="4"/>
    <s v="4"/>
    <s v="4"/>
    <s v="4"/>
    <s v="5"/>
    <s v="2"/>
    <s v="3"/>
    <s v="3"/>
    <s v="2"/>
    <s v="4"/>
    <s v="4"/>
    <s v="4"/>
    <n v="4"/>
    <n v="2"/>
    <x v="0"/>
    <s v="24"/>
    <n v="4"/>
    <n v="2"/>
    <n v="3"/>
    <n v="4"/>
    <n v="7"/>
    <n v="5"/>
    <n v="7"/>
    <n v="7"/>
    <n v="7"/>
    <n v="4"/>
    <n v="7"/>
    <n v="1"/>
    <x v="0"/>
    <n v="88"/>
  </r>
  <r>
    <d v="2020-03-30T00:00:00"/>
    <d v="1899-12-30T12:56:00"/>
    <d v="2020-03-30T00:00:00"/>
    <d v="1899-12-30T13:00:00"/>
    <n v="216"/>
    <s v="5.29.75.131"/>
    <n v="32.082107540000003"/>
    <n v="34.812194820000002"/>
    <n v="1234562142"/>
    <n v="5"/>
    <n v="5"/>
    <n v="4"/>
    <n v="5"/>
    <n v="4"/>
    <n v="4"/>
    <n v="4"/>
    <n v="3"/>
    <n v="5"/>
    <n v="1"/>
    <n v="1"/>
    <n v="4"/>
    <n v="4"/>
    <n v="2"/>
    <n v="3"/>
    <n v="4"/>
    <n v="5"/>
    <n v="3"/>
    <n v="4"/>
    <n v="1"/>
    <n v="1"/>
    <n v="4"/>
    <n v="4"/>
    <n v="1"/>
    <n v="3"/>
    <n v="4"/>
    <n v="2"/>
    <x v="1"/>
    <n v="25"/>
    <n v="3"/>
    <n v="3"/>
    <n v="1"/>
    <n v="2"/>
    <n v="6"/>
    <n v="1"/>
    <n v="6"/>
    <n v="6"/>
    <n v="5"/>
    <n v="1"/>
    <n v="7"/>
    <n v="2"/>
    <x v="1"/>
    <n v="88"/>
  </r>
  <r>
    <d v="2020-03-28T00:00:00"/>
    <d v="1899-12-30T06:40:18"/>
    <d v="2020-03-28T00:00:00"/>
    <d v="1899-12-30T06:43:53"/>
    <n v="215"/>
    <s v="77.137.93.192"/>
    <n v="32.066497802734375"/>
    <n v="34.76519775390625"/>
    <s v="1234561163"/>
    <s v="3"/>
    <s v="4"/>
    <s v="4"/>
    <s v="4"/>
    <s v="3"/>
    <s v="3"/>
    <s v="3"/>
    <s v="2"/>
    <s v="2"/>
    <s v="4"/>
    <s v="4"/>
    <s v="3"/>
    <s v="2"/>
    <s v="4"/>
    <s v="2"/>
    <s v="5"/>
    <s v="3"/>
    <s v="4"/>
    <s v="4"/>
    <s v="3"/>
    <s v="4"/>
    <s v="4"/>
    <s v="3"/>
    <s v="5"/>
    <s v="2"/>
    <n v="4"/>
    <n v="2"/>
    <x v="0"/>
    <s v="25"/>
    <n v="4"/>
    <n v="3"/>
    <n v="5"/>
    <n v="2"/>
    <n v="7"/>
    <n v="1"/>
    <n v="7"/>
    <n v="4"/>
    <n v="6"/>
    <n v="2"/>
    <n v="7"/>
    <n v="1"/>
    <x v="0"/>
    <n v="75"/>
  </r>
  <r>
    <d v="2020-03-30T00:00:00"/>
    <d v="1899-12-30T06:49:12"/>
    <d v="2020-03-30T00:00:00"/>
    <d v="1899-12-30T06:52:48"/>
    <n v="215"/>
    <s v="79.177.112.178"/>
    <n v="32.066497802734375"/>
    <n v="34.76519775390625"/>
    <s v="1234561218"/>
    <s v="4"/>
    <s v="4"/>
    <s v="4"/>
    <s v="5"/>
    <s v="5"/>
    <s v="4"/>
    <s v="5"/>
    <s v="4"/>
    <s v="5"/>
    <s v="2"/>
    <s v="1"/>
    <s v="4"/>
    <s v="5"/>
    <s v="1"/>
    <s v="4"/>
    <s v="2"/>
    <s v="2"/>
    <s v="1"/>
    <s v="1"/>
    <s v="3"/>
    <s v="3"/>
    <s v="3"/>
    <s v="3"/>
    <s v="4"/>
    <s v="2"/>
    <n v="4"/>
    <n v="2"/>
    <x v="0"/>
    <s v="27"/>
    <n v="3"/>
    <n v="3"/>
    <n v="4"/>
    <n v="5"/>
    <n v="5"/>
    <n v="5"/>
    <n v="4"/>
    <n v="4"/>
    <n v="5"/>
    <n v="3"/>
    <n v="4"/>
    <n v="3"/>
    <x v="0"/>
    <n v="88"/>
  </r>
  <r>
    <d v="2020-03-27T00:00:00"/>
    <d v="1899-12-30T05:39:00"/>
    <d v="2020-03-27T00:00:00"/>
    <d v="1899-12-30T05:42:00"/>
    <n v="213"/>
    <s v="46.116.176.219"/>
    <n v="32.0664978"/>
    <n v="34.765197749999999"/>
    <n v="1234561232"/>
    <n v="4"/>
    <n v="3"/>
    <n v="3"/>
    <n v="3"/>
    <n v="3"/>
    <n v="3"/>
    <n v="2"/>
    <n v="2"/>
    <n v="2"/>
    <n v="1"/>
    <n v="2"/>
    <n v="3"/>
    <n v="2"/>
    <n v="1"/>
    <n v="2"/>
    <n v="1"/>
    <n v="3"/>
    <n v="1"/>
    <n v="2"/>
    <n v="1"/>
    <n v="4"/>
    <n v="3"/>
    <n v="3"/>
    <n v="1"/>
    <n v="3"/>
    <n v="4"/>
    <n v="2"/>
    <x v="0"/>
    <n v="30"/>
    <n v="3"/>
    <n v="4"/>
    <n v="4"/>
    <n v="3"/>
    <n v="6"/>
    <n v="3"/>
    <n v="5"/>
    <n v="6"/>
    <n v="6"/>
    <n v="2"/>
    <n v="6"/>
    <n v="4"/>
    <x v="1"/>
    <n v="88"/>
  </r>
  <r>
    <d v="2020-02-27T00:00:00"/>
    <d v="1899-12-30T07:07:07"/>
    <d v="2020-02-27T00:00:00"/>
    <d v="1899-12-30T07:10:38"/>
    <n v="211"/>
    <s v="2.53.145.94"/>
    <n v="32.066696166992188"/>
    <n v="34.766693115234375"/>
    <s v="1234561038"/>
    <s v="5"/>
    <s v="3"/>
    <s v="1"/>
    <s v="3"/>
    <s v="2"/>
    <s v="3"/>
    <s v="4"/>
    <s v="4"/>
    <s v="4"/>
    <s v="3"/>
    <s v="3"/>
    <s v="3"/>
    <s v="2"/>
    <s v="3"/>
    <s v="2"/>
    <s v="3"/>
    <s v="3"/>
    <s v="2"/>
    <s v="2"/>
    <s v="1"/>
    <s v="4"/>
    <s v="3"/>
    <s v="3"/>
    <s v="2"/>
    <s v="2"/>
    <n v="4"/>
    <n v="2"/>
    <x v="1"/>
    <s v="28"/>
    <n v="2"/>
    <n v="3"/>
    <n v="1"/>
    <n v="4"/>
    <n v="4"/>
    <n v="3"/>
    <n v="2"/>
    <n v="2"/>
    <n v="2"/>
    <n v="1"/>
    <n v="4"/>
    <n v="3"/>
    <x v="0"/>
    <n v="63"/>
  </r>
  <r>
    <d v="2020-04-06T00:00:00"/>
    <d v="1899-12-30T23:42:49"/>
    <d v="2020-04-06T00:00:00"/>
    <d v="1899-12-30T23:46:20"/>
    <n v="211"/>
    <s v="109.67.72.164"/>
    <n v="32.066497802734375"/>
    <n v="34.76519775390625"/>
    <s v="1234561430"/>
    <s v="1"/>
    <s v="1"/>
    <s v="1"/>
    <s v="1"/>
    <s v="1"/>
    <s v="1"/>
    <s v="1"/>
    <s v="1"/>
    <s v="1"/>
    <s v="5"/>
    <s v="5"/>
    <s v="1"/>
    <s v="1"/>
    <s v="5"/>
    <s v="3"/>
    <s v="5"/>
    <s v="1"/>
    <s v="5"/>
    <s v="5"/>
    <s v="5"/>
    <s v="5"/>
    <s v="1"/>
    <s v="1"/>
    <s v="5"/>
    <s v="3"/>
    <n v="4"/>
    <n v="2"/>
    <x v="0"/>
    <s v="28"/>
    <n v="4"/>
    <n v="2"/>
    <n v="3"/>
    <n v="3"/>
    <n v="5"/>
    <n v="4"/>
    <n v="6"/>
    <n v="7"/>
    <n v="7"/>
    <n v="1"/>
    <n v="5"/>
    <n v="7"/>
    <x v="0"/>
    <n v="100"/>
  </r>
  <r>
    <d v="2020-03-26T00:00:00"/>
    <d v="1899-12-30T13:08:51"/>
    <d v="2020-03-26T00:00:00"/>
    <d v="1899-12-30T13:12:21"/>
    <n v="209"/>
    <s v="86.149.252.51"/>
    <n v="51.535995483398438"/>
    <n v="-9.2498779296875E-2"/>
    <s v="1234561175"/>
    <s v="2"/>
    <s v="3"/>
    <s v="1"/>
    <s v="1"/>
    <s v="1"/>
    <s v="1"/>
    <s v="1"/>
    <s v="1"/>
    <s v="1"/>
    <s v="4"/>
    <s v="4"/>
    <s v="3"/>
    <s v="3"/>
    <s v="3"/>
    <s v="3"/>
    <s v="3"/>
    <s v="3"/>
    <s v="3"/>
    <s v="3"/>
    <s v="3"/>
    <s v="3"/>
    <s v="3"/>
    <s v="3"/>
    <s v="3"/>
    <s v="3"/>
    <n v="4"/>
    <n v="2"/>
    <x v="1"/>
    <s v="30"/>
    <n v="4"/>
    <n v="3"/>
    <n v="5"/>
    <n v="5"/>
    <n v="7"/>
    <n v="7"/>
    <n v="5"/>
    <n v="2"/>
    <n v="4"/>
    <n v="4"/>
    <n v="4"/>
    <n v="1"/>
    <x v="0"/>
    <n v="88"/>
  </r>
  <r>
    <d v="2020-03-12T00:00:00"/>
    <d v="1899-12-30T10:35:29"/>
    <d v="2020-03-12T00:00:00"/>
    <d v="1899-12-30T10:38:54"/>
    <n v="205"/>
    <s v="185.32.178.137"/>
    <n v="32.066696166992188"/>
    <n v="34.766693115234375"/>
    <s v="1234561068"/>
    <s v="3"/>
    <s v="2"/>
    <s v="5"/>
    <s v="4"/>
    <s v="3"/>
    <s v="2"/>
    <s v="3"/>
    <s v="5"/>
    <s v="5"/>
    <s v="5"/>
    <s v="1"/>
    <s v="3"/>
    <s v="1"/>
    <s v="5"/>
    <s v="2"/>
    <s v="5"/>
    <s v="5"/>
    <s v="5"/>
    <s v="5"/>
    <s v="5"/>
    <s v="5"/>
    <s v="5"/>
    <s v="5"/>
    <s v="5"/>
    <s v="5"/>
    <n v="4"/>
    <n v="2"/>
    <x v="0"/>
    <s v="25"/>
    <n v="3"/>
    <n v="3"/>
    <n v="1"/>
    <n v="6"/>
    <n v="6"/>
    <n v="7"/>
    <n v="7"/>
    <n v="7"/>
    <n v="5"/>
    <n v="1"/>
    <n v="3"/>
    <n v="4"/>
    <x v="0"/>
    <n v="75"/>
  </r>
  <r>
    <d v="2020-02-23T00:00:00"/>
    <d v="1899-12-30T13:26:35"/>
    <d v="2020-02-23T00:00:00"/>
    <d v="1899-12-30T13:30:00"/>
    <n v="205"/>
    <s v="109.186.128.213"/>
    <n v="32.066696166992188"/>
    <n v="34.766693115234375"/>
    <n v="1234561131"/>
    <s v="4"/>
    <s v="4"/>
    <s v="5"/>
    <s v="4"/>
    <s v="4"/>
    <s v="3"/>
    <s v="2"/>
    <s v="3"/>
    <s v="4"/>
    <s v="2"/>
    <s v="2"/>
    <s v="3"/>
    <s v="3"/>
    <s v="4"/>
    <s v="2"/>
    <s v="4"/>
    <s v="4"/>
    <s v="4"/>
    <s v="4"/>
    <s v="4"/>
    <s v="2"/>
    <s v="4"/>
    <s v="4"/>
    <s v="4"/>
    <s v="4"/>
    <n v="4"/>
    <n v="5"/>
    <x v="1"/>
    <s v="28"/>
    <n v="4"/>
    <n v="3"/>
    <n v="2"/>
    <n v="2"/>
    <n v="7"/>
    <n v="2"/>
    <n v="6"/>
    <n v="6"/>
    <n v="6"/>
    <n v="2"/>
    <n v="4"/>
    <n v="2"/>
    <x v="0"/>
    <n v="0"/>
  </r>
  <r>
    <d v="2020-03-28T00:00:00"/>
    <d v="1899-12-30T09:41:49"/>
    <d v="2020-03-28T00:00:00"/>
    <d v="1899-12-30T09:45:13"/>
    <n v="204"/>
    <s v="109.65.191.194"/>
    <n v="31.5"/>
    <n v="34.75"/>
    <s v="1234561170"/>
    <s v="4"/>
    <s v="4"/>
    <s v="5"/>
    <s v="3"/>
    <s v="5"/>
    <s v="3"/>
    <s v="2"/>
    <s v="4"/>
    <s v="3"/>
    <s v="3"/>
    <s v="2"/>
    <s v="4"/>
    <s v="2"/>
    <s v="4"/>
    <s v="2"/>
    <s v="5"/>
    <s v="4"/>
    <s v="5"/>
    <s v="5"/>
    <s v="1"/>
    <s v="3"/>
    <s v="4"/>
    <s v="4"/>
    <s v="3"/>
    <s v="3"/>
    <n v="4"/>
    <n v="2"/>
    <x v="1"/>
    <s v="27"/>
    <n v="2"/>
    <n v="3"/>
    <n v="3"/>
    <n v="4"/>
    <n v="6"/>
    <n v="2"/>
    <n v="6"/>
    <n v="4"/>
    <n v="5"/>
    <n v="3"/>
    <n v="6"/>
    <n v="4"/>
    <x v="0"/>
    <n v="100"/>
  </r>
  <r>
    <d v="2020-03-10T00:00:00"/>
    <d v="1899-12-30T02:41:38"/>
    <d v="2020-03-10T00:00:00"/>
    <d v="1899-12-30T02:45:01"/>
    <n v="203"/>
    <s v="2.53.17.86"/>
    <n v="32.066497802734375"/>
    <n v="34.76519775390625"/>
    <s v="1234561036"/>
    <s v="1"/>
    <s v="2"/>
    <s v="2"/>
    <s v="2"/>
    <s v="2"/>
    <s v="1"/>
    <s v="1"/>
    <s v="1"/>
    <s v="1"/>
    <s v="5"/>
    <s v="5"/>
    <s v="1"/>
    <s v="1"/>
    <s v="5"/>
    <s v="1"/>
    <s v="2"/>
    <s v="1"/>
    <s v="3"/>
    <s v="3"/>
    <s v="5"/>
    <s v="5"/>
    <s v="2"/>
    <s v="1"/>
    <s v="5"/>
    <s v="1"/>
    <n v="4"/>
    <n v="2"/>
    <x v="0"/>
    <s v="26"/>
    <n v="4"/>
    <n v="3"/>
    <n v="1"/>
    <n v="2"/>
    <n v="7"/>
    <n v="5"/>
    <n v="7"/>
    <n v="6"/>
    <n v="7"/>
    <n v="1"/>
    <n v="7"/>
    <n v="1"/>
    <x v="0"/>
    <n v="100"/>
  </r>
  <r>
    <d v="2020-03-24T00:00:00"/>
    <d v="1899-12-30T04:29:00"/>
    <d v="2020-03-24T00:00:00"/>
    <d v="1899-12-30T04:32:00"/>
    <n v="202"/>
    <s v="31.168.85.30"/>
    <n v="32.06669617"/>
    <n v="34.766693119999999"/>
    <n v="1234561224"/>
    <n v="4"/>
    <n v="3"/>
    <n v="2"/>
    <n v="3"/>
    <n v="2"/>
    <n v="2"/>
    <n v="2"/>
    <n v="2"/>
    <n v="2"/>
    <n v="4"/>
    <n v="4"/>
    <n v="2"/>
    <n v="2"/>
    <n v="4"/>
    <n v="3"/>
    <n v="2"/>
    <n v="2"/>
    <n v="3"/>
    <n v="2"/>
    <n v="4"/>
    <n v="4"/>
    <n v="2"/>
    <n v="2"/>
    <n v="4"/>
    <n v="3"/>
    <n v="4"/>
    <n v="2"/>
    <x v="0"/>
    <n v="24"/>
    <n v="2"/>
    <n v="3"/>
    <n v="3"/>
    <n v="6"/>
    <n v="6"/>
    <n v="5"/>
    <n v="6"/>
    <n v="5"/>
    <n v="7"/>
    <n v="1"/>
    <n v="7"/>
    <n v="1"/>
    <x v="1"/>
    <n v="100"/>
  </r>
  <r>
    <d v="2020-03-14T00:00:00"/>
    <d v="1899-12-30T04:26:13"/>
    <d v="2020-03-14T00:00:00"/>
    <d v="1899-12-30T04:29:35"/>
    <n v="201"/>
    <s v="141.226.74.50"/>
    <n v="32.066696166992188"/>
    <n v="34.766693115234375"/>
    <s v="1234561072"/>
    <s v="3"/>
    <s v="2"/>
    <s v="3"/>
    <s v="3"/>
    <s v="5"/>
    <s v="2"/>
    <s v="2"/>
    <s v="4"/>
    <s v="3"/>
    <s v="1"/>
    <s v="3"/>
    <s v="3"/>
    <s v="2"/>
    <s v="4"/>
    <s v="3"/>
    <s v="5"/>
    <s v="4"/>
    <s v="5"/>
    <s v="5"/>
    <s v="1"/>
    <s v="3"/>
    <s v="4"/>
    <s v="3"/>
    <s v="5"/>
    <s v="2"/>
    <n v="4"/>
    <n v="2"/>
    <x v="0"/>
    <s v="21"/>
    <n v="2"/>
    <n v="1"/>
    <n v="3"/>
    <n v="4"/>
    <n v="4"/>
    <n v="4"/>
    <n v="5"/>
    <n v="5"/>
    <n v="7"/>
    <n v="3"/>
    <n v="6"/>
    <n v="1"/>
    <x v="0"/>
    <n v="100"/>
  </r>
  <r>
    <d v="2020-03-30T00:00:00"/>
    <d v="1899-12-30T12:18:00"/>
    <d v="2020-03-30T00:00:00"/>
    <d v="1899-12-30T12:21:00"/>
    <n v="198"/>
    <s v="82.81.46.207"/>
    <n v="32.0664978"/>
    <n v="34.765197749999999"/>
    <n v="1234562141"/>
    <n v="1"/>
    <n v="1"/>
    <n v="4"/>
    <n v="4"/>
    <n v="3"/>
    <n v="2"/>
    <n v="1"/>
    <n v="1"/>
    <n v="1"/>
    <n v="1"/>
    <n v="5"/>
    <n v="2"/>
    <n v="1"/>
    <n v="1"/>
    <n v="3"/>
    <n v="4"/>
    <n v="5"/>
    <n v="4"/>
    <n v="1"/>
    <n v="1"/>
    <n v="3"/>
    <n v="4"/>
    <n v="4"/>
    <n v="1"/>
    <n v="5"/>
    <n v="4"/>
    <n v="2"/>
    <x v="1"/>
    <n v="26"/>
    <n v="4"/>
    <n v="3"/>
    <n v="3"/>
    <n v="3"/>
    <n v="6"/>
    <n v="1"/>
    <n v="5"/>
    <n v="7"/>
    <n v="4"/>
    <n v="1"/>
    <n v="7"/>
    <n v="3"/>
    <x v="1"/>
    <n v="75"/>
  </r>
  <r>
    <d v="2020-03-10T00:00:00"/>
    <d v="1899-12-30T05:29:05"/>
    <d v="2020-03-10T00:00:00"/>
    <d v="1899-12-30T05:32:23"/>
    <n v="197"/>
    <s v="80.246.133.2"/>
    <n v="32.066696166992188"/>
    <n v="34.766693115234375"/>
    <s v="1234561155"/>
    <s v="5"/>
    <s v="5"/>
    <s v="5"/>
    <s v="4"/>
    <s v="4"/>
    <s v="5"/>
    <s v="5"/>
    <s v="4"/>
    <s v="5"/>
    <s v="2"/>
    <s v="1"/>
    <s v="4"/>
    <s v="4"/>
    <s v="1"/>
    <s v="5"/>
    <s v="4"/>
    <s v="4"/>
    <s v="2"/>
    <s v="2"/>
    <s v="2"/>
    <s v="1"/>
    <s v="4"/>
    <s v="4"/>
    <s v="3"/>
    <s v="3"/>
    <n v="4"/>
    <n v="2"/>
    <x v="0"/>
    <s v="26"/>
    <n v="3"/>
    <n v="3"/>
    <n v="6"/>
    <n v="6"/>
    <n v="5"/>
    <n v="2"/>
    <n v="7"/>
    <n v="2"/>
    <n v="7"/>
    <n v="4"/>
    <n v="5"/>
    <n v="1"/>
    <x v="0"/>
    <n v="75"/>
  </r>
  <r>
    <d v="2020-03-28T00:00:00"/>
    <d v="1899-12-30T14:14:04"/>
    <d v="2020-03-28T00:00:00"/>
    <d v="1899-12-30T14:17:20"/>
    <n v="195"/>
    <s v="79.178.90.60"/>
    <n v="32.066497802734375"/>
    <n v="34.76519775390625"/>
    <s v="1234561178"/>
    <s v="5"/>
    <s v="5"/>
    <s v="5"/>
    <s v="5"/>
    <s v="5"/>
    <s v="5"/>
    <s v="5"/>
    <s v="3"/>
    <s v="5"/>
    <s v="1"/>
    <s v="3"/>
    <s v="5"/>
    <s v="5"/>
    <s v="2"/>
    <s v="5"/>
    <s v="3"/>
    <s v="5"/>
    <s v="3"/>
    <s v="1"/>
    <s v="1"/>
    <s v="3"/>
    <s v="5"/>
    <s v="5"/>
    <s v="1"/>
    <s v="5"/>
    <n v="4"/>
    <n v="2"/>
    <x v="1"/>
    <s v="25"/>
    <n v="2"/>
    <n v="3"/>
    <n v="6"/>
    <n v="7"/>
    <n v="6"/>
    <n v="3"/>
    <n v="5"/>
    <n v="3"/>
    <n v="7"/>
    <n v="2"/>
    <n v="7"/>
    <n v="6"/>
    <x v="0"/>
    <n v="100"/>
  </r>
  <r>
    <d v="2020-03-27T00:00:00"/>
    <d v="1899-12-30T13:48:17"/>
    <d v="2020-03-27T00:00:00"/>
    <d v="1899-12-30T13:51:31"/>
    <n v="194"/>
    <s v="85.64.186.46"/>
    <n v="32.815994262695312"/>
    <n v="34.982101440429688"/>
    <s v="1234561059"/>
    <s v="5"/>
    <s v="5"/>
    <s v="5"/>
    <s v="4"/>
    <s v="4"/>
    <s v="3"/>
    <s v="4"/>
    <s v="3"/>
    <s v="5"/>
    <s v="3"/>
    <s v="3"/>
    <s v="4"/>
    <s v="3"/>
    <s v="3"/>
    <s v="3"/>
    <s v="3"/>
    <s v="5"/>
    <s v="3"/>
    <s v="3"/>
    <s v="3"/>
    <s v="3"/>
    <s v="2"/>
    <s v="2"/>
    <s v="1"/>
    <s v="2"/>
    <n v="4"/>
    <n v="2"/>
    <x v="1"/>
    <s v="40"/>
    <n v="4"/>
    <n v="3"/>
    <n v="7"/>
    <n v="3"/>
    <n v="6"/>
    <n v="5"/>
    <n v="7"/>
    <n v="2"/>
    <n v="7"/>
    <n v="4"/>
    <n v="6"/>
    <n v="2"/>
    <x v="0"/>
    <n v="100"/>
  </r>
  <r>
    <d v="2020-04-03T00:00:00"/>
    <d v="1899-12-30T08:34:00"/>
    <d v="2020-04-03T00:00:00"/>
    <d v="1899-12-30T08:37:00"/>
    <n v="193"/>
    <s v="91.205.154.149"/>
    <n v="32.0664978"/>
    <n v="34.765197749999999"/>
    <n v="1234561092"/>
    <n v="5"/>
    <n v="5"/>
    <n v="5"/>
    <n v="5"/>
    <n v="4"/>
    <n v="1"/>
    <n v="1"/>
    <n v="3"/>
    <n v="1"/>
    <n v="5"/>
    <n v="4"/>
    <n v="1"/>
    <n v="1"/>
    <n v="5"/>
    <n v="1"/>
    <n v="1"/>
    <n v="1"/>
    <n v="4"/>
    <n v="1"/>
    <n v="4"/>
    <n v="3"/>
    <n v="1"/>
    <n v="1"/>
    <n v="5"/>
    <n v="1"/>
    <n v="3"/>
    <n v="2"/>
    <x v="1"/>
    <n v="25"/>
    <n v="2"/>
    <n v="3"/>
    <n v="3"/>
    <n v="6"/>
    <n v="5"/>
    <n v="1"/>
    <n v="7"/>
    <n v="5"/>
    <n v="5"/>
    <n v="4"/>
    <n v="6"/>
    <n v="4"/>
    <x v="0"/>
    <n v="88"/>
  </r>
  <r>
    <d v="2020-03-08T00:00:00"/>
    <d v="1899-12-30T05:20:54"/>
    <d v="2020-03-08T00:00:00"/>
    <d v="1899-12-30T05:24:06"/>
    <n v="192"/>
    <s v="89.139.29.122"/>
    <n v="32.066696166992188"/>
    <n v="34.766693115234375"/>
    <s v="1234561134"/>
    <s v="3"/>
    <s v="3"/>
    <s v="4"/>
    <s v="5"/>
    <s v="3"/>
    <s v="4"/>
    <s v="4"/>
    <s v="4"/>
    <s v="4"/>
    <s v="3"/>
    <s v="3"/>
    <s v="2"/>
    <s v="3"/>
    <s v="2"/>
    <s v="3"/>
    <s v="3"/>
    <s v="4"/>
    <s v="4"/>
    <s v="4"/>
    <s v="3"/>
    <s v="4"/>
    <s v="2"/>
    <s v="3"/>
    <s v="4"/>
    <s v="3"/>
    <n v="4"/>
    <n v="2"/>
    <x v="1"/>
    <s v="30"/>
    <n v="4"/>
    <n v="2"/>
    <n v="5"/>
    <n v="6"/>
    <n v="5"/>
    <n v="3"/>
    <n v="6"/>
    <n v="4"/>
    <n v="6"/>
    <n v="5"/>
    <n v="6"/>
    <n v="3"/>
    <x v="0"/>
    <n v="75"/>
  </r>
  <r>
    <d v="2020-03-22T00:00:00"/>
    <d v="1899-12-30T09:25:00"/>
    <d v="2020-03-22T00:00:00"/>
    <d v="1899-12-30T09:28:11"/>
    <n v="190"/>
    <s v="141.226.56.29"/>
    <n v="31.96319580078125"/>
    <n v="34.804000854492188"/>
    <s v="1234561199"/>
    <s v="4"/>
    <s v="4"/>
    <s v="5"/>
    <s v="5"/>
    <s v="4"/>
    <s v="2"/>
    <s v="4"/>
    <s v="4"/>
    <s v="5"/>
    <s v="3"/>
    <s v="5"/>
    <s v="2"/>
    <s v="4"/>
    <s v="5"/>
    <s v="4"/>
    <s v="4"/>
    <s v="5"/>
    <s v="2"/>
    <s v="1"/>
    <s v="1"/>
    <s v="5"/>
    <s v="4"/>
    <s v="2"/>
    <s v="1"/>
    <s v="4"/>
    <n v="4"/>
    <n v="2"/>
    <x v="1"/>
    <s v="29"/>
    <n v="4"/>
    <n v="3"/>
    <n v="6"/>
    <n v="7"/>
    <n v="5"/>
    <n v="5"/>
    <n v="7"/>
    <n v="1"/>
    <n v="6"/>
    <n v="2"/>
    <n v="2"/>
    <n v="1"/>
    <x v="0"/>
    <n v="100"/>
  </r>
  <r>
    <d v="2020-03-31T00:00:00"/>
    <d v="1899-12-30T13:16:40"/>
    <d v="2020-03-31T00:00:00"/>
    <d v="1899-12-30T13:19:49"/>
    <n v="188"/>
    <s v="2.55.37.57"/>
    <n v="32.082107543945312"/>
    <n v="34.81219482421875"/>
    <s v="1234561144"/>
    <s v="5"/>
    <s v="4"/>
    <s v="5"/>
    <s v="4"/>
    <s v="3"/>
    <s v="2"/>
    <s v="3"/>
    <s v="3"/>
    <s v="3"/>
    <s v="5"/>
    <s v="4"/>
    <s v="2"/>
    <s v="3"/>
    <s v="3"/>
    <s v="3"/>
    <s v="5"/>
    <s v="5"/>
    <s v="5"/>
    <s v="5"/>
    <s v="5"/>
    <s v="5"/>
    <s v="5"/>
    <s v="4"/>
    <s v="5"/>
    <s v="3"/>
    <n v="4"/>
    <n v="2"/>
    <x v="1"/>
    <s v="31"/>
    <n v="4"/>
    <n v="3"/>
    <n v="4"/>
    <n v="4"/>
    <n v="6"/>
    <n v="2"/>
    <n v="7"/>
    <n v="3"/>
    <n v="3"/>
    <n v="2"/>
    <n v="7"/>
    <n v="1"/>
    <x v="0"/>
    <n v="100"/>
  </r>
  <r>
    <d v="2020-04-03T00:00:00"/>
    <d v="1899-12-30T08:08:00"/>
    <d v="2020-04-03T00:00:00"/>
    <d v="1899-12-30T08:11:00"/>
    <n v="188"/>
    <s v="77.126.6.89"/>
    <n v="32.0664978"/>
    <n v="34.765197749999999"/>
    <n v="1234561084"/>
    <n v="4"/>
    <n v="4"/>
    <n v="5"/>
    <n v="4"/>
    <n v="3"/>
    <n v="4"/>
    <n v="5"/>
    <n v="4"/>
    <n v="5"/>
    <n v="2"/>
    <n v="1"/>
    <n v="5"/>
    <n v="4"/>
    <n v="2"/>
    <n v="4"/>
    <n v="3"/>
    <n v="4"/>
    <n v="2"/>
    <n v="2"/>
    <n v="1"/>
    <n v="4"/>
    <n v="3"/>
    <n v="2"/>
    <n v="4"/>
    <n v="3"/>
    <n v="4"/>
    <n v="2"/>
    <x v="1"/>
    <n v="25"/>
    <n v="2"/>
    <n v="3"/>
    <n v="4"/>
    <n v="2"/>
    <n v="6"/>
    <n v="2"/>
    <n v="6"/>
    <n v="5"/>
    <n v="7"/>
    <n v="3"/>
    <n v="6"/>
    <n v="3"/>
    <x v="0"/>
    <n v="88"/>
  </r>
  <r>
    <d v="2020-03-09T00:00:00"/>
    <d v="1899-12-30T12:29:54"/>
    <d v="2020-03-09T00:00:00"/>
    <d v="1899-12-30T12:33:01"/>
    <n v="187"/>
    <s v="37.46.46.62"/>
    <n v="32.066497802734375"/>
    <n v="34.76519775390625"/>
    <s v="1234561034"/>
    <s v="5"/>
    <s v="4"/>
    <s v="3"/>
    <s v="4"/>
    <s v="3"/>
    <s v="3"/>
    <s v="3"/>
    <s v="2"/>
    <s v="3"/>
    <s v="4"/>
    <s v="3"/>
    <s v="3"/>
    <s v="2"/>
    <s v="4"/>
    <s v="3"/>
    <s v="3"/>
    <s v="2"/>
    <s v="4"/>
    <s v="4"/>
    <s v="4"/>
    <s v="4"/>
    <s v="3"/>
    <s v="2"/>
    <s v="4"/>
    <s v="4"/>
    <n v="4"/>
    <n v="2"/>
    <x v="0"/>
    <s v="26"/>
    <n v="3"/>
    <n v="3"/>
    <n v="4"/>
    <n v="3"/>
    <n v="6"/>
    <n v="5"/>
    <n v="5"/>
    <n v="3"/>
    <n v="6"/>
    <n v="3"/>
    <n v="3"/>
    <n v="3"/>
    <x v="0"/>
    <n v="100"/>
  </r>
  <r>
    <d v="2020-03-30T00:00:00"/>
    <d v="1899-12-30T09:20:36"/>
    <d v="2020-03-30T00:00:00"/>
    <d v="1899-12-30T09:23:44"/>
    <n v="187"/>
    <s v="93.173.46.68"/>
    <n v="32.066497802734375"/>
    <n v="34.76519775390625"/>
    <s v="1234561330"/>
    <s v="5"/>
    <s v="5"/>
    <s v="3"/>
    <s v="5"/>
    <s v="5"/>
    <s v="4"/>
    <s v="4"/>
    <s v="4"/>
    <s v="4"/>
    <s v="1"/>
    <s v="1"/>
    <s v="4"/>
    <s v="4"/>
    <s v="1"/>
    <s v="4"/>
    <s v="3"/>
    <s v="4"/>
    <s v="1"/>
    <s v="1"/>
    <s v="1"/>
    <s v="1"/>
    <s v="2"/>
    <s v="2"/>
    <s v="3"/>
    <s v="3"/>
    <n v="4"/>
    <n v="2"/>
    <x v="0"/>
    <s v="26"/>
    <n v="3"/>
    <n v="3"/>
    <n v="3"/>
    <n v="3"/>
    <n v="7"/>
    <n v="3"/>
    <n v="4"/>
    <n v="6"/>
    <n v="6"/>
    <n v="1"/>
    <n v="6"/>
    <n v="5"/>
    <x v="0"/>
    <n v="88"/>
  </r>
  <r>
    <d v="2020-03-16T00:00:00"/>
    <d v="1899-12-30T09:59:56"/>
    <d v="2020-03-16T00:00:00"/>
    <d v="1899-12-30T10:03:02"/>
    <n v="186"/>
    <s v="46.19.86.147"/>
    <n v="32.066696166992188"/>
    <n v="34.766693115234375"/>
    <s v="1234561151"/>
    <s v="5"/>
    <s v="5"/>
    <s v="4"/>
    <s v="4"/>
    <s v="5"/>
    <s v="4"/>
    <s v="4"/>
    <s v="4"/>
    <s v="5"/>
    <s v="1"/>
    <s v="1"/>
    <s v="5"/>
    <s v="5"/>
    <s v="1"/>
    <s v="5"/>
    <s v="3"/>
    <s v="5"/>
    <s v="2"/>
    <s v="3"/>
    <s v="1"/>
    <s v="1"/>
    <s v="5"/>
    <s v="5"/>
    <s v="1"/>
    <s v="2"/>
    <n v="4"/>
    <n v="2"/>
    <x v="0"/>
    <s v="28"/>
    <n v="3"/>
    <n v="3"/>
    <n v="1"/>
    <n v="2"/>
    <n v="7"/>
    <n v="5"/>
    <n v="5"/>
    <n v="6"/>
    <n v="7"/>
    <n v="1"/>
    <n v="5"/>
    <n v="5"/>
    <x v="0"/>
    <n v="75"/>
  </r>
  <r>
    <d v="2020-03-27T00:00:00"/>
    <d v="1899-12-30T03:40:00"/>
    <d v="2020-03-27T00:00:00"/>
    <d v="1899-12-30T03:43:00"/>
    <n v="186"/>
    <s v="77.138.66.55"/>
    <n v="32.861099240000001"/>
    <n v="35.25689697"/>
    <n v="1234561239"/>
    <n v="1"/>
    <n v="1"/>
    <n v="1"/>
    <n v="1"/>
    <n v="1"/>
    <n v="1"/>
    <n v="1"/>
    <n v="1"/>
    <n v="1"/>
    <n v="5"/>
    <n v="5"/>
    <n v="1"/>
    <n v="2"/>
    <n v="2"/>
    <n v="2"/>
    <n v="2"/>
    <n v="3"/>
    <n v="3"/>
    <n v="2"/>
    <n v="3"/>
    <n v="3"/>
    <n v="3"/>
    <n v="3"/>
    <n v="2"/>
    <n v="4"/>
    <n v="4"/>
    <n v="2"/>
    <x v="0"/>
    <n v="19"/>
    <n v="3"/>
    <n v="3"/>
    <n v="5"/>
    <n v="5"/>
    <n v="6"/>
    <n v="3"/>
    <n v="6"/>
    <n v="2"/>
    <n v="6"/>
    <n v="2"/>
    <n v="4"/>
    <n v="4"/>
    <x v="1"/>
    <n v="100"/>
  </r>
  <r>
    <d v="2020-03-28T00:00:00"/>
    <d v="1899-12-30T13:45:10"/>
    <d v="2020-03-28T00:00:00"/>
    <d v="1899-12-30T13:48:15"/>
    <n v="185"/>
    <s v="79.180.14.30"/>
    <n v="32.066497802734375"/>
    <n v="34.76519775390625"/>
    <s v="1234561179"/>
    <s v="5"/>
    <s v="3"/>
    <s v="5"/>
    <s v="5"/>
    <s v="5"/>
    <s v="5"/>
    <s v="5"/>
    <s v="2"/>
    <s v="5"/>
    <s v="2"/>
    <s v="1"/>
    <s v="5"/>
    <s v="5"/>
    <s v="2"/>
    <s v="5"/>
    <s v="4"/>
    <s v="5"/>
    <s v="1"/>
    <s v="1"/>
    <s v="1"/>
    <s v="1"/>
    <s v="5"/>
    <s v="5"/>
    <s v="2"/>
    <s v="4"/>
    <n v="4"/>
    <n v="2"/>
    <x v="1"/>
    <s v="25"/>
    <n v="3"/>
    <n v="1"/>
    <n v="4"/>
    <n v="7"/>
    <n v="7"/>
    <n v="2"/>
    <n v="7"/>
    <n v="3"/>
    <n v="5"/>
    <n v="1"/>
    <n v="6"/>
    <n v="3"/>
    <x v="0"/>
    <n v="75"/>
  </r>
  <r>
    <d v="2020-04-05T00:00:00"/>
    <d v="1899-12-30T02:41:33"/>
    <d v="2020-04-05T00:00:00"/>
    <d v="1899-12-30T02:44:38"/>
    <n v="185"/>
    <s v="77.138.134.63"/>
    <n v="32.815994262695312"/>
    <n v="34.982101440429688"/>
    <s v="1234561324"/>
    <s v="3"/>
    <s v="4"/>
    <s v="3"/>
    <s v="2"/>
    <s v="2"/>
    <s v="3"/>
    <s v="4"/>
    <s v="3"/>
    <s v="3"/>
    <s v="2"/>
    <s v="4"/>
    <s v="2"/>
    <s v="3"/>
    <s v="2"/>
    <s v="3"/>
    <s v="2"/>
    <s v="2"/>
    <s v="1"/>
    <s v="1"/>
    <s v="1"/>
    <s v="5"/>
    <s v="1"/>
    <s v="1"/>
    <s v="1"/>
    <s v="1"/>
    <n v="4"/>
    <n v="2"/>
    <x v="1"/>
    <s v="29"/>
    <n v="4"/>
    <n v="4"/>
    <n v="5"/>
    <n v="5"/>
    <n v="5"/>
    <n v="2"/>
    <n v="5"/>
    <n v="4"/>
    <n v="4"/>
    <n v="5"/>
    <n v="5"/>
    <n v="2"/>
    <x v="0"/>
    <n v="100"/>
  </r>
  <r>
    <d v="2020-04-03T00:00:00"/>
    <d v="1899-12-30T07:39:00"/>
    <d v="2020-04-03T00:00:00"/>
    <d v="1899-12-30T07:42:00"/>
    <n v="182"/>
    <s v="109.186.192.73"/>
    <n v="32.839202880000002"/>
    <n v="35.501403809999999"/>
    <n v="1234561090"/>
    <n v="4"/>
    <n v="4"/>
    <n v="4"/>
    <n v="4"/>
    <n v="3"/>
    <n v="5"/>
    <n v="3"/>
    <n v="2"/>
    <n v="3"/>
    <n v="2"/>
    <n v="2"/>
    <n v="4"/>
    <n v="3"/>
    <n v="4"/>
    <n v="2"/>
    <n v="2"/>
    <n v="4"/>
    <n v="2"/>
    <n v="4"/>
    <n v="2"/>
    <n v="3"/>
    <n v="4"/>
    <n v="4"/>
    <n v="2"/>
    <n v="4"/>
    <n v="4"/>
    <n v="2"/>
    <x v="1"/>
    <n v="34"/>
    <n v="3"/>
    <n v="3"/>
    <n v="4"/>
    <n v="6"/>
    <n v="5"/>
    <n v="5"/>
    <n v="3"/>
    <n v="6"/>
    <n v="6"/>
    <n v="4"/>
    <n v="6"/>
    <n v="5"/>
    <x v="0"/>
    <n v="100"/>
  </r>
  <r>
    <d v="2020-03-17T00:00:00"/>
    <d v="1899-12-30T08:37:00"/>
    <d v="2020-03-17T00:00:00"/>
    <d v="1899-12-30T08:40:00"/>
    <n v="182"/>
    <s v="89.139.225.247"/>
    <n v="32.087600709999997"/>
    <n v="34.873901369999999"/>
    <n v="1234561048"/>
    <n v="4"/>
    <n v="5"/>
    <n v="4"/>
    <n v="4"/>
    <n v="4"/>
    <n v="5"/>
    <n v="4"/>
    <n v="4"/>
    <n v="5"/>
    <n v="2"/>
    <n v="3"/>
    <n v="4"/>
    <n v="3"/>
    <n v="4"/>
    <n v="4"/>
    <n v="4"/>
    <n v="4"/>
    <n v="3"/>
    <n v="4"/>
    <n v="2"/>
    <n v="2"/>
    <n v="3"/>
    <n v="4"/>
    <n v="2"/>
    <n v="4"/>
    <n v="4"/>
    <n v="5"/>
    <x v="0"/>
    <n v="24"/>
    <n v="2"/>
    <n v="3"/>
    <n v="5"/>
    <n v="4"/>
    <n v="6"/>
    <n v="3"/>
    <n v="7"/>
    <n v="3"/>
    <n v="7"/>
    <n v="2"/>
    <n v="6"/>
    <n v="1"/>
    <x v="0"/>
    <n v="75"/>
  </r>
  <r>
    <d v="2020-03-20T00:00:00"/>
    <d v="1899-12-30T10:12:15"/>
    <d v="2020-03-20T00:00:00"/>
    <d v="1899-12-30T10:15:17"/>
    <n v="181"/>
    <s v="176.12.193.189"/>
    <n v="32.066497802734375"/>
    <n v="34.76519775390625"/>
    <s v="1234561199"/>
    <s v="4"/>
    <s v="4"/>
    <s v="4"/>
    <s v="3"/>
    <s v="3"/>
    <s v="4"/>
    <s v="3"/>
    <s v="3"/>
    <s v="4"/>
    <s v="2"/>
    <s v="2"/>
    <s v="3"/>
    <s v="3"/>
    <s v="2"/>
    <s v="3"/>
    <s v="3"/>
    <s v="4"/>
    <s v="1"/>
    <s v="1"/>
    <s v="1"/>
    <s v="2"/>
    <s v="3"/>
    <s v="4"/>
    <s v="3"/>
    <s v="4"/>
    <n v="4"/>
    <n v="2"/>
    <x v="0"/>
    <s v="26"/>
    <n v="3"/>
    <n v="3"/>
    <n v="1"/>
    <n v="3"/>
    <n v="4"/>
    <n v="6"/>
    <n v="6"/>
    <n v="6"/>
    <n v="6"/>
    <n v="3"/>
    <n v="7"/>
    <n v="2"/>
    <x v="0"/>
    <n v="100"/>
  </r>
  <r>
    <d v="2020-04-13T00:00:00"/>
    <d v="1899-12-30T11:10:43"/>
    <d v="2020-04-13T00:00:00"/>
    <d v="1899-12-30T11:13:45"/>
    <n v="181"/>
    <s v="141.226.11.54"/>
    <n v="32.066497802734375"/>
    <n v="34.76519775390625"/>
    <s v="1234561437"/>
    <s v="2"/>
    <s v="2"/>
    <s v="2"/>
    <s v="2"/>
    <s v="3"/>
    <s v="2"/>
    <s v="2"/>
    <s v="2"/>
    <s v="3"/>
    <s v="3"/>
    <s v="4"/>
    <s v="2"/>
    <s v="3"/>
    <s v="4"/>
    <s v="3"/>
    <s v="2"/>
    <s v="2"/>
    <s v="3"/>
    <s v="3"/>
    <s v="3"/>
    <s v="2"/>
    <s v="2"/>
    <s v="2"/>
    <s v="4"/>
    <s v="3"/>
    <n v="4"/>
    <n v="2"/>
    <x v="1"/>
    <s v="28"/>
    <n v="4"/>
    <n v="2"/>
    <n v="4"/>
    <n v="4"/>
    <n v="7"/>
    <n v="5"/>
    <n v="5"/>
    <n v="6"/>
    <n v="6"/>
    <n v="2"/>
    <n v="5"/>
    <n v="1"/>
    <x v="0"/>
    <n v="88"/>
  </r>
  <r>
    <d v="2020-03-09T00:00:00"/>
    <d v="1899-12-30T05:16:00"/>
    <d v="2020-03-09T00:00:00"/>
    <d v="1899-12-30T05:19:00"/>
    <n v="180"/>
    <s v="185.175.35.154"/>
    <n v="32.066497802734375"/>
    <n v="34.76519775390625"/>
    <s v="1234561133"/>
    <s v="3"/>
    <s v="4"/>
    <s v="4"/>
    <s v="3"/>
    <s v="2"/>
    <s v="2"/>
    <s v="2"/>
    <s v="2"/>
    <s v="4"/>
    <s v="3"/>
    <s v="3"/>
    <s v="3"/>
    <s v="2"/>
    <s v="4"/>
    <s v="3"/>
    <s v="2"/>
    <s v="3"/>
    <s v="2"/>
    <s v="2"/>
    <s v="2"/>
    <s v="2"/>
    <s v="3"/>
    <s v="3"/>
    <s v="1"/>
    <s v="4"/>
    <n v="4"/>
    <n v="2"/>
    <x v="1"/>
    <s v="30"/>
    <n v="4"/>
    <n v="1"/>
    <n v="4"/>
    <n v="3"/>
    <n v="7"/>
    <n v="2"/>
    <n v="3"/>
    <n v="5"/>
    <n v="5"/>
    <n v="2"/>
    <n v="6"/>
    <n v="2"/>
    <x v="0"/>
    <n v="75"/>
  </r>
  <r>
    <d v="2020-03-09T00:00:00"/>
    <d v="1899-12-30T12:09:21"/>
    <d v="2020-03-09T00:00:00"/>
    <d v="1899-12-30T12:12:22"/>
    <n v="180"/>
    <s v="172.58.14.196"/>
    <n v="25.761001586914062"/>
    <n v="-80.232498168945312"/>
    <s v="1234561158"/>
    <s v="5"/>
    <s v="5"/>
    <s v="5"/>
    <s v="5"/>
    <s v="5"/>
    <s v="5"/>
    <s v="5"/>
    <s v="5"/>
    <s v="5"/>
    <s v="1"/>
    <s v="1"/>
    <s v="5"/>
    <s v="5"/>
    <s v="1"/>
    <s v="5"/>
    <s v="5"/>
    <s v="5"/>
    <s v="5"/>
    <s v="5"/>
    <s v="1"/>
    <s v="1"/>
    <s v="5"/>
    <s v="5"/>
    <s v="1"/>
    <s v="5"/>
    <n v="3"/>
    <n v="2"/>
    <x v="0"/>
    <s v="22"/>
    <n v="3"/>
    <n v="1"/>
    <n v="4"/>
    <n v="5"/>
    <n v="5"/>
    <n v="2"/>
    <n v="7"/>
    <n v="7"/>
    <n v="6"/>
    <n v="2"/>
    <n v="6"/>
    <n v="3"/>
    <x v="0"/>
    <n v="88"/>
  </r>
  <r>
    <d v="2020-04-07T00:00:00"/>
    <d v="1899-12-30T04:28:38"/>
    <d v="2020-04-07T00:00:00"/>
    <d v="1899-12-30T04:31:37"/>
    <n v="178"/>
    <s v="79.180.109.73"/>
    <n v="32.066497802734375"/>
    <n v="34.76519775390625"/>
    <s v="1234561403"/>
    <s v="2"/>
    <s v="2"/>
    <s v="1"/>
    <s v="1"/>
    <s v="3"/>
    <s v="1"/>
    <s v="1"/>
    <s v="3"/>
    <s v="2"/>
    <s v="5"/>
    <s v="3"/>
    <s v="2"/>
    <s v="1"/>
    <s v="4"/>
    <s v="1"/>
    <s v="2"/>
    <s v="2"/>
    <s v="4"/>
    <s v="5"/>
    <s v="5"/>
    <s v="1"/>
    <s v="3"/>
    <s v="3"/>
    <s v="4"/>
    <s v="2"/>
    <n v="4"/>
    <n v="2"/>
    <x v="1"/>
    <s v="30"/>
    <n v="3"/>
    <n v="3"/>
    <n v="2"/>
    <n v="5"/>
    <n v="6"/>
    <n v="3"/>
    <n v="6"/>
    <n v="3"/>
    <n v="7"/>
    <n v="4"/>
    <n v="6"/>
    <n v="6"/>
    <x v="0"/>
    <n v="88"/>
  </r>
  <r>
    <d v="2020-03-17T00:00:00"/>
    <d v="1899-12-30T08:28:00"/>
    <d v="2020-03-17T00:00:00"/>
    <d v="1899-12-30T08:31:00"/>
    <n v="178"/>
    <s v="83.130.188.46"/>
    <n v="32.06669617"/>
    <n v="34.766693119999999"/>
    <n v="1234561042"/>
    <n v="2"/>
    <n v="3"/>
    <n v="3"/>
    <n v="3"/>
    <n v="5"/>
    <n v="2"/>
    <n v="4"/>
    <n v="1"/>
    <n v="2"/>
    <n v="1"/>
    <n v="4"/>
    <n v="2"/>
    <n v="4"/>
    <n v="1"/>
    <n v="5"/>
    <n v="2"/>
    <n v="4"/>
    <n v="2"/>
    <n v="4"/>
    <n v="1"/>
    <n v="4"/>
    <n v="2"/>
    <n v="4"/>
    <n v="1"/>
    <n v="1"/>
    <n v="4"/>
    <n v="2"/>
    <x v="0"/>
    <n v="27"/>
    <n v="3"/>
    <n v="3"/>
    <n v="4"/>
    <n v="5"/>
    <n v="4"/>
    <n v="4"/>
    <n v="5"/>
    <n v="2"/>
    <n v="5"/>
    <n v="4"/>
    <n v="5"/>
    <n v="6"/>
    <x v="0"/>
    <n v="100"/>
  </r>
  <r>
    <d v="2020-03-28T00:00:00"/>
    <d v="1899-12-30T08:15:11"/>
    <d v="2020-03-28T00:00:00"/>
    <d v="1899-12-30T08:18:09"/>
    <n v="177"/>
    <s v="109.110.233.231"/>
    <n v="35.163803100585938"/>
    <n v="33.363906860351562"/>
    <s v="1234561142"/>
    <s v="1"/>
    <s v="3"/>
    <s v="2"/>
    <s v="1"/>
    <s v="1"/>
    <s v="1"/>
    <s v="2"/>
    <s v="3"/>
    <s v="1"/>
    <s v="5"/>
    <s v="5"/>
    <s v="1"/>
    <s v="1"/>
    <s v="2"/>
    <s v="1"/>
    <s v="2"/>
    <s v="2"/>
    <s v="4"/>
    <s v="1"/>
    <s v="5"/>
    <s v="3"/>
    <s v="1"/>
    <s v="1"/>
    <s v="4"/>
    <s v="1"/>
    <n v="4"/>
    <n v="2"/>
    <x v="1"/>
    <s v="27"/>
    <n v="2"/>
    <n v="4"/>
    <n v="6"/>
    <n v="5"/>
    <n v="7"/>
    <n v="3"/>
    <n v="7"/>
    <n v="3"/>
    <n v="7"/>
    <n v="1"/>
    <n v="6"/>
    <n v="4"/>
    <x v="0"/>
    <n v="63"/>
  </r>
  <r>
    <d v="2020-04-03T00:00:00"/>
    <d v="1899-12-30T08:07:00"/>
    <d v="2020-04-03T00:00:00"/>
    <d v="1899-12-30T08:10:00"/>
    <n v="176"/>
    <s v="213.57.50.212"/>
    <n v="31.894302369999998"/>
    <n v="34.819198610000001"/>
    <n v="1234561087"/>
    <n v="3"/>
    <n v="3"/>
    <n v="4"/>
    <n v="4"/>
    <n v="2"/>
    <n v="2"/>
    <n v="4"/>
    <n v="1"/>
    <n v="2"/>
    <n v="1"/>
    <n v="4"/>
    <n v="3"/>
    <n v="3"/>
    <n v="2"/>
    <n v="2"/>
    <n v="1"/>
    <n v="3"/>
    <n v="1"/>
    <n v="1"/>
    <n v="3"/>
    <n v="2"/>
    <n v="1"/>
    <n v="1"/>
    <n v="3"/>
    <n v="2"/>
    <n v="4"/>
    <n v="2"/>
    <x v="1"/>
    <n v="27"/>
    <n v="3"/>
    <n v="3"/>
    <n v="4"/>
    <n v="5"/>
    <n v="7"/>
    <n v="3"/>
    <n v="5"/>
    <n v="5"/>
    <n v="2"/>
    <n v="1"/>
    <n v="5"/>
    <n v="5"/>
    <x v="0"/>
    <n v="88"/>
  </r>
  <r>
    <d v="2020-03-29T00:00:00"/>
    <d v="1899-12-30T14:53:09"/>
    <d v="2020-03-29T00:00:00"/>
    <d v="1899-12-30T14:55:59"/>
    <n v="170"/>
    <s v="217.132.170.255"/>
    <n v="32.087600708007812"/>
    <n v="34.8739013671875"/>
    <s v="1234561207"/>
    <s v="1"/>
    <s v="3"/>
    <s v="2"/>
    <s v="1"/>
    <s v="1"/>
    <s v="4"/>
    <s v="3"/>
    <s v="1"/>
    <s v="4"/>
    <s v="3"/>
    <s v="4"/>
    <s v="2"/>
    <s v="3"/>
    <s v="3"/>
    <s v="3"/>
    <s v="2"/>
    <s v="1"/>
    <s v="1"/>
    <s v="1"/>
    <s v="5"/>
    <s v="5"/>
    <s v="1"/>
    <s v="2"/>
    <s v="4"/>
    <s v="2"/>
    <n v="4"/>
    <n v="2"/>
    <x v="1"/>
    <s v="26"/>
    <n v="2"/>
    <n v="3"/>
    <n v="6"/>
    <n v="6"/>
    <n v="6"/>
    <n v="2"/>
    <n v="7"/>
    <n v="5"/>
    <n v="5"/>
    <n v="1"/>
    <n v="7"/>
    <n v="6"/>
    <x v="0"/>
    <n v="100"/>
  </r>
  <r>
    <d v="2020-03-31T00:00:00"/>
    <d v="1899-12-30T13:06:11"/>
    <d v="2020-03-31T00:00:00"/>
    <d v="1899-12-30T13:08:57"/>
    <n v="166"/>
    <s v="192.114.91.212"/>
    <n v="31.780807495117188"/>
    <n v="35.22869873046875"/>
    <s v="1234561146"/>
    <s v="2"/>
    <s v="5"/>
    <s v="5"/>
    <s v="5"/>
    <s v="5"/>
    <s v="5"/>
    <s v="5"/>
    <s v="5"/>
    <s v="5"/>
    <s v="3"/>
    <s v="2"/>
    <s v="5"/>
    <s v="5"/>
    <s v="1"/>
    <s v="5"/>
    <s v="3"/>
    <s v="2"/>
    <s v="2"/>
    <s v="2"/>
    <s v="4"/>
    <s v="3"/>
    <s v="5"/>
    <s v="3"/>
    <s v="2"/>
    <s v="3"/>
    <n v="4"/>
    <n v="2"/>
    <x v="1"/>
    <s v="31"/>
    <n v="2"/>
    <n v="3"/>
    <n v="1"/>
    <n v="5"/>
    <n v="4"/>
    <n v="7"/>
    <n v="7"/>
    <n v="4"/>
    <n v="7"/>
    <n v="4"/>
    <n v="4"/>
    <n v="4"/>
    <x v="0"/>
    <n v="88"/>
  </r>
  <r>
    <d v="2020-03-26T00:00:00"/>
    <d v="1899-12-30T03:34:32"/>
    <d v="2020-03-26T00:00:00"/>
    <d v="1899-12-30T03:37:18"/>
    <n v="165"/>
    <s v="77.125.31.188"/>
    <n v="32.066696166992188"/>
    <n v="34.766693115234375"/>
    <s v="1234562116"/>
    <s v="3"/>
    <s v="3"/>
    <s v="3"/>
    <s v="3"/>
    <s v="3"/>
    <s v="4"/>
    <s v="4"/>
    <s v="3"/>
    <s v="4"/>
    <s v="2"/>
    <s v="3"/>
    <s v="3"/>
    <s v="4"/>
    <s v="2"/>
    <s v="3"/>
    <s v="2"/>
    <s v="2"/>
    <s v="2"/>
    <s v="3"/>
    <s v="2"/>
    <s v="3"/>
    <s v="2"/>
    <s v="2"/>
    <s v="2"/>
    <s v="2"/>
    <n v="4"/>
    <n v="2"/>
    <x v="1"/>
    <s v="28"/>
    <n v="4"/>
    <n v="1"/>
    <n v="4"/>
    <n v="5"/>
    <n v="5"/>
    <n v="3"/>
    <n v="6"/>
    <n v="4"/>
    <n v="4"/>
    <n v="2"/>
    <n v="7"/>
    <n v="2"/>
    <x v="0"/>
    <n v="88"/>
  </r>
  <r>
    <d v="2020-03-30T00:00:00"/>
    <d v="1899-12-30T07:12:26"/>
    <d v="2020-03-30T00:00:00"/>
    <d v="1899-12-30T07:15:10"/>
    <n v="163"/>
    <s v="109.186.62.108"/>
    <n v="32.066497802734375"/>
    <n v="34.76519775390625"/>
    <s v="1234561181"/>
    <s v="2"/>
    <s v="2"/>
    <s v="1"/>
    <s v="2"/>
    <s v="3"/>
    <s v="2"/>
    <s v="2"/>
    <s v="4"/>
    <s v="4"/>
    <s v="5"/>
    <s v="4"/>
    <s v="3"/>
    <s v="3"/>
    <s v="4"/>
    <s v="5"/>
    <s v="5"/>
    <s v="5"/>
    <s v="5"/>
    <s v="5"/>
    <s v="3"/>
    <s v="2"/>
    <s v="3"/>
    <s v="3"/>
    <s v="5"/>
    <s v="3"/>
    <n v="4"/>
    <n v="2"/>
    <x v="1"/>
    <s v="26"/>
    <n v="3"/>
    <n v="3"/>
    <n v="5"/>
    <n v="6"/>
    <n v="3"/>
    <n v="3"/>
    <n v="4"/>
    <n v="1"/>
    <n v="7"/>
    <n v="6"/>
    <n v="4"/>
    <n v="1"/>
    <x v="0"/>
    <n v="88"/>
  </r>
  <r>
    <d v="2020-03-29T00:00:00"/>
    <d v="1899-12-30T09:35:36"/>
    <d v="2020-03-29T00:00:00"/>
    <d v="1899-12-30T09:38:18"/>
    <n v="162"/>
    <s v="188.64.206.202"/>
    <n v="32.066497802734375"/>
    <n v="34.76519775390625"/>
    <s v="1234561203"/>
    <s v="2"/>
    <s v="2"/>
    <s v="3"/>
    <s v="1"/>
    <s v="3"/>
    <s v="1"/>
    <s v="1"/>
    <s v="1"/>
    <s v="1"/>
    <s v="3"/>
    <s v="5"/>
    <s v="2"/>
    <s v="4"/>
    <s v="3"/>
    <s v="3"/>
    <s v="1"/>
    <s v="1"/>
    <s v="1"/>
    <s v="1"/>
    <s v="1"/>
    <s v="3"/>
    <s v="2"/>
    <s v="3"/>
    <s v="4"/>
    <s v="3"/>
    <n v="4"/>
    <n v="2"/>
    <x v="1"/>
    <s v="25"/>
    <n v="3"/>
    <n v="2"/>
    <n v="2"/>
    <n v="3"/>
    <n v="3"/>
    <n v="2"/>
    <n v="4"/>
    <n v="2"/>
    <n v="5"/>
    <n v="4"/>
    <n v="2"/>
    <n v="4"/>
    <x v="0"/>
    <n v="75"/>
  </r>
  <r>
    <d v="2020-03-30T00:00:00"/>
    <d v="1899-12-30T05:11:53"/>
    <d v="2020-03-30T00:00:00"/>
    <d v="1899-12-30T05:14:35"/>
    <n v="162"/>
    <s v="5.29.253.220"/>
    <n v="32.334793090820312"/>
    <n v="34.859603881835938"/>
    <s v="1234561211"/>
    <s v="1"/>
    <s v="2"/>
    <s v="2"/>
    <s v="1"/>
    <s v="2"/>
    <s v="1"/>
    <s v="1"/>
    <s v="1"/>
    <s v="1"/>
    <s v="4"/>
    <s v="4"/>
    <s v="2"/>
    <s v="1"/>
    <s v="2"/>
    <s v="2"/>
    <s v="1"/>
    <s v="1"/>
    <s v="1"/>
    <s v="1"/>
    <s v="5"/>
    <s v="5"/>
    <s v="1"/>
    <s v="1"/>
    <s v="5"/>
    <s v="1"/>
    <n v="4"/>
    <n v="2"/>
    <x v="1"/>
    <s v="22"/>
    <n v="3"/>
    <n v="1"/>
    <n v="3"/>
    <n v="5"/>
    <n v="5"/>
    <n v="3"/>
    <n v="6"/>
    <n v="5"/>
    <n v="5"/>
    <n v="3"/>
    <n v="5"/>
    <n v="3"/>
    <x v="0"/>
    <n v="75"/>
  </r>
  <r>
    <d v="2020-03-08T00:00:00"/>
    <d v="1899-12-30T09:44:37"/>
    <d v="2020-03-08T00:00:00"/>
    <d v="1899-12-30T09:47:16"/>
    <n v="159"/>
    <s v="193.219.81.11"/>
    <n v="54.683807373046875"/>
    <n v="25.2987060546875"/>
    <s v="1234561137"/>
    <s v="4"/>
    <s v="4"/>
    <s v="4"/>
    <s v="3"/>
    <s v="4"/>
    <s v="4"/>
    <s v="4"/>
    <s v="3"/>
    <s v="4"/>
    <s v="2"/>
    <s v="2"/>
    <s v="3"/>
    <s v="4"/>
    <s v="2"/>
    <s v="3"/>
    <s v="3"/>
    <s v="4"/>
    <s v="3"/>
    <s v="2"/>
    <s v="2"/>
    <s v="2"/>
    <s v="3"/>
    <s v="3"/>
    <s v="2"/>
    <s v="3"/>
    <n v="4"/>
    <n v="2"/>
    <x v="0"/>
    <s v="25"/>
    <n v="2"/>
    <n v="3"/>
    <n v="4"/>
    <n v="5"/>
    <n v="3"/>
    <n v="5"/>
    <n v="5"/>
    <n v="3"/>
    <n v="5"/>
    <n v="3"/>
    <n v="4"/>
    <n v="5"/>
    <x v="0"/>
    <n v="63"/>
  </r>
  <r>
    <d v="2020-03-29T00:00:00"/>
    <d v="1899-12-30T14:25:12"/>
    <d v="2020-03-29T00:00:00"/>
    <d v="1899-12-30T14:27:52"/>
    <n v="159"/>
    <s v="188.64.207.220"/>
    <n v="32.066497802734375"/>
    <n v="34.76519775390625"/>
    <s v="1234561208"/>
    <s v="3"/>
    <s v="3"/>
    <s v="2"/>
    <s v="3"/>
    <s v="3"/>
    <s v="3"/>
    <s v="4"/>
    <s v="3"/>
    <s v="3"/>
    <s v="1"/>
    <s v="4"/>
    <s v="3"/>
    <s v="4"/>
    <s v="2"/>
    <s v="3"/>
    <s v="2"/>
    <s v="3"/>
    <s v="2"/>
    <s v="2"/>
    <s v="2"/>
    <s v="4"/>
    <s v="2"/>
    <s v="3"/>
    <s v="1"/>
    <s v="3"/>
    <n v="4"/>
    <n v="2"/>
    <x v="0"/>
    <s v="24"/>
    <n v="1"/>
    <n v="3"/>
    <n v="5"/>
    <n v="5"/>
    <n v="5"/>
    <n v="4"/>
    <n v="4"/>
    <n v="1"/>
    <n v="5"/>
    <n v="1"/>
    <n v="6"/>
    <n v="5"/>
    <x v="0"/>
    <n v="88"/>
  </r>
  <r>
    <d v="2020-03-23T00:00:00"/>
    <d v="1899-12-30T07:41:00"/>
    <d v="2020-03-23T00:00:00"/>
    <d v="1899-12-30T07:44:00"/>
    <n v="159"/>
    <s v="85.250.247.6"/>
    <n v="32.436401369999999"/>
    <n v="34.919601440000001"/>
    <n v="1234561222"/>
    <n v="2"/>
    <n v="2"/>
    <n v="4"/>
    <n v="4"/>
    <n v="3"/>
    <n v="4"/>
    <n v="4"/>
    <n v="3"/>
    <n v="4"/>
    <n v="2"/>
    <n v="2"/>
    <n v="4"/>
    <n v="4"/>
    <n v="2"/>
    <n v="4"/>
    <n v="1"/>
    <n v="3"/>
    <n v="1"/>
    <n v="4"/>
    <n v="1"/>
    <n v="1"/>
    <n v="4"/>
    <n v="4"/>
    <n v="2"/>
    <n v="3"/>
    <n v="4"/>
    <n v="2"/>
    <x v="1"/>
    <n v="26"/>
    <n v="1"/>
    <n v="3"/>
    <n v="3"/>
    <n v="2"/>
    <n v="5"/>
    <n v="2"/>
    <n v="5"/>
    <n v="4"/>
    <n v="5"/>
    <n v="2"/>
    <n v="5"/>
    <n v="6"/>
    <x v="1"/>
    <n v="100"/>
  </r>
  <r>
    <d v="2020-03-17T00:00:00"/>
    <d v="1899-12-30T10:01:54"/>
    <d v="2020-03-17T00:00:00"/>
    <d v="1899-12-30T10:04:33"/>
    <n v="158"/>
    <s v="84.229.39.178"/>
    <n v="31.79150390625"/>
    <n v="34.649703979492188"/>
    <s v="1234561074"/>
    <s v="4"/>
    <s v="4"/>
    <s v="5"/>
    <s v="5"/>
    <s v="3"/>
    <s v="4"/>
    <s v="5"/>
    <s v="3"/>
    <s v="5"/>
    <s v="1"/>
    <s v="2"/>
    <s v="4"/>
    <s v="4"/>
    <s v="1"/>
    <s v="4"/>
    <s v="2"/>
    <s v="5"/>
    <s v="4"/>
    <s v="1"/>
    <s v="1"/>
    <s v="1"/>
    <s v="3"/>
    <s v="4"/>
    <s v="1"/>
    <s v="4"/>
    <n v="3"/>
    <n v="2"/>
    <x v="0"/>
    <s v="25"/>
    <n v="4"/>
    <n v="3"/>
    <n v="3"/>
    <n v="5"/>
    <n v="7"/>
    <n v="4"/>
    <n v="6"/>
    <n v="3"/>
    <n v="6"/>
    <n v="2"/>
    <n v="4"/>
    <n v="4"/>
    <x v="0"/>
    <n v="75"/>
  </r>
  <r>
    <d v="2020-03-19T00:00:00"/>
    <d v="1899-12-30T12:22:38"/>
    <d v="2020-03-19T00:00:00"/>
    <d v="1899-12-30T12:25:12"/>
    <n v="153"/>
    <s v="89.208.132.100"/>
    <n v="31.5"/>
    <n v="34.75"/>
    <s v="1234561078"/>
    <s v="4"/>
    <s v="4"/>
    <s v="3"/>
    <s v="4"/>
    <s v="3"/>
    <s v="5"/>
    <s v="4"/>
    <s v="3"/>
    <s v="5"/>
    <s v="2"/>
    <s v="2"/>
    <s v="5"/>
    <s v="3"/>
    <s v="2"/>
    <s v="3"/>
    <s v="3"/>
    <s v="3"/>
    <s v="2"/>
    <s v="2"/>
    <s v="2"/>
    <s v="3"/>
    <s v="3"/>
    <s v="2"/>
    <s v="2"/>
    <s v="2"/>
    <n v="4"/>
    <n v="2"/>
    <x v="0"/>
    <s v="26"/>
    <n v="3"/>
    <n v="3"/>
    <n v="3"/>
    <n v="5"/>
    <n v="4"/>
    <n v="3"/>
    <n v="5"/>
    <n v="2"/>
    <n v="5"/>
    <n v="4"/>
    <n v="5"/>
    <n v="3"/>
    <x v="0"/>
    <n v="75"/>
  </r>
  <r>
    <d v="2020-03-31T00:00:00"/>
    <d v="1899-12-30T06:41:00"/>
    <d v="2020-03-31T00:00:00"/>
    <d v="1899-12-30T06:43:00"/>
    <n v="149"/>
    <s v="109.186.126.78"/>
    <n v="32.0664978"/>
    <n v="34.765197749999999"/>
    <n v="1234562144"/>
    <n v="5"/>
    <n v="4"/>
    <n v="5"/>
    <n v="5"/>
    <n v="5"/>
    <n v="2"/>
    <n v="5"/>
    <n v="2"/>
    <n v="4"/>
    <n v="1"/>
    <n v="3"/>
    <n v="5"/>
    <n v="5"/>
    <n v="3"/>
    <n v="4"/>
    <n v="5"/>
    <n v="5"/>
    <n v="3"/>
    <n v="3"/>
    <n v="1"/>
    <n v="3"/>
    <n v="5"/>
    <n v="5"/>
    <n v="2"/>
    <n v="4"/>
    <n v="4"/>
    <n v="2"/>
    <x v="0"/>
    <n v="30"/>
    <n v="4"/>
    <n v="3"/>
    <n v="3"/>
    <n v="3"/>
    <n v="6"/>
    <n v="5"/>
    <n v="4"/>
    <n v="5"/>
    <n v="7"/>
    <n v="2"/>
    <n v="4"/>
    <n v="4"/>
    <x v="1"/>
    <n v="63"/>
  </r>
  <r>
    <d v="2020-03-17T00:00:00"/>
    <d v="1899-12-30T13:20:00"/>
    <d v="2020-03-17T00:00:00"/>
    <d v="1899-12-30T13:23:00"/>
    <n v="149"/>
    <s v="93.172.85.159"/>
    <n v="32.06669617"/>
    <n v="34.766693119999999"/>
    <n v="1234561046"/>
    <n v="1"/>
    <n v="2"/>
    <n v="2"/>
    <n v="2"/>
    <n v="2"/>
    <n v="2"/>
    <n v="1"/>
    <n v="1"/>
    <n v="3"/>
    <n v="3"/>
    <n v="3"/>
    <n v="2"/>
    <n v="2"/>
    <n v="2"/>
    <n v="2"/>
    <n v="2"/>
    <n v="3"/>
    <n v="4"/>
    <n v="3"/>
    <n v="4"/>
    <n v="2"/>
    <n v="3"/>
    <n v="2"/>
    <n v="3"/>
    <n v="3"/>
    <n v="4"/>
    <n v="2"/>
    <x v="1"/>
    <n v="26"/>
    <n v="3"/>
    <n v="3"/>
    <n v="5"/>
    <n v="6"/>
    <n v="5"/>
    <n v="3"/>
    <n v="3"/>
    <n v="4"/>
    <n v="5"/>
    <n v="2"/>
    <n v="5"/>
    <n v="4"/>
    <x v="0"/>
    <n v="100"/>
  </r>
  <r>
    <d v="2020-03-28T00:00:00"/>
    <d v="1899-12-30T07:00:00"/>
    <d v="2020-03-28T00:00:00"/>
    <d v="1899-12-30T07:02:00"/>
    <n v="147"/>
    <s v="93.173.28.144"/>
    <n v="32.0664978"/>
    <n v="34.765197749999999"/>
    <n v="1234561043"/>
    <n v="5"/>
    <n v="5"/>
    <n v="5"/>
    <n v="5"/>
    <n v="5"/>
    <n v="5"/>
    <n v="5"/>
    <n v="5"/>
    <n v="5"/>
    <n v="1"/>
    <n v="1"/>
    <n v="5"/>
    <n v="2"/>
    <n v="2"/>
    <n v="2"/>
    <n v="5"/>
    <n v="5"/>
    <n v="5"/>
    <n v="5"/>
    <n v="1"/>
    <n v="1"/>
    <n v="5"/>
    <n v="3"/>
    <n v="3"/>
    <n v="3"/>
    <n v="4"/>
    <n v="2"/>
    <x v="0"/>
    <n v="26"/>
    <n v="3"/>
    <n v="3"/>
    <n v="1"/>
    <n v="1"/>
    <n v="5"/>
    <n v="1"/>
    <n v="7"/>
    <n v="2"/>
    <n v="7"/>
    <n v="2"/>
    <n v="7"/>
    <n v="3"/>
    <x v="0"/>
    <n v="100"/>
  </r>
  <r>
    <d v="2020-03-27T00:00:00"/>
    <d v="1899-12-30T11:34:02"/>
    <d v="2020-03-27T00:00:00"/>
    <d v="1899-12-30T11:36:26"/>
    <n v="143"/>
    <s v="109.186.67.91"/>
    <n v="32.066497802734375"/>
    <n v="34.76519775390625"/>
    <s v="1234561058"/>
    <s v="3"/>
    <s v="3"/>
    <s v="2"/>
    <s v="3"/>
    <s v="3"/>
    <s v="2"/>
    <s v="2"/>
    <s v="3"/>
    <s v="2"/>
    <s v="4"/>
    <s v="3"/>
    <s v="2"/>
    <s v="3"/>
    <s v="3"/>
    <s v="2"/>
    <s v="4"/>
    <s v="4"/>
    <s v="5"/>
    <s v="4"/>
    <s v="2"/>
    <s v="2"/>
    <s v="5"/>
    <s v="4"/>
    <s v="2"/>
    <s v="4"/>
    <n v="4"/>
    <n v="2"/>
    <x v="1"/>
    <s v="38"/>
    <n v="4"/>
    <n v="3"/>
    <n v="2"/>
    <n v="4"/>
    <n v="6"/>
    <n v="5"/>
    <n v="4"/>
    <n v="6"/>
    <n v="4"/>
    <n v="1"/>
    <n v="5"/>
    <n v="5"/>
    <x v="0"/>
    <n v="88"/>
  </r>
  <r>
    <d v="2020-03-27T00:00:00"/>
    <d v="1899-12-30T07:52:35"/>
    <d v="2020-03-27T00:00:00"/>
    <d v="1899-12-30T07:54:47"/>
    <n v="131"/>
    <s v="141.226.14.59"/>
    <n v="32.066497802734375"/>
    <n v="34.76519775390625"/>
    <s v="1234561054"/>
    <s v="3"/>
    <s v="3"/>
    <s v="3"/>
    <s v="3"/>
    <s v="4"/>
    <s v="2"/>
    <s v="2"/>
    <s v="3"/>
    <s v="3"/>
    <s v="3"/>
    <s v="3"/>
    <s v="3"/>
    <s v="3"/>
    <s v="3"/>
    <s v="3"/>
    <s v="3"/>
    <s v="3"/>
    <s v="4"/>
    <s v="3"/>
    <s v="4"/>
    <s v="3"/>
    <s v="3"/>
    <s v="3"/>
    <s v="3"/>
    <s v="3"/>
    <n v="4"/>
    <n v="2"/>
    <x v="1"/>
    <s v="50"/>
    <n v="4"/>
    <n v="4"/>
    <n v="5"/>
    <n v="3"/>
    <n v="5"/>
    <n v="3"/>
    <n v="4"/>
    <n v="3"/>
    <n v="6"/>
    <n v="3"/>
    <n v="5"/>
    <n v="4"/>
    <x v="0"/>
    <n v="88"/>
  </r>
  <r>
    <d v="2020-03-31T00:00:00"/>
    <d v="1899-12-30T10:01:45"/>
    <d v="2020-03-31T00:00:00"/>
    <d v="1899-12-30T10:03:49"/>
    <n v="124"/>
    <s v="93.173.19.90"/>
    <n v="32.066497802734375"/>
    <n v="34.76519775390625"/>
    <s v="1234561190"/>
    <s v="5"/>
    <s v="4"/>
    <s v="4"/>
    <s v="4"/>
    <s v="3"/>
    <s v="4"/>
    <s v="2"/>
    <s v="5"/>
    <s v="3"/>
    <s v="5"/>
    <s v="2"/>
    <s v="3"/>
    <s v="2"/>
    <s v="4"/>
    <s v="1"/>
    <s v="5"/>
    <s v="5"/>
    <s v="5"/>
    <s v="5"/>
    <s v="5"/>
    <s v="1"/>
    <s v="3"/>
    <s v="4"/>
    <s v="3"/>
    <s v="4"/>
    <n v="4"/>
    <n v="2"/>
    <x v="1"/>
    <s v="33"/>
    <n v="4"/>
    <n v="3"/>
    <n v="6"/>
    <n v="5"/>
    <n v="5"/>
    <n v="6"/>
    <n v="7"/>
    <n v="2"/>
    <n v="7"/>
    <n v="6"/>
    <n v="5"/>
    <n v="7"/>
    <x v="0"/>
    <n v="100"/>
  </r>
  <r>
    <d v="2020-03-27T00:00:00"/>
    <d v="1899-12-30T04:16:00"/>
    <d v="2020-03-27T00:00:00"/>
    <d v="1899-12-30T04:18:00"/>
    <n v="122"/>
    <s v="87.71.38.37"/>
    <n v="32.0664978"/>
    <n v="34.765197749999999"/>
    <n v="1234561236"/>
    <n v="4"/>
    <n v="4"/>
    <n v="4"/>
    <n v="4"/>
    <n v="4"/>
    <n v="4"/>
    <n v="3"/>
    <n v="4"/>
    <n v="3"/>
    <n v="4"/>
    <n v="2"/>
    <n v="4"/>
    <n v="4"/>
    <n v="3"/>
    <n v="4"/>
    <n v="3"/>
    <n v="3"/>
    <n v="4"/>
    <n v="3"/>
    <n v="3"/>
    <n v="3"/>
    <n v="3"/>
    <n v="3"/>
    <n v="3"/>
    <n v="3"/>
    <n v="5"/>
    <n v="5"/>
    <x v="1"/>
    <n v="25"/>
    <n v="2"/>
    <n v="3"/>
    <n v="4"/>
    <n v="5"/>
    <n v="5"/>
    <n v="3"/>
    <n v="5"/>
    <n v="5"/>
    <n v="5"/>
    <n v="4"/>
    <n v="5"/>
    <n v="4"/>
    <x v="1"/>
    <n v="50"/>
  </r>
  <r>
    <d v="2020-04-12T00:00:00"/>
    <d v="1899-12-30T04:28:58"/>
    <d v="2020-04-12T00:00:00"/>
    <d v="1899-12-30T04:30:48"/>
    <n v="109"/>
    <s v="147.161.9.230"/>
    <n v="32.066497802734375"/>
    <n v="34.76519775390625"/>
    <s v="1234561337"/>
    <s v="3"/>
    <s v="4"/>
    <s v="3"/>
    <s v="3"/>
    <s v="5"/>
    <s v="3"/>
    <s v="2"/>
    <s v="4"/>
    <s v="3"/>
    <s v="3"/>
    <s v="3"/>
    <s v="2"/>
    <s v="4"/>
    <s v="3"/>
    <s v="2"/>
    <s v="2"/>
    <s v="4"/>
    <s v="3"/>
    <s v="3"/>
    <s v="2"/>
    <s v="1"/>
    <s v="5"/>
    <s v="4"/>
    <s v="3"/>
    <s v="2"/>
    <n v="2"/>
    <n v="4"/>
    <x v="1"/>
    <s v="27"/>
    <n v="4"/>
    <n v="3"/>
    <n v="4"/>
    <n v="6"/>
    <n v="4"/>
    <n v="3"/>
    <n v="5"/>
    <n v="2"/>
    <n v="6"/>
    <n v="4"/>
    <n v="1"/>
    <n v="6"/>
    <x v="0"/>
    <n v="50"/>
  </r>
  <r>
    <d v="2020-04-03T00:00:00"/>
    <d v="1899-12-30T08:00:00"/>
    <d v="2020-04-03T00:00:00"/>
    <d v="1899-12-30T08:02:00"/>
    <n v="83"/>
    <s v="77.125.105.172"/>
    <n v="32.0664978"/>
    <n v="34.765197749999999"/>
    <n v="1234561083"/>
    <n v="4"/>
    <n v="3"/>
    <n v="4"/>
    <n v="3"/>
    <n v="2"/>
    <n v="2"/>
    <n v="5"/>
    <n v="5"/>
    <n v="1"/>
    <n v="2"/>
    <n v="1"/>
    <n v="3"/>
    <n v="3"/>
    <n v="3"/>
    <n v="4"/>
    <n v="4"/>
    <n v="3"/>
    <n v="4"/>
    <n v="4"/>
    <n v="2"/>
    <n v="3"/>
    <n v="5"/>
    <n v="4"/>
    <n v="3"/>
    <n v="5"/>
    <n v="3"/>
    <n v="2"/>
    <x v="1"/>
    <n v="22"/>
    <n v="2"/>
    <n v="3"/>
    <n v="5"/>
    <n v="6"/>
    <n v="4"/>
    <n v="5"/>
    <n v="5"/>
    <n v="5"/>
    <n v="6"/>
    <n v="7"/>
    <n v="7"/>
    <n v="7"/>
    <x v="0"/>
    <n v="50"/>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4CB20A5E-0C73-3C48-AF92-F94053756F1E}" name="PivotTable1"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6" firstHeaderRow="1" firstDataRow="1" firstDataCol="1"/>
  <pivotFields count="52">
    <pivotField numFmtId="14" showAll="0"/>
    <pivotField numFmtId="21" showAll="0"/>
    <pivotField numFmtId="14" showAll="0"/>
    <pivotField numFmtId="2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
        <item x="0"/>
        <item x="1"/>
        <item t="default"/>
      </items>
    </pivotField>
    <pivotField showAll="0"/>
  </pivotFields>
  <rowFields count="1">
    <field x="50"/>
  </rowFields>
  <rowItems count="3">
    <i>
      <x/>
    </i>
    <i>
      <x v="1"/>
    </i>
    <i t="grand">
      <x/>
    </i>
  </rowItems>
  <colItems count="1">
    <i/>
  </colItems>
  <dataFields count="1">
    <dataField name="Sum of Male" fld="3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purl.oclc.org/ooxml/officeDocument/relationships" r:id="rId1"/>
  </wetp:taskpane>
</wetp:taskpanes>
</file>

<file path=xl/webextensions/webextension1.xml><?xml version="1.0" encoding="utf-8"?>
<we:webextension xmlns:we="http://schemas.microsoft.com/office/webextensions/webextension/2010/11" id="{625E66CE-29D2-1E4C-9201-98F5F68A620A}">
  <we:reference id="wa104382047" version="1.0.1.2" store="en-US" storeType="OMEX"/>
  <we:alternateReferences>
    <we:reference id="WA104382047" version="1.0.1.2" store="" storeType="OMEX"/>
  </we:alternateReferences>
  <we:properties/>
  <we:bindings>
    <we:binding id="1" type="matrix" appref="{0C7D02FA-B964-584D-97E6-CC83AF500A0B}"/>
    <we:binding id="2" type="matrix" appref="{A9B4F3AD-40E8-7941-B7A4-011A5C9F20E2}"/>
  </we:bindings>
  <we:snapshot xmlns:r="http://purl.oclc.org/ooxml/officeDocument/relationships"/>
</we:webextension>
</file>

<file path=xl/worksheets/_rels/sheet2.xml.rels><?xml version="1.0" encoding="UTF-8" standalone="yes"?>
<Relationships xmlns="http://schemas.openxmlformats.org/package/2006/relationships"><Relationship Id="rId1" Type="http://purl.oclc.org/ooxml/officeDocument/relationships/pivotTable" Target="../pivotTables/pivotTable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332"/>
  <sheetViews>
    <sheetView workbookViewId="0">
      <selection activeCell="BA9" sqref="BA9"/>
    </sheetView>
  </sheetViews>
  <sheetFormatPr baseColWidth="10" defaultRowHeight="16"/>
  <cols>
    <col min="1" max="2" width="15.83203125" bestFit="1" customWidth="1"/>
    <col min="3" max="3" width="13.33203125" bestFit="1" customWidth="1"/>
    <col min="4" max="6" width="14.6640625" bestFit="1" customWidth="1"/>
    <col min="8" max="9" width="16" bestFit="1" customWidth="1"/>
    <col min="10" max="10" width="18.33203125" bestFit="1" customWidth="1"/>
    <col min="11" max="11" width="18.6640625" bestFit="1" customWidth="1"/>
    <col min="12" max="12" width="14" bestFit="1" customWidth="1"/>
    <col min="13" max="13" width="21.1640625" bestFit="1" customWidth="1"/>
  </cols>
  <sheetData>
    <row r="1" spans="1:56" s="2" customFormat="1">
      <c r="A1" s="5" t="s">
        <v>0</v>
      </c>
      <c r="B1" s="5" t="s">
        <v>102</v>
      </c>
      <c r="C1" s="6" t="s">
        <v>1</v>
      </c>
      <c r="D1" s="6" t="s">
        <v>103</v>
      </c>
      <c r="E1" s="7" t="s">
        <v>3</v>
      </c>
      <c r="F1" s="14" t="s">
        <v>2</v>
      </c>
      <c r="H1" s="20" t="s">
        <v>105</v>
      </c>
      <c r="I1" s="20" t="s">
        <v>106</v>
      </c>
      <c r="J1" s="20" t="s">
        <v>5</v>
      </c>
      <c r="K1" s="3" t="s">
        <v>6</v>
      </c>
      <c r="L1" s="3" t="s">
        <v>7</v>
      </c>
      <c r="M1" s="3" t="s">
        <v>8</v>
      </c>
      <c r="N1" s="3" t="s">
        <v>9</v>
      </c>
      <c r="O1" s="3" t="s">
        <v>10</v>
      </c>
      <c r="P1" s="3" t="s">
        <v>11</v>
      </c>
      <c r="Q1" s="3" t="s">
        <v>12</v>
      </c>
      <c r="R1" s="3" t="s">
        <v>13</v>
      </c>
      <c r="S1" s="3" t="s">
        <v>14</v>
      </c>
      <c r="T1" s="3" t="s">
        <v>15</v>
      </c>
      <c r="U1" s="3" t="s">
        <v>16</v>
      </c>
      <c r="V1" s="3" t="s">
        <v>17</v>
      </c>
      <c r="W1" s="3" t="s">
        <v>18</v>
      </c>
      <c r="X1" s="3" t="s">
        <v>19</v>
      </c>
      <c r="Y1" s="3" t="s">
        <v>20</v>
      </c>
      <c r="Z1" s="2" t="s">
        <v>21</v>
      </c>
      <c r="AA1" s="2" t="s">
        <v>22</v>
      </c>
      <c r="AB1" s="2" t="s">
        <v>23</v>
      </c>
      <c r="AC1" s="2" t="s">
        <v>24</v>
      </c>
      <c r="AD1" s="2" t="s">
        <v>25</v>
      </c>
      <c r="AE1" s="2" t="s">
        <v>26</v>
      </c>
      <c r="AF1" s="2" t="s">
        <v>27</v>
      </c>
      <c r="AG1" s="2" t="s">
        <v>28</v>
      </c>
      <c r="AH1" s="2" t="s">
        <v>29</v>
      </c>
      <c r="AI1" s="2" t="s">
        <v>30</v>
      </c>
      <c r="AJ1" s="2" t="s">
        <v>31</v>
      </c>
      <c r="AK1" s="2" t="s">
        <v>32</v>
      </c>
      <c r="AL1" s="2" t="s">
        <v>33</v>
      </c>
      <c r="AM1" s="2" t="s">
        <v>34</v>
      </c>
      <c r="AN1" s="2" t="s">
        <v>35</v>
      </c>
      <c r="AO1" s="2" t="s">
        <v>36</v>
      </c>
      <c r="AP1" s="2" t="s">
        <v>37</v>
      </c>
      <c r="AQ1" s="2" t="s">
        <v>38</v>
      </c>
      <c r="AR1" s="2" t="s">
        <v>39</v>
      </c>
      <c r="AS1" s="2" t="s">
        <v>40</v>
      </c>
      <c r="AT1" s="2" t="s">
        <v>41</v>
      </c>
      <c r="AU1" s="2" t="s">
        <v>42</v>
      </c>
      <c r="AV1" s="2" t="s">
        <v>43</v>
      </c>
      <c r="AW1" s="2" t="s">
        <v>44</v>
      </c>
      <c r="AX1" s="2" t="s">
        <v>45</v>
      </c>
      <c r="AY1" s="2" t="s">
        <v>46</v>
      </c>
      <c r="AZ1" s="11" t="s">
        <v>47</v>
      </c>
      <c r="BA1" s="2" t="s">
        <v>48</v>
      </c>
      <c r="BB1" s="2" t="s">
        <v>49</v>
      </c>
      <c r="BC1" s="2" t="s">
        <v>50</v>
      </c>
      <c r="BD1" s="2" t="s">
        <v>51</v>
      </c>
    </row>
    <row r="2" spans="1:56">
      <c r="A2" s="9" t="d">
        <v>2020-03-21</v>
      </c>
      <c r="B2" s="10" t="d">
        <v>14:48:00.00000000000255600</v>
      </c>
      <c r="C2" s="9" t="d">
        <v>2020-03-21</v>
      </c>
      <c r="D2" s="10" t="d">
        <v>14:51:00.00000000000191700</v>
      </c>
      <c r="E2" s="8">
        <v>230</v>
      </c>
      <c r="F2" s="8" t="s">
        <v>52</v>
      </c>
      <c r="H2">
        <v>32.0664978</v>
      </c>
      <c r="I2">
        <v>34.765197749999999</v>
      </c>
      <c r="J2">
        <v>1234561221</v>
      </c>
      <c r="K2">
        <v>5</v>
      </c>
      <c r="L2">
        <v>3</v>
      </c>
      <c r="M2">
        <v>4</v>
      </c>
      <c r="N2">
        <v>5</v>
      </c>
      <c r="O2">
        <v>5</v>
      </c>
      <c r="P2">
        <v>5</v>
      </c>
      <c r="Q2">
        <v>5</v>
      </c>
      <c r="R2">
        <v>1</v>
      </c>
      <c r="S2">
        <v>5</v>
      </c>
      <c r="T2">
        <v>1</v>
      </c>
      <c r="U2">
        <v>1</v>
      </c>
      <c r="V2">
        <v>3</v>
      </c>
      <c r="W2">
        <v>3</v>
      </c>
      <c r="X2">
        <v>3</v>
      </c>
      <c r="Y2">
        <v>3</v>
      </c>
      <c r="Z2">
        <v>3</v>
      </c>
      <c r="AA2">
        <v>4</v>
      </c>
      <c r="AB2">
        <v>3</v>
      </c>
      <c r="AC2">
        <v>4</v>
      </c>
      <c r="AD2">
        <v>3</v>
      </c>
      <c r="AE2">
        <v>3</v>
      </c>
      <c r="AF2">
        <v>3</v>
      </c>
      <c r="AG2">
        <v>3</v>
      </c>
      <c r="AH2">
        <v>3</v>
      </c>
      <c r="AI2">
        <v>3</v>
      </c>
      <c r="AJ2">
        <v>4</v>
      </c>
      <c r="AK2">
        <v>2</v>
      </c>
      <c r="AL2">
        <v>1</v>
      </c>
      <c r="AM2">
        <v>26</v>
      </c>
      <c r="AN2">
        <v>2</v>
      </c>
      <c r="AO2">
        <v>3</v>
      </c>
      <c r="AP2">
        <v>5</v>
      </c>
      <c r="AQ2">
        <v>4</v>
      </c>
      <c r="AR2">
        <v>7</v>
      </c>
      <c r="AS2">
        <v>2</v>
      </c>
      <c r="AT2">
        <v>6</v>
      </c>
      <c r="AU2">
        <v>3</v>
      </c>
      <c r="AV2">
        <v>6</v>
      </c>
      <c r="AW2">
        <v>2</v>
      </c>
      <c r="AX2">
        <v>7</v>
      </c>
      <c r="AY2">
        <v>2</v>
      </c>
      <c r="AZ2">
        <v>1</v>
      </c>
      <c r="BA2">
        <v>88</v>
      </c>
      <c r="BB2">
        <v>4.1818181819999998</v>
      </c>
      <c r="BC2">
        <v>3.7142857139999998</v>
      </c>
      <c r="BD2">
        <v>3.4666666670000001</v>
      </c>
    </row>
    <row r="3" spans="1:56">
      <c r="A3" s="9" t="d">
        <v>2020-03-23</v>
      </c>
      <c r="B3" s="10" t="d">
        <v>07:41:00.00000000000245175</v>
      </c>
      <c r="C3" s="9" t="d">
        <v>2020-03-23</v>
      </c>
      <c r="D3" s="10" t="d">
        <v>07:44:00.00000000000181275</v>
      </c>
      <c r="E3" s="8">
        <v>159</v>
      </c>
      <c r="F3" s="8" t="s">
        <v>53</v>
      </c>
      <c r="H3">
        <v>32.436401369999999</v>
      </c>
      <c r="I3">
        <v>34.919601440000001</v>
      </c>
      <c r="J3">
        <v>1234561222</v>
      </c>
      <c r="K3">
        <v>2</v>
      </c>
      <c r="L3">
        <v>2</v>
      </c>
      <c r="M3">
        <v>4</v>
      </c>
      <c r="N3">
        <v>4</v>
      </c>
      <c r="O3">
        <v>3</v>
      </c>
      <c r="P3">
        <v>4</v>
      </c>
      <c r="Q3">
        <v>4</v>
      </c>
      <c r="R3">
        <v>3</v>
      </c>
      <c r="S3">
        <v>4</v>
      </c>
      <c r="T3">
        <v>2</v>
      </c>
      <c r="U3">
        <v>2</v>
      </c>
      <c r="V3">
        <v>4</v>
      </c>
      <c r="W3">
        <v>4</v>
      </c>
      <c r="X3">
        <v>2</v>
      </c>
      <c r="Y3">
        <v>4</v>
      </c>
      <c r="Z3">
        <v>1</v>
      </c>
      <c r="AA3">
        <v>3</v>
      </c>
      <c r="AB3">
        <v>1</v>
      </c>
      <c r="AC3">
        <v>4</v>
      </c>
      <c r="AD3">
        <v>1</v>
      </c>
      <c r="AE3">
        <v>1</v>
      </c>
      <c r="AF3">
        <v>4</v>
      </c>
      <c r="AG3">
        <v>4</v>
      </c>
      <c r="AH3">
        <v>2</v>
      </c>
      <c r="AI3">
        <v>3</v>
      </c>
      <c r="AJ3">
        <v>4</v>
      </c>
      <c r="AK3">
        <v>2</v>
      </c>
      <c r="AL3">
        <v>1</v>
      </c>
      <c r="AM3">
        <v>26</v>
      </c>
      <c r="AN3">
        <v>1</v>
      </c>
      <c r="AO3">
        <v>3</v>
      </c>
      <c r="AP3">
        <v>3</v>
      </c>
      <c r="AQ3">
        <v>2</v>
      </c>
      <c r="AR3">
        <v>5</v>
      </c>
      <c r="AS3">
        <v>2</v>
      </c>
      <c r="AT3">
        <v>5</v>
      </c>
      <c r="AU3">
        <v>4</v>
      </c>
      <c r="AV3">
        <v>5</v>
      </c>
      <c r="AW3">
        <v>2</v>
      </c>
      <c r="AX3">
        <v>5</v>
      </c>
      <c r="AY3">
        <v>6</v>
      </c>
      <c r="AZ3">
        <v>1</v>
      </c>
      <c r="BA3">
        <v>100</v>
      </c>
      <c r="BB3">
        <v>3.5454545450000001</v>
      </c>
      <c r="BC3">
        <v>3</v>
      </c>
      <c r="BD3">
        <v>3.2</v>
      </c>
    </row>
    <row r="4" spans="1:56">
      <c r="A4" s="9" t="d">
        <v>2020-03-21</v>
      </c>
      <c r="B4" s="10" t="d">
        <v>15:00:00.000</v>
      </c>
      <c r="C4" s="9" t="d">
        <v>2020-03-21</v>
      </c>
      <c r="D4" s="10" t="d">
        <v>15:03:59.99999999999914575</v>
      </c>
      <c r="E4" s="8">
        <v>238</v>
      </c>
      <c r="F4" s="8" t="s">
        <v>54</v>
      </c>
      <c r="H4">
        <v>32.050003050000001</v>
      </c>
      <c r="I4">
        <v>34.866699220000001</v>
      </c>
      <c r="J4">
        <v>1234561223</v>
      </c>
      <c r="K4">
        <v>2</v>
      </c>
      <c r="L4">
        <v>4</v>
      </c>
      <c r="M4">
        <v>2</v>
      </c>
      <c r="N4">
        <v>2</v>
      </c>
      <c r="O4">
        <v>2</v>
      </c>
      <c r="P4">
        <v>2</v>
      </c>
      <c r="Q4">
        <v>2</v>
      </c>
      <c r="R4">
        <v>1</v>
      </c>
      <c r="S4">
        <v>2</v>
      </c>
      <c r="T4">
        <v>4</v>
      </c>
      <c r="U4">
        <v>5</v>
      </c>
      <c r="V4">
        <v>2</v>
      </c>
      <c r="W4">
        <v>2</v>
      </c>
      <c r="X4">
        <v>2</v>
      </c>
      <c r="Y4">
        <v>2</v>
      </c>
      <c r="Z4">
        <v>2</v>
      </c>
      <c r="AA4">
        <v>3</v>
      </c>
      <c r="AB4">
        <v>2</v>
      </c>
      <c r="AC4">
        <v>3</v>
      </c>
      <c r="AD4">
        <v>3</v>
      </c>
      <c r="AE4">
        <v>5</v>
      </c>
      <c r="AF4">
        <v>1</v>
      </c>
      <c r="AG4">
        <v>4</v>
      </c>
      <c r="AH4">
        <v>3</v>
      </c>
      <c r="AI4">
        <v>3</v>
      </c>
      <c r="AJ4">
        <v>4</v>
      </c>
      <c r="AK4">
        <v>2</v>
      </c>
      <c r="AL4">
        <v>0</v>
      </c>
      <c r="AM4">
        <v>31</v>
      </c>
      <c r="AN4">
        <v>4</v>
      </c>
      <c r="AO4">
        <v>3</v>
      </c>
      <c r="AP4">
        <v>4</v>
      </c>
      <c r="AQ4">
        <v>4</v>
      </c>
      <c r="AR4">
        <v>6</v>
      </c>
      <c r="AS4">
        <v>2</v>
      </c>
      <c r="AT4">
        <v>7</v>
      </c>
      <c r="AU4">
        <v>4</v>
      </c>
      <c r="AV4">
        <v>7</v>
      </c>
      <c r="AW4">
        <v>2</v>
      </c>
      <c r="AX4">
        <v>6</v>
      </c>
      <c r="AY4">
        <v>3</v>
      </c>
      <c r="AZ4">
        <v>1</v>
      </c>
      <c r="BA4">
        <v>88</v>
      </c>
      <c r="BB4">
        <v>2.1818181820000002</v>
      </c>
      <c r="BC4">
        <v>2.5714285710000002</v>
      </c>
      <c r="BD4">
        <v>2.4</v>
      </c>
    </row>
    <row r="5" spans="1:56">
      <c r="A5" s="9" t="d">
        <v>2020-03-24</v>
      </c>
      <c r="B5" s="10" t="d">
        <v>04:15:00.00000000000079875</v>
      </c>
      <c r="C5" s="9" t="d">
        <v>2020-03-24</v>
      </c>
      <c r="D5" s="10" t="d">
        <v>04:20:59.99999999999952075</v>
      </c>
      <c r="E5" s="8">
        <v>372</v>
      </c>
      <c r="F5" s="8" t="s">
        <v>55</v>
      </c>
      <c r="H5">
        <v>32.06669617</v>
      </c>
      <c r="I5">
        <v>34.766693119999999</v>
      </c>
      <c r="J5">
        <v>1234561224</v>
      </c>
      <c r="K5">
        <v>3</v>
      </c>
      <c r="L5">
        <v>4</v>
      </c>
      <c r="M5">
        <v>4</v>
      </c>
      <c r="N5">
        <v>4</v>
      </c>
      <c r="O5">
        <v>4</v>
      </c>
      <c r="P5">
        <v>1</v>
      </c>
      <c r="Q5">
        <v>3</v>
      </c>
      <c r="R5">
        <v>2</v>
      </c>
      <c r="S5">
        <v>1</v>
      </c>
      <c r="T5">
        <v>5</v>
      </c>
      <c r="U5">
        <v>5</v>
      </c>
      <c r="V5">
        <v>3</v>
      </c>
      <c r="W5">
        <v>2</v>
      </c>
      <c r="X5">
        <v>5</v>
      </c>
      <c r="Y5">
        <v>2</v>
      </c>
      <c r="Z5">
        <v>3</v>
      </c>
      <c r="AA5">
        <v>2</v>
      </c>
      <c r="AB5">
        <v>3</v>
      </c>
      <c r="AC5">
        <v>3</v>
      </c>
      <c r="AD5">
        <v>3</v>
      </c>
      <c r="AE5">
        <v>3</v>
      </c>
      <c r="AF5">
        <v>1</v>
      </c>
      <c r="AG5">
        <v>1</v>
      </c>
      <c r="AH5">
        <v>4</v>
      </c>
      <c r="AI5">
        <v>2</v>
      </c>
      <c r="AJ5">
        <v>4</v>
      </c>
      <c r="AK5">
        <v>2</v>
      </c>
      <c r="AL5">
        <v>0</v>
      </c>
      <c r="AM5">
        <v>24</v>
      </c>
      <c r="AN5">
        <v>2</v>
      </c>
      <c r="AO5">
        <v>3</v>
      </c>
      <c r="AP5">
        <v>4</v>
      </c>
      <c r="AQ5">
        <v>7</v>
      </c>
      <c r="AR5">
        <v>5</v>
      </c>
      <c r="AS5">
        <v>5</v>
      </c>
      <c r="AT5">
        <v>6</v>
      </c>
      <c r="AU5">
        <v>4</v>
      </c>
      <c r="AV5">
        <v>7</v>
      </c>
      <c r="AW5">
        <v>1</v>
      </c>
      <c r="AX5">
        <v>6</v>
      </c>
      <c r="AY5">
        <v>1</v>
      </c>
      <c r="AZ5">
        <v>1</v>
      </c>
      <c r="BA5">
        <v>100</v>
      </c>
      <c r="BB5">
        <v>2.8181818179999998</v>
      </c>
      <c r="BC5">
        <v>3.8571428569999999</v>
      </c>
      <c r="BD5">
        <v>3.2</v>
      </c>
    </row>
    <row r="6" spans="1:56">
      <c r="A6" s="9" t="d">
        <v>2020-03-24</v>
      </c>
      <c r="B6" s="10" t="d">
        <v>04:29:00.00000000000021525</v>
      </c>
      <c r="C6" s="9" t="d">
        <v>2020-03-24</v>
      </c>
      <c r="D6" s="10" t="d">
        <v>04:31:59.99999999999957625</v>
      </c>
      <c r="E6" s="8">
        <v>202</v>
      </c>
      <c r="F6" s="8" t="s">
        <v>55</v>
      </c>
      <c r="H6">
        <v>32.06669617</v>
      </c>
      <c r="I6">
        <v>34.766693119999999</v>
      </c>
      <c r="J6">
        <v>1234561224</v>
      </c>
      <c r="K6">
        <v>4</v>
      </c>
      <c r="L6">
        <v>3</v>
      </c>
      <c r="M6">
        <v>2</v>
      </c>
      <c r="N6">
        <v>3</v>
      </c>
      <c r="O6">
        <v>2</v>
      </c>
      <c r="P6">
        <v>2</v>
      </c>
      <c r="Q6">
        <v>2</v>
      </c>
      <c r="R6">
        <v>2</v>
      </c>
      <c r="S6">
        <v>2</v>
      </c>
      <c r="T6">
        <v>4</v>
      </c>
      <c r="U6">
        <v>4</v>
      </c>
      <c r="V6">
        <v>2</v>
      </c>
      <c r="W6">
        <v>2</v>
      </c>
      <c r="X6">
        <v>4</v>
      </c>
      <c r="Y6">
        <v>3</v>
      </c>
      <c r="Z6">
        <v>2</v>
      </c>
      <c r="AA6">
        <v>2</v>
      </c>
      <c r="AB6">
        <v>3</v>
      </c>
      <c r="AC6">
        <v>2</v>
      </c>
      <c r="AD6">
        <v>4</v>
      </c>
      <c r="AE6">
        <v>4</v>
      </c>
      <c r="AF6">
        <v>2</v>
      </c>
      <c r="AG6">
        <v>2</v>
      </c>
      <c r="AH6">
        <v>4</v>
      </c>
      <c r="AI6">
        <v>3</v>
      </c>
      <c r="AJ6">
        <v>4</v>
      </c>
      <c r="AK6">
        <v>2</v>
      </c>
      <c r="AL6">
        <v>0</v>
      </c>
      <c r="AM6">
        <v>24</v>
      </c>
      <c r="AN6">
        <v>2</v>
      </c>
      <c r="AO6">
        <v>3</v>
      </c>
      <c r="AP6">
        <v>3</v>
      </c>
      <c r="AQ6">
        <v>6</v>
      </c>
      <c r="AR6">
        <v>6</v>
      </c>
      <c r="AS6">
        <v>5</v>
      </c>
      <c r="AT6">
        <v>6</v>
      </c>
      <c r="AU6">
        <v>5</v>
      </c>
      <c r="AV6">
        <v>7</v>
      </c>
      <c r="AW6">
        <v>1</v>
      </c>
      <c r="AX6">
        <v>7</v>
      </c>
      <c r="AY6">
        <v>1</v>
      </c>
      <c r="AZ6">
        <v>1</v>
      </c>
      <c r="BA6">
        <v>100</v>
      </c>
      <c r="BB6">
        <v>2.4545454549999999</v>
      </c>
      <c r="BC6">
        <v>2.8571428569999999</v>
      </c>
      <c r="BD6">
        <v>2.733333333</v>
      </c>
    </row>
    <row r="7" spans="1:56">
      <c r="A7" s="9" t="d">
        <v>2020-04-01</v>
      </c>
      <c r="B7" s="10" t="d">
        <v>09:18:00.00000000000095850</v>
      </c>
      <c r="C7" s="9" t="d">
        <v>2020-04-01</v>
      </c>
      <c r="D7" s="10" t="d">
        <v>09:22:00.00000000000010425</v>
      </c>
      <c r="E7" s="8">
        <v>229</v>
      </c>
      <c r="F7" s="8" t="s">
        <v>56</v>
      </c>
      <c r="H7">
        <v>32.180801389999999</v>
      </c>
      <c r="I7">
        <v>34.867202759999998</v>
      </c>
      <c r="J7">
        <v>1234561217</v>
      </c>
      <c r="K7">
        <v>2</v>
      </c>
      <c r="L7">
        <v>5</v>
      </c>
      <c r="M7">
        <v>5</v>
      </c>
      <c r="N7">
        <v>4</v>
      </c>
      <c r="O7">
        <v>3</v>
      </c>
      <c r="P7">
        <v>5</v>
      </c>
      <c r="Q7">
        <v>5</v>
      </c>
      <c r="R7">
        <v>5</v>
      </c>
      <c r="S7">
        <v>5</v>
      </c>
      <c r="T7">
        <v>1</v>
      </c>
      <c r="U7">
        <v>1</v>
      </c>
      <c r="V7">
        <v>5</v>
      </c>
      <c r="W7">
        <v>5</v>
      </c>
      <c r="X7">
        <v>1</v>
      </c>
      <c r="Y7">
        <v>5</v>
      </c>
      <c r="Z7">
        <v>5</v>
      </c>
      <c r="AA7">
        <v>5</v>
      </c>
      <c r="AB7">
        <v>5</v>
      </c>
      <c r="AC7">
        <v>5</v>
      </c>
      <c r="AD7">
        <v>1</v>
      </c>
      <c r="AE7">
        <v>1</v>
      </c>
      <c r="AF7">
        <v>5</v>
      </c>
      <c r="AG7">
        <v>5</v>
      </c>
      <c r="AH7">
        <v>1</v>
      </c>
      <c r="AI7">
        <v>5</v>
      </c>
      <c r="AJ7">
        <v>4</v>
      </c>
      <c r="AK7">
        <v>2</v>
      </c>
      <c r="AL7">
        <v>1</v>
      </c>
      <c r="AM7">
        <v>21</v>
      </c>
      <c r="AN7">
        <v>2</v>
      </c>
      <c r="AO7">
        <v>1</v>
      </c>
      <c r="AP7">
        <v>1</v>
      </c>
      <c r="AQ7">
        <v>4</v>
      </c>
      <c r="AR7">
        <v>6</v>
      </c>
      <c r="AS7">
        <v>1</v>
      </c>
      <c r="AT7">
        <v>7</v>
      </c>
      <c r="AU7">
        <v>4</v>
      </c>
      <c r="AV7">
        <v>5</v>
      </c>
      <c r="AW7">
        <v>2</v>
      </c>
      <c r="AX7">
        <v>7</v>
      </c>
      <c r="AY7">
        <v>3</v>
      </c>
      <c r="AZ7">
        <v>1</v>
      </c>
      <c r="BA7">
        <v>88</v>
      </c>
      <c r="BB7">
        <v>4.4545454549999999</v>
      </c>
      <c r="BC7">
        <v>3.5714285710000002</v>
      </c>
      <c r="BD7">
        <v>3.8</v>
      </c>
    </row>
    <row r="8" spans="1:56">
      <c r="A8" s="9" t="d">
        <v>2020-03-24</v>
      </c>
      <c r="B8" s="10" t="d">
        <v>04:29:00.00000000000021525</v>
      </c>
      <c r="C8" s="9" t="d">
        <v>2020-03-24</v>
      </c>
      <c r="D8" s="10" t="d">
        <v>04:32:59.99999999999936100</v>
      </c>
      <c r="E8" s="8">
        <v>236</v>
      </c>
      <c r="F8" s="8" t="s">
        <v>57</v>
      </c>
      <c r="H8">
        <v>32.06669617</v>
      </c>
      <c r="I8">
        <v>34.766693119999999</v>
      </c>
      <c r="J8">
        <v>1234561226</v>
      </c>
      <c r="K8">
        <v>4</v>
      </c>
      <c r="L8">
        <v>4</v>
      </c>
      <c r="M8">
        <v>3</v>
      </c>
      <c r="N8">
        <v>4</v>
      </c>
      <c r="O8">
        <v>3</v>
      </c>
      <c r="P8">
        <v>3</v>
      </c>
      <c r="Q8">
        <v>4</v>
      </c>
      <c r="R8">
        <v>3</v>
      </c>
      <c r="S8">
        <v>5</v>
      </c>
      <c r="T8">
        <v>2</v>
      </c>
      <c r="U8">
        <v>3</v>
      </c>
      <c r="V8">
        <v>4</v>
      </c>
      <c r="W8">
        <v>5</v>
      </c>
      <c r="X8">
        <v>2</v>
      </c>
      <c r="Y8">
        <v>4</v>
      </c>
      <c r="Z8">
        <v>2</v>
      </c>
      <c r="AA8">
        <v>4</v>
      </c>
      <c r="AB8">
        <v>2</v>
      </c>
      <c r="AC8">
        <v>3</v>
      </c>
      <c r="AD8">
        <v>2</v>
      </c>
      <c r="AE8">
        <v>4</v>
      </c>
      <c r="AF8">
        <v>3</v>
      </c>
      <c r="AG8">
        <v>5</v>
      </c>
      <c r="AH8">
        <v>1</v>
      </c>
      <c r="AI8">
        <v>5</v>
      </c>
      <c r="AJ8">
        <v>4</v>
      </c>
      <c r="AK8">
        <v>2</v>
      </c>
      <c r="AL8">
        <v>0</v>
      </c>
      <c r="AM8">
        <v>26</v>
      </c>
      <c r="AN8">
        <v>2</v>
      </c>
      <c r="AO8">
        <v>3</v>
      </c>
      <c r="AP8">
        <v>6</v>
      </c>
      <c r="AQ8">
        <v>6</v>
      </c>
      <c r="AR8">
        <v>6</v>
      </c>
      <c r="AS8">
        <v>5</v>
      </c>
      <c r="AT8">
        <v>5</v>
      </c>
      <c r="AU8">
        <v>2</v>
      </c>
      <c r="AV8">
        <v>5</v>
      </c>
      <c r="AW8">
        <v>3</v>
      </c>
      <c r="AX8">
        <v>5</v>
      </c>
      <c r="AY8">
        <v>3</v>
      </c>
      <c r="AZ8">
        <v>1</v>
      </c>
      <c r="BA8">
        <v>100</v>
      </c>
      <c r="BB8">
        <v>3.9090909090000001</v>
      </c>
      <c r="BC8">
        <v>3.4285714289999998</v>
      </c>
      <c r="BD8">
        <v>3.5333333329999999</v>
      </c>
    </row>
    <row r="9" spans="1:56">
      <c r="A9" s="9" t="d">
        <v>2020-03-24</v>
      </c>
      <c r="B9" s="10" t="d">
        <v>04:28:00.00000000000042375</v>
      </c>
      <c r="C9" s="9" t="d">
        <v>2020-03-24</v>
      </c>
      <c r="D9" s="10" t="d">
        <v>04:33:59.99999999999914575</v>
      </c>
      <c r="E9" s="8">
        <v>352</v>
      </c>
      <c r="F9" s="8" t="s">
        <v>58</v>
      </c>
      <c r="H9">
        <v>32.06669617</v>
      </c>
      <c r="I9">
        <v>34.766693119999999</v>
      </c>
      <c r="J9">
        <v>1234561228</v>
      </c>
      <c r="K9">
        <v>4</v>
      </c>
      <c r="L9">
        <v>2</v>
      </c>
      <c r="M9">
        <v>2</v>
      </c>
      <c r="N9">
        <v>2</v>
      </c>
      <c r="O9">
        <v>2</v>
      </c>
      <c r="P9">
        <v>3</v>
      </c>
      <c r="Q9">
        <v>2</v>
      </c>
      <c r="R9">
        <v>3</v>
      </c>
      <c r="S9">
        <v>2</v>
      </c>
      <c r="T9">
        <v>5</v>
      </c>
      <c r="U9">
        <v>4</v>
      </c>
      <c r="V9">
        <v>2</v>
      </c>
      <c r="W9">
        <v>2</v>
      </c>
      <c r="X9">
        <v>5</v>
      </c>
      <c r="Y9">
        <v>3</v>
      </c>
      <c r="Z9">
        <v>3</v>
      </c>
      <c r="AA9">
        <v>2</v>
      </c>
      <c r="AB9">
        <v>3</v>
      </c>
      <c r="AC9">
        <v>2</v>
      </c>
      <c r="AD9">
        <v>5</v>
      </c>
      <c r="AE9">
        <v>4</v>
      </c>
      <c r="AF9">
        <v>2</v>
      </c>
      <c r="AG9">
        <v>2</v>
      </c>
      <c r="AH9">
        <v>5</v>
      </c>
      <c r="AI9">
        <v>2</v>
      </c>
      <c r="AJ9">
        <v>3</v>
      </c>
      <c r="AK9">
        <v>2</v>
      </c>
      <c r="AL9">
        <v>0</v>
      </c>
      <c r="AM9">
        <v>25</v>
      </c>
      <c r="AN9">
        <v>3</v>
      </c>
      <c r="AO9">
        <v>3</v>
      </c>
      <c r="AP9">
        <v>5</v>
      </c>
      <c r="AQ9">
        <v>4</v>
      </c>
      <c r="AR9">
        <v>5</v>
      </c>
      <c r="AS9">
        <v>6</v>
      </c>
      <c r="AT9">
        <v>7</v>
      </c>
      <c r="AU9">
        <v>3</v>
      </c>
      <c r="AV9">
        <v>7</v>
      </c>
      <c r="AW9">
        <v>3</v>
      </c>
      <c r="AX9">
        <v>4</v>
      </c>
      <c r="AY9">
        <v>4</v>
      </c>
      <c r="AZ9">
        <v>1</v>
      </c>
      <c r="BA9">
        <v>75</v>
      </c>
      <c r="BB9">
        <v>2.363636364</v>
      </c>
      <c r="BC9">
        <v>2.7142857139999998</v>
      </c>
      <c r="BD9">
        <v>2.8666666670000001</v>
      </c>
    </row>
    <row r="10" spans="1:56">
      <c r="A10" s="9" t="d">
        <v>2020-03-29</v>
      </c>
      <c r="B10" s="10" t="d">
        <v>05:04:59.99999999999973600</v>
      </c>
      <c r="C10" s="9" t="d">
        <v>2020-03-29</v>
      </c>
      <c r="D10" s="10" t="d">
        <v>05:59:00.00000000000021525</v>
      </c>
      <c r="E10" s="8">
        <v>3239</v>
      </c>
      <c r="F10" s="8" t="s">
        <v>59</v>
      </c>
      <c r="H10">
        <v>31.894302369999998</v>
      </c>
      <c r="I10">
        <v>34.819198610000001</v>
      </c>
      <c r="J10">
        <v>1234561229</v>
      </c>
      <c r="K10">
        <v>3</v>
      </c>
      <c r="L10">
        <v>4</v>
      </c>
      <c r="M10">
        <v>4</v>
      </c>
      <c r="N10">
        <v>4</v>
      </c>
      <c r="O10">
        <v>3</v>
      </c>
      <c r="P10">
        <v>1</v>
      </c>
      <c r="Q10">
        <v>2</v>
      </c>
      <c r="R10">
        <v>4</v>
      </c>
      <c r="S10">
        <v>2</v>
      </c>
      <c r="T10">
        <v>4</v>
      </c>
      <c r="U10">
        <v>3</v>
      </c>
      <c r="V10">
        <v>3</v>
      </c>
      <c r="W10">
        <v>2</v>
      </c>
      <c r="X10">
        <v>4</v>
      </c>
      <c r="Y10">
        <v>3</v>
      </c>
      <c r="Z10">
        <v>4</v>
      </c>
      <c r="AA10">
        <v>4</v>
      </c>
      <c r="AB10">
        <v>4</v>
      </c>
      <c r="AC10">
        <v>3</v>
      </c>
      <c r="AD10">
        <v>2</v>
      </c>
      <c r="AE10">
        <v>2</v>
      </c>
      <c r="AF10">
        <v>4</v>
      </c>
      <c r="AG10">
        <v>3</v>
      </c>
      <c r="AH10">
        <v>3</v>
      </c>
      <c r="AI10">
        <v>3</v>
      </c>
      <c r="AJ10">
        <v>4</v>
      </c>
      <c r="AK10">
        <v>2</v>
      </c>
      <c r="AL10">
        <v>1</v>
      </c>
      <c r="AM10">
        <v>26</v>
      </c>
      <c r="AN10">
        <v>3</v>
      </c>
      <c r="AO10">
        <v>3</v>
      </c>
      <c r="AP10">
        <v>3</v>
      </c>
      <c r="AQ10">
        <v>6</v>
      </c>
      <c r="AR10">
        <v>6</v>
      </c>
      <c r="AS10">
        <v>2</v>
      </c>
      <c r="AT10">
        <v>5</v>
      </c>
      <c r="AU10">
        <v>6</v>
      </c>
      <c r="AV10">
        <v>4</v>
      </c>
      <c r="AW10">
        <v>2</v>
      </c>
      <c r="AX10">
        <v>6</v>
      </c>
      <c r="AY10">
        <v>2</v>
      </c>
      <c r="AZ10">
        <v>1</v>
      </c>
      <c r="BA10">
        <v>100</v>
      </c>
      <c r="BB10">
        <v>2.8181818179999998</v>
      </c>
      <c r="BC10">
        <v>3.5714285710000002</v>
      </c>
      <c r="BD10">
        <v>3.0666666669999998</v>
      </c>
    </row>
    <row r="11" spans="1:56">
      <c r="A11" s="9" t="d">
        <v>2020-03-28</v>
      </c>
      <c r="B11" s="10" t="d">
        <v>10:00:00.0000000000015975</v>
      </c>
      <c r="C11" s="9" t="d">
        <v>2020-03-28</v>
      </c>
      <c r="D11" s="10" t="d">
        <v>10:05:00.00000000000053475</v>
      </c>
      <c r="E11" s="8">
        <v>292</v>
      </c>
      <c r="F11" s="8" t="s">
        <v>60</v>
      </c>
      <c r="H11">
        <v>32.0664978</v>
      </c>
      <c r="I11">
        <v>34.765197749999999</v>
      </c>
      <c r="J11">
        <v>1234561230</v>
      </c>
      <c r="K11">
        <v>4</v>
      </c>
      <c r="L11">
        <v>5</v>
      </c>
      <c r="M11">
        <v>3</v>
      </c>
      <c r="N11">
        <v>4</v>
      </c>
      <c r="O11">
        <v>4</v>
      </c>
      <c r="P11">
        <v>5</v>
      </c>
      <c r="Q11">
        <v>4</v>
      </c>
      <c r="R11">
        <v>4</v>
      </c>
      <c r="S11">
        <v>5</v>
      </c>
      <c r="T11">
        <v>2</v>
      </c>
      <c r="U11">
        <v>2</v>
      </c>
      <c r="V11">
        <v>3</v>
      </c>
      <c r="W11">
        <v>3</v>
      </c>
      <c r="X11">
        <v>1</v>
      </c>
      <c r="Y11">
        <v>5</v>
      </c>
      <c r="Z11">
        <v>2</v>
      </c>
      <c r="AA11">
        <v>4</v>
      </c>
      <c r="AB11">
        <v>3</v>
      </c>
      <c r="AC11">
        <v>4</v>
      </c>
      <c r="AD11">
        <v>2</v>
      </c>
      <c r="AE11">
        <v>3</v>
      </c>
      <c r="AF11">
        <v>4</v>
      </c>
      <c r="AG11">
        <v>4</v>
      </c>
      <c r="AH11">
        <v>2</v>
      </c>
      <c r="AI11">
        <v>4</v>
      </c>
      <c r="AJ11">
        <v>4</v>
      </c>
      <c r="AK11">
        <v>2</v>
      </c>
      <c r="AL11">
        <v>1</v>
      </c>
      <c r="AM11">
        <v>25</v>
      </c>
      <c r="AN11">
        <v>2</v>
      </c>
      <c r="AO11">
        <v>3</v>
      </c>
      <c r="AP11">
        <v>4</v>
      </c>
      <c r="AQ11">
        <v>2</v>
      </c>
      <c r="AR11">
        <v>5</v>
      </c>
      <c r="AS11">
        <v>2</v>
      </c>
      <c r="AT11">
        <v>6</v>
      </c>
      <c r="AU11">
        <v>3</v>
      </c>
      <c r="AV11">
        <v>6</v>
      </c>
      <c r="AW11">
        <v>2</v>
      </c>
      <c r="AX11">
        <v>7</v>
      </c>
      <c r="AY11">
        <v>1</v>
      </c>
      <c r="AZ11">
        <v>1</v>
      </c>
      <c r="BA11">
        <v>75</v>
      </c>
      <c r="BB11">
        <v>4.0909090910000003</v>
      </c>
      <c r="BC11">
        <v>3.5714285710000002</v>
      </c>
      <c r="BD11">
        <v>3.6</v>
      </c>
    </row>
    <row r="12" spans="1:56">
      <c r="A12" s="9" t="d">
        <v>2020-03-27</v>
      </c>
      <c r="B12" s="10" t="d">
        <v>03:34:59.99999999999973600</v>
      </c>
      <c r="C12" s="9" t="d">
        <v>2020-03-27</v>
      </c>
      <c r="D12" s="10" t="d">
        <v>03:39:59.99999999999866650</v>
      </c>
      <c r="E12" s="8">
        <v>268</v>
      </c>
      <c r="F12" s="8" t="s">
        <v>61</v>
      </c>
      <c r="H12">
        <v>32.0664978</v>
      </c>
      <c r="I12">
        <v>34.765197749999999</v>
      </c>
      <c r="J12">
        <v>1234561231</v>
      </c>
      <c r="K12">
        <v>2</v>
      </c>
      <c r="L12">
        <v>3</v>
      </c>
      <c r="M12">
        <v>3</v>
      </c>
      <c r="N12">
        <v>3</v>
      </c>
      <c r="O12">
        <v>4</v>
      </c>
      <c r="P12">
        <v>4</v>
      </c>
      <c r="Q12">
        <v>4</v>
      </c>
      <c r="R12">
        <v>2</v>
      </c>
      <c r="S12">
        <v>4</v>
      </c>
      <c r="T12">
        <v>1</v>
      </c>
      <c r="U12">
        <v>1</v>
      </c>
      <c r="V12">
        <v>3</v>
      </c>
      <c r="W12">
        <v>4</v>
      </c>
      <c r="X12">
        <v>1</v>
      </c>
      <c r="Y12">
        <v>4</v>
      </c>
      <c r="Z12">
        <v>3</v>
      </c>
      <c r="AA12">
        <v>4</v>
      </c>
      <c r="AB12">
        <v>1</v>
      </c>
      <c r="AC12">
        <v>4</v>
      </c>
      <c r="AD12">
        <v>1</v>
      </c>
      <c r="AE12">
        <v>1</v>
      </c>
      <c r="AF12">
        <v>3</v>
      </c>
      <c r="AG12">
        <v>3</v>
      </c>
      <c r="AH12">
        <v>1</v>
      </c>
      <c r="AI12">
        <v>4</v>
      </c>
      <c r="AJ12">
        <v>4</v>
      </c>
      <c r="AK12">
        <v>2</v>
      </c>
      <c r="AL12">
        <v>1</v>
      </c>
      <c r="AM12">
        <v>30</v>
      </c>
      <c r="AN12">
        <v>3</v>
      </c>
      <c r="AO12">
        <v>3</v>
      </c>
      <c r="AP12">
        <v>4</v>
      </c>
      <c r="AQ12">
        <v>2</v>
      </c>
      <c r="AR12">
        <v>4</v>
      </c>
      <c r="AS12">
        <v>2</v>
      </c>
      <c r="AT12">
        <v>2</v>
      </c>
      <c r="AU12">
        <v>3</v>
      </c>
      <c r="AV12">
        <v>6</v>
      </c>
      <c r="AW12">
        <v>5</v>
      </c>
      <c r="AX12">
        <v>4</v>
      </c>
      <c r="AY12">
        <v>1</v>
      </c>
      <c r="AZ12">
        <v>1</v>
      </c>
      <c r="BA12">
        <v>88</v>
      </c>
      <c r="BB12">
        <v>3.4545454549999999</v>
      </c>
      <c r="BC12">
        <v>2.7142857139999998</v>
      </c>
      <c r="BD12">
        <v>2.8666666670000001</v>
      </c>
    </row>
    <row r="13" spans="1:56">
      <c r="A13" s="9" t="d">
        <v>2020-03-27</v>
      </c>
      <c r="B13" s="10" t="d">
        <v>05:39:00.00000000000207675</v>
      </c>
      <c r="C13" s="9" t="d">
        <v>2020-03-27</v>
      </c>
      <c r="D13" s="10" t="d">
        <v>05:42:00.00000000000143775</v>
      </c>
      <c r="E13" s="8">
        <v>213</v>
      </c>
      <c r="F13" s="8" t="s">
        <v>61</v>
      </c>
      <c r="H13">
        <v>32.0664978</v>
      </c>
      <c r="I13">
        <v>34.765197749999999</v>
      </c>
      <c r="J13">
        <v>1234561232</v>
      </c>
      <c r="K13">
        <v>4</v>
      </c>
      <c r="L13">
        <v>3</v>
      </c>
      <c r="M13">
        <v>3</v>
      </c>
      <c r="N13">
        <v>3</v>
      </c>
      <c r="O13">
        <v>3</v>
      </c>
      <c r="P13">
        <v>3</v>
      </c>
      <c r="Q13">
        <v>2</v>
      </c>
      <c r="R13">
        <v>2</v>
      </c>
      <c r="S13">
        <v>2</v>
      </c>
      <c r="T13">
        <v>1</v>
      </c>
      <c r="U13">
        <v>2</v>
      </c>
      <c r="V13">
        <v>3</v>
      </c>
      <c r="W13">
        <v>2</v>
      </c>
      <c r="X13">
        <v>1</v>
      </c>
      <c r="Y13">
        <v>2</v>
      </c>
      <c r="Z13">
        <v>1</v>
      </c>
      <c r="AA13">
        <v>3</v>
      </c>
      <c r="AB13">
        <v>1</v>
      </c>
      <c r="AC13">
        <v>2</v>
      </c>
      <c r="AD13">
        <v>1</v>
      </c>
      <c r="AE13">
        <v>4</v>
      </c>
      <c r="AF13">
        <v>3</v>
      </c>
      <c r="AG13">
        <v>3</v>
      </c>
      <c r="AH13">
        <v>1</v>
      </c>
      <c r="AI13">
        <v>3</v>
      </c>
      <c r="AJ13">
        <v>4</v>
      </c>
      <c r="AK13">
        <v>2</v>
      </c>
      <c r="AL13">
        <v>0</v>
      </c>
      <c r="AM13">
        <v>30</v>
      </c>
      <c r="AN13">
        <v>3</v>
      </c>
      <c r="AO13">
        <v>4</v>
      </c>
      <c r="AP13">
        <v>4</v>
      </c>
      <c r="AQ13">
        <v>3</v>
      </c>
      <c r="AR13">
        <v>6</v>
      </c>
      <c r="AS13">
        <v>3</v>
      </c>
      <c r="AT13">
        <v>5</v>
      </c>
      <c r="AU13">
        <v>6</v>
      </c>
      <c r="AV13">
        <v>6</v>
      </c>
      <c r="AW13">
        <v>2</v>
      </c>
      <c r="AX13">
        <v>6</v>
      </c>
      <c r="AY13">
        <v>4</v>
      </c>
      <c r="AZ13">
        <v>1</v>
      </c>
      <c r="BA13">
        <v>88</v>
      </c>
      <c r="BB13">
        <v>2.7272727269999999</v>
      </c>
      <c r="BC13">
        <v>2.8571428569999999</v>
      </c>
      <c r="BD13">
        <v>2.4</v>
      </c>
    </row>
    <row r="14" spans="1:56">
      <c r="A14" s="9" t="d">
        <v>2020-03-27</v>
      </c>
      <c r="B14" s="10" t="d">
        <v>03:06:00.00000000000111825</v>
      </c>
      <c r="C14" s="9" t="d">
        <v>2020-03-27</v>
      </c>
      <c r="D14" s="10" t="d">
        <v>03:24:59.99999999999946525</v>
      </c>
      <c r="E14" s="8">
        <v>1119</v>
      </c>
      <c r="F14" s="8" t="s">
        <v>62</v>
      </c>
      <c r="H14">
        <v>32.0664978</v>
      </c>
      <c r="I14">
        <v>34.765197749999999</v>
      </c>
      <c r="J14">
        <v>1234561233</v>
      </c>
      <c r="K14">
        <v>2</v>
      </c>
      <c r="L14">
        <v>2</v>
      </c>
      <c r="M14">
        <v>2</v>
      </c>
      <c r="N14">
        <v>1</v>
      </c>
      <c r="O14">
        <v>2</v>
      </c>
      <c r="P14">
        <v>2</v>
      </c>
      <c r="Q14">
        <v>1</v>
      </c>
      <c r="R14">
        <v>2</v>
      </c>
      <c r="S14">
        <v>2</v>
      </c>
      <c r="T14">
        <v>5</v>
      </c>
      <c r="U14">
        <v>4</v>
      </c>
      <c r="V14">
        <v>2</v>
      </c>
      <c r="W14">
        <v>3</v>
      </c>
      <c r="X14">
        <v>4</v>
      </c>
      <c r="Y14">
        <v>4</v>
      </c>
      <c r="Z14">
        <v>4</v>
      </c>
      <c r="AA14">
        <v>3</v>
      </c>
      <c r="AB14">
        <v>5</v>
      </c>
      <c r="AC14">
        <v>4</v>
      </c>
      <c r="AD14">
        <v>4</v>
      </c>
      <c r="AE14">
        <v>3</v>
      </c>
      <c r="AF14">
        <v>2</v>
      </c>
      <c r="AG14">
        <v>3</v>
      </c>
      <c r="AH14">
        <v>4</v>
      </c>
      <c r="AI14">
        <v>3</v>
      </c>
      <c r="AJ14">
        <v>4</v>
      </c>
      <c r="AK14">
        <v>2</v>
      </c>
      <c r="AL14">
        <v>1</v>
      </c>
      <c r="AM14">
        <v>36</v>
      </c>
      <c r="AN14">
        <v>4</v>
      </c>
      <c r="AO14">
        <v>4</v>
      </c>
      <c r="AP14">
        <v>3</v>
      </c>
      <c r="AQ14">
        <v>4</v>
      </c>
      <c r="AR14">
        <v>6</v>
      </c>
      <c r="AS14">
        <v>2</v>
      </c>
      <c r="AT14">
        <v>6</v>
      </c>
      <c r="AU14">
        <v>4</v>
      </c>
      <c r="AV14">
        <v>4</v>
      </c>
      <c r="AW14">
        <v>2</v>
      </c>
      <c r="AX14">
        <v>7</v>
      </c>
      <c r="AY14">
        <v>2</v>
      </c>
      <c r="AZ14">
        <v>1</v>
      </c>
      <c r="BA14">
        <v>75</v>
      </c>
      <c r="BB14">
        <v>2.0909090909999999</v>
      </c>
      <c r="BC14">
        <v>2.2857142860000002</v>
      </c>
      <c r="BD14">
        <v>2.5333333329999999</v>
      </c>
    </row>
    <row r="15" spans="1:56">
      <c r="A15" s="9" t="d">
        <v>2020-03-27</v>
      </c>
      <c r="B15" s="10" t="d">
        <v>04:32:59.99999999999936100</v>
      </c>
      <c r="C15" s="9" t="d">
        <v>2020-03-27</v>
      </c>
      <c r="D15" s="10" t="d">
        <v>04:37:59.99999999999829150</v>
      </c>
      <c r="E15" s="8">
        <v>244</v>
      </c>
      <c r="F15" s="8" t="s">
        <v>63</v>
      </c>
      <c r="H15">
        <v>32.0664978</v>
      </c>
      <c r="I15">
        <v>34.765197749999999</v>
      </c>
      <c r="J15">
        <v>1234561235</v>
      </c>
      <c r="K15">
        <v>4</v>
      </c>
      <c r="L15">
        <v>2</v>
      </c>
      <c r="M15">
        <v>4</v>
      </c>
      <c r="N15">
        <v>5</v>
      </c>
      <c r="O15">
        <v>5</v>
      </c>
      <c r="P15">
        <v>5</v>
      </c>
      <c r="Q15">
        <v>5</v>
      </c>
      <c r="R15">
        <v>3</v>
      </c>
      <c r="S15">
        <v>4</v>
      </c>
      <c r="T15">
        <v>1</v>
      </c>
      <c r="U15">
        <v>1</v>
      </c>
      <c r="V15">
        <v>4</v>
      </c>
      <c r="W15">
        <v>5</v>
      </c>
      <c r="X15">
        <v>2</v>
      </c>
      <c r="Y15">
        <v>3</v>
      </c>
      <c r="Z15">
        <v>4</v>
      </c>
      <c r="AA15">
        <v>3</v>
      </c>
      <c r="AB15">
        <v>2</v>
      </c>
      <c r="AC15">
        <v>1</v>
      </c>
      <c r="AD15">
        <v>1</v>
      </c>
      <c r="AE15">
        <v>1</v>
      </c>
      <c r="AF15">
        <v>4</v>
      </c>
      <c r="AG15">
        <v>5</v>
      </c>
      <c r="AH15">
        <v>1</v>
      </c>
      <c r="AI15">
        <v>4</v>
      </c>
      <c r="AJ15">
        <v>4</v>
      </c>
      <c r="AK15">
        <v>2</v>
      </c>
      <c r="AL15">
        <v>1</v>
      </c>
      <c r="AM15">
        <v>24</v>
      </c>
      <c r="AN15">
        <v>1</v>
      </c>
      <c r="AO15">
        <v>3</v>
      </c>
      <c r="AP15">
        <v>5</v>
      </c>
      <c r="AQ15">
        <v>4</v>
      </c>
      <c r="AR15">
        <v>5</v>
      </c>
      <c r="AS15">
        <v>2</v>
      </c>
      <c r="AT15">
        <v>6</v>
      </c>
      <c r="AU15">
        <v>2</v>
      </c>
      <c r="AV15">
        <v>4</v>
      </c>
      <c r="AW15">
        <v>4</v>
      </c>
      <c r="AX15">
        <v>6</v>
      </c>
      <c r="AY15">
        <v>5</v>
      </c>
      <c r="AZ15">
        <v>1</v>
      </c>
      <c r="BA15">
        <v>88</v>
      </c>
      <c r="BB15">
        <v>4.1818181819999998</v>
      </c>
      <c r="BC15">
        <v>3.5714285710000002</v>
      </c>
      <c r="BD15">
        <v>3.5333333329999999</v>
      </c>
    </row>
    <row r="16" spans="1:56">
      <c r="A16" s="9" t="d">
        <v>2020-03-27</v>
      </c>
      <c r="B16" s="10" t="d">
        <v>04:16:00.00000000000058350</v>
      </c>
      <c r="C16" s="9" t="d">
        <v>2020-03-27</v>
      </c>
      <c r="D16" s="10" t="d">
        <v>04:18:00.00000000000015975</v>
      </c>
      <c r="E16" s="8">
        <v>122</v>
      </c>
      <c r="F16" s="8" t="s">
        <v>62</v>
      </c>
      <c r="H16">
        <v>32.0664978</v>
      </c>
      <c r="I16">
        <v>34.765197749999999</v>
      </c>
      <c r="J16">
        <v>1234561236</v>
      </c>
      <c r="K16">
        <v>4</v>
      </c>
      <c r="L16">
        <v>4</v>
      </c>
      <c r="M16">
        <v>4</v>
      </c>
      <c r="N16">
        <v>4</v>
      </c>
      <c r="O16">
        <v>4</v>
      </c>
      <c r="P16">
        <v>4</v>
      </c>
      <c r="Q16">
        <v>3</v>
      </c>
      <c r="R16">
        <v>4</v>
      </c>
      <c r="S16">
        <v>3</v>
      </c>
      <c r="T16">
        <v>4</v>
      </c>
      <c r="U16">
        <v>2</v>
      </c>
      <c r="V16">
        <v>4</v>
      </c>
      <c r="W16">
        <v>4</v>
      </c>
      <c r="X16">
        <v>3</v>
      </c>
      <c r="Y16">
        <v>4</v>
      </c>
      <c r="Z16">
        <v>3</v>
      </c>
      <c r="AA16">
        <v>3</v>
      </c>
      <c r="AB16">
        <v>4</v>
      </c>
      <c r="AC16">
        <v>3</v>
      </c>
      <c r="AD16">
        <v>3</v>
      </c>
      <c r="AE16">
        <v>3</v>
      </c>
      <c r="AF16">
        <v>3</v>
      </c>
      <c r="AG16">
        <v>3</v>
      </c>
      <c r="AH16">
        <v>3</v>
      </c>
      <c r="AI16">
        <v>3</v>
      </c>
      <c r="AJ16">
        <v>5</v>
      </c>
      <c r="AK16">
        <v>5</v>
      </c>
      <c r="AL16">
        <v>1</v>
      </c>
      <c r="AM16">
        <v>25</v>
      </c>
      <c r="AN16">
        <v>2</v>
      </c>
      <c r="AO16">
        <v>3</v>
      </c>
      <c r="AP16">
        <v>4</v>
      </c>
      <c r="AQ16">
        <v>5</v>
      </c>
      <c r="AR16">
        <v>5</v>
      </c>
      <c r="AS16">
        <v>3</v>
      </c>
      <c r="AT16">
        <v>5</v>
      </c>
      <c r="AU16">
        <v>5</v>
      </c>
      <c r="AV16">
        <v>5</v>
      </c>
      <c r="AW16">
        <v>4</v>
      </c>
      <c r="AX16">
        <v>5</v>
      </c>
      <c r="AY16">
        <v>4</v>
      </c>
      <c r="AZ16">
        <v>1</v>
      </c>
      <c r="BA16">
        <v>50</v>
      </c>
      <c r="BB16">
        <v>3.8181818179999998</v>
      </c>
      <c r="BC16">
        <v>4</v>
      </c>
      <c r="BD16">
        <v>3.6666666669999999</v>
      </c>
    </row>
    <row r="17" spans="1:56">
      <c r="A17" s="9" t="d">
        <v>2020-03-27</v>
      </c>
      <c r="B17" s="10" t="d">
        <v>02:43:00.00000000000002775</v>
      </c>
      <c r="C17" s="9" t="d">
        <v>2020-03-27</v>
      </c>
      <c r="D17" s="10" t="d">
        <v>02:59:00.00000000000021525</v>
      </c>
      <c r="E17" s="8">
        <v>941</v>
      </c>
      <c r="F17" s="8" t="s">
        <v>62</v>
      </c>
      <c r="H17">
        <v>32.0664978</v>
      </c>
      <c r="I17">
        <v>34.765197749999999</v>
      </c>
      <c r="J17">
        <v>1234561237</v>
      </c>
      <c r="K17">
        <v>1</v>
      </c>
      <c r="L17">
        <v>1</v>
      </c>
      <c r="M17">
        <v>2</v>
      </c>
      <c r="N17">
        <v>1</v>
      </c>
      <c r="O17">
        <v>1</v>
      </c>
      <c r="P17">
        <v>1</v>
      </c>
      <c r="Q17">
        <v>1</v>
      </c>
      <c r="R17">
        <v>2</v>
      </c>
      <c r="S17">
        <v>1</v>
      </c>
      <c r="T17">
        <v>5</v>
      </c>
      <c r="U17">
        <v>5</v>
      </c>
      <c r="V17">
        <v>1</v>
      </c>
      <c r="W17">
        <v>1</v>
      </c>
      <c r="X17">
        <v>5</v>
      </c>
      <c r="Y17">
        <v>2</v>
      </c>
      <c r="Z17">
        <v>3</v>
      </c>
      <c r="AA17">
        <v>2</v>
      </c>
      <c r="AB17">
        <v>3</v>
      </c>
      <c r="AC17">
        <v>3</v>
      </c>
      <c r="AD17">
        <v>5</v>
      </c>
      <c r="AE17">
        <v>3</v>
      </c>
      <c r="AF17">
        <v>2</v>
      </c>
      <c r="AG17">
        <v>3</v>
      </c>
      <c r="AH17">
        <v>5</v>
      </c>
      <c r="AI17">
        <v>4</v>
      </c>
      <c r="AJ17">
        <v>4</v>
      </c>
      <c r="AK17">
        <v>2</v>
      </c>
      <c r="AL17">
        <v>0</v>
      </c>
      <c r="AM17">
        <v>30</v>
      </c>
      <c r="AN17">
        <v>4</v>
      </c>
      <c r="AO17">
        <v>4</v>
      </c>
      <c r="AP17">
        <v>5</v>
      </c>
      <c r="AQ17">
        <v>5</v>
      </c>
      <c r="AR17">
        <v>4</v>
      </c>
      <c r="AS17">
        <v>6</v>
      </c>
      <c r="AT17">
        <v>3</v>
      </c>
      <c r="AU17">
        <v>6</v>
      </c>
      <c r="AV17">
        <v>7</v>
      </c>
      <c r="AW17">
        <v>4</v>
      </c>
      <c r="AX17">
        <v>3</v>
      </c>
      <c r="AY17">
        <v>3</v>
      </c>
      <c r="AZ17">
        <v>1</v>
      </c>
      <c r="BA17">
        <v>100</v>
      </c>
      <c r="BB17">
        <v>1.181818182</v>
      </c>
      <c r="BC17">
        <v>1.7142857140000001</v>
      </c>
      <c r="BD17">
        <v>2</v>
      </c>
    </row>
    <row r="18" spans="1:56">
      <c r="A18" s="9" t="d">
        <v>2020-03-27</v>
      </c>
      <c r="B18" s="10" t="d">
        <v>03:39:59.99999999999866650</v>
      </c>
      <c r="C18" s="9" t="d">
        <v>2020-03-27</v>
      </c>
      <c r="D18" s="10" t="d">
        <v>03:47:59.99999999999936100</v>
      </c>
      <c r="E18" s="8">
        <v>465</v>
      </c>
      <c r="F18" s="8" t="s">
        <v>64</v>
      </c>
      <c r="H18">
        <v>32.0664978</v>
      </c>
      <c r="I18">
        <v>34.765197749999999</v>
      </c>
      <c r="J18">
        <v>1234561238</v>
      </c>
      <c r="K18">
        <v>2</v>
      </c>
      <c r="L18">
        <v>2</v>
      </c>
      <c r="M18">
        <v>2</v>
      </c>
      <c r="N18">
        <v>2</v>
      </c>
      <c r="O18">
        <v>2</v>
      </c>
      <c r="P18">
        <v>4</v>
      </c>
      <c r="Q18">
        <v>3</v>
      </c>
      <c r="R18">
        <v>2</v>
      </c>
      <c r="S18">
        <v>3</v>
      </c>
      <c r="T18">
        <v>1</v>
      </c>
      <c r="U18">
        <v>3</v>
      </c>
      <c r="V18">
        <v>3</v>
      </c>
      <c r="W18">
        <v>5</v>
      </c>
      <c r="X18">
        <v>5</v>
      </c>
      <c r="Y18">
        <v>3</v>
      </c>
      <c r="Z18">
        <v>5</v>
      </c>
      <c r="AA18">
        <v>4</v>
      </c>
      <c r="AB18">
        <v>4</v>
      </c>
      <c r="AC18">
        <v>4</v>
      </c>
      <c r="AD18">
        <v>3</v>
      </c>
      <c r="AE18">
        <v>2</v>
      </c>
      <c r="AF18">
        <v>3</v>
      </c>
      <c r="AG18">
        <v>3</v>
      </c>
      <c r="AH18">
        <v>4</v>
      </c>
      <c r="AI18">
        <v>3</v>
      </c>
      <c r="AJ18">
        <v>4</v>
      </c>
      <c r="AK18">
        <v>2</v>
      </c>
      <c r="AL18">
        <v>1</v>
      </c>
      <c r="AM18">
        <v>26</v>
      </c>
      <c r="AN18">
        <v>2</v>
      </c>
      <c r="AO18">
        <v>3</v>
      </c>
      <c r="AP18">
        <v>6</v>
      </c>
      <c r="AQ18">
        <v>6</v>
      </c>
      <c r="AR18">
        <v>5</v>
      </c>
      <c r="AS18">
        <v>3</v>
      </c>
      <c r="AT18">
        <v>6</v>
      </c>
      <c r="AU18">
        <v>2</v>
      </c>
      <c r="AV18">
        <v>3</v>
      </c>
      <c r="AW18">
        <v>4</v>
      </c>
      <c r="AX18">
        <v>4</v>
      </c>
      <c r="AY18">
        <v>2</v>
      </c>
      <c r="AZ18">
        <v>1</v>
      </c>
      <c r="BA18">
        <v>88</v>
      </c>
      <c r="BB18">
        <v>2.8181818179999998</v>
      </c>
      <c r="BC18">
        <v>2</v>
      </c>
      <c r="BD18">
        <v>2.8</v>
      </c>
    </row>
    <row r="19" spans="1:56">
      <c r="A19" s="9" t="d">
        <v>2020-03-27</v>
      </c>
      <c r="B19" s="10" t="d">
        <v>03:39:59.99999999999866650</v>
      </c>
      <c r="C19" s="9" t="d">
        <v>2020-03-27</v>
      </c>
      <c r="D19" s="10" t="d">
        <v>03:43:00.00000000000042375</v>
      </c>
      <c r="E19" s="8">
        <v>186</v>
      </c>
      <c r="F19" s="8" t="s">
        <v>65</v>
      </c>
      <c r="H19">
        <v>32.861099240000001</v>
      </c>
      <c r="I19">
        <v>35.25689697</v>
      </c>
      <c r="J19">
        <v>1234561239</v>
      </c>
      <c r="K19">
        <v>1</v>
      </c>
      <c r="L19">
        <v>1</v>
      </c>
      <c r="M19">
        <v>1</v>
      </c>
      <c r="N19">
        <v>1</v>
      </c>
      <c r="O19">
        <v>1</v>
      </c>
      <c r="P19">
        <v>1</v>
      </c>
      <c r="Q19">
        <v>1</v>
      </c>
      <c r="R19">
        <v>1</v>
      </c>
      <c r="S19">
        <v>1</v>
      </c>
      <c r="T19">
        <v>5</v>
      </c>
      <c r="U19">
        <v>5</v>
      </c>
      <c r="V19">
        <v>1</v>
      </c>
      <c r="W19">
        <v>2</v>
      </c>
      <c r="X19">
        <v>2</v>
      </c>
      <c r="Y19">
        <v>2</v>
      </c>
      <c r="Z19">
        <v>2</v>
      </c>
      <c r="AA19">
        <v>3</v>
      </c>
      <c r="AB19">
        <v>3</v>
      </c>
      <c r="AC19">
        <v>2</v>
      </c>
      <c r="AD19">
        <v>3</v>
      </c>
      <c r="AE19">
        <v>3</v>
      </c>
      <c r="AF19">
        <v>3</v>
      </c>
      <c r="AG19">
        <v>3</v>
      </c>
      <c r="AH19">
        <v>2</v>
      </c>
      <c r="AI19">
        <v>4</v>
      </c>
      <c r="AJ19">
        <v>4</v>
      </c>
      <c r="AK19">
        <v>2</v>
      </c>
      <c r="AL19">
        <v>0</v>
      </c>
      <c r="AM19">
        <v>19</v>
      </c>
      <c r="AN19">
        <v>3</v>
      </c>
      <c r="AO19">
        <v>3</v>
      </c>
      <c r="AP19">
        <v>5</v>
      </c>
      <c r="AQ19">
        <v>5</v>
      </c>
      <c r="AR19">
        <v>6</v>
      </c>
      <c r="AS19">
        <v>3</v>
      </c>
      <c r="AT19">
        <v>6</v>
      </c>
      <c r="AU19">
        <v>2</v>
      </c>
      <c r="AV19">
        <v>6</v>
      </c>
      <c r="AW19">
        <v>2</v>
      </c>
      <c r="AX19">
        <v>4</v>
      </c>
      <c r="AY19">
        <v>4</v>
      </c>
      <c r="AZ19">
        <v>1</v>
      </c>
      <c r="BA19">
        <v>100</v>
      </c>
      <c r="BB19">
        <v>1.181818182</v>
      </c>
      <c r="BC19">
        <v>1.571428571</v>
      </c>
      <c r="BD19">
        <v>1.733333333</v>
      </c>
    </row>
    <row r="20" spans="1:56">
      <c r="A20" s="9" t="d">
        <v>2020-03-27</v>
      </c>
      <c r="B20" s="10" t="d">
        <v>03:48:59.99999999999914575</v>
      </c>
      <c r="C20" s="9" t="d">
        <v>2020-03-27</v>
      </c>
      <c r="D20" s="10" t="d">
        <v>03:54:00.00000000000047925</v>
      </c>
      <c r="E20" s="8">
        <v>297</v>
      </c>
      <c r="F20" s="8" t="s">
        <v>66</v>
      </c>
      <c r="H20">
        <v>31.791503909999999</v>
      </c>
      <c r="I20">
        <v>34.649703979999998</v>
      </c>
      <c r="J20">
        <v>1234561240</v>
      </c>
      <c r="K20">
        <v>4</v>
      </c>
      <c r="L20">
        <v>4</v>
      </c>
      <c r="M20">
        <v>3</v>
      </c>
      <c r="N20">
        <v>4</v>
      </c>
      <c r="O20">
        <v>4</v>
      </c>
      <c r="P20">
        <v>3</v>
      </c>
      <c r="Q20">
        <v>5</v>
      </c>
      <c r="R20">
        <v>3</v>
      </c>
      <c r="S20">
        <v>3</v>
      </c>
      <c r="T20">
        <v>1</v>
      </c>
      <c r="U20">
        <v>2</v>
      </c>
      <c r="V20">
        <v>5</v>
      </c>
      <c r="W20">
        <v>4</v>
      </c>
      <c r="X20">
        <v>3</v>
      </c>
      <c r="Y20">
        <v>3</v>
      </c>
      <c r="Z20">
        <v>2</v>
      </c>
      <c r="AA20">
        <v>3</v>
      </c>
      <c r="AB20">
        <v>1</v>
      </c>
      <c r="AC20">
        <v>3</v>
      </c>
      <c r="AD20">
        <v>1</v>
      </c>
      <c r="AE20">
        <v>2</v>
      </c>
      <c r="AF20">
        <v>4</v>
      </c>
      <c r="AG20">
        <v>3</v>
      </c>
      <c r="AH20">
        <v>2</v>
      </c>
      <c r="AI20">
        <v>3</v>
      </c>
      <c r="AJ20">
        <v>4</v>
      </c>
      <c r="AK20">
        <v>2</v>
      </c>
      <c r="AL20">
        <v>0</v>
      </c>
      <c r="AM20">
        <v>25</v>
      </c>
      <c r="AN20">
        <v>2</v>
      </c>
      <c r="AO20">
        <v>3</v>
      </c>
      <c r="AP20">
        <v>4</v>
      </c>
      <c r="AQ20">
        <v>5</v>
      </c>
      <c r="AR20">
        <v>5</v>
      </c>
      <c r="AS20">
        <v>5</v>
      </c>
      <c r="AT20">
        <v>4</v>
      </c>
      <c r="AU20">
        <v>4</v>
      </c>
      <c r="AV20">
        <v>3</v>
      </c>
      <c r="AW20">
        <v>3</v>
      </c>
      <c r="AX20">
        <v>4</v>
      </c>
      <c r="AY20">
        <v>5</v>
      </c>
      <c r="AZ20">
        <v>1</v>
      </c>
      <c r="BA20">
        <v>100</v>
      </c>
      <c r="BB20">
        <v>3.8181818179999998</v>
      </c>
      <c r="BC20">
        <v>3.5714285710000002</v>
      </c>
      <c r="BD20">
        <v>3.4</v>
      </c>
    </row>
    <row r="21" spans="1:56">
      <c r="A21" s="9" t="d">
        <v>2020-03-30</v>
      </c>
      <c r="B21" s="10" t="d">
        <v>09:09:00.00000000000287550</v>
      </c>
      <c r="C21" s="9" t="d">
        <v>2020-03-30</v>
      </c>
      <c r="D21" s="10" t="d">
        <v>09:13:59.99999999999701350</v>
      </c>
      <c r="E21" s="8">
        <v>281</v>
      </c>
      <c r="F21" s="8" t="s">
        <v>67</v>
      </c>
      <c r="H21">
        <v>32.0664978</v>
      </c>
      <c r="I21">
        <v>34.765197749999999</v>
      </c>
      <c r="J21">
        <v>1234562140</v>
      </c>
      <c r="K21">
        <v>3</v>
      </c>
      <c r="L21">
        <v>3</v>
      </c>
      <c r="M21">
        <v>2</v>
      </c>
      <c r="N21">
        <v>2</v>
      </c>
      <c r="O21">
        <v>1</v>
      </c>
      <c r="P21">
        <v>4</v>
      </c>
      <c r="Q21">
        <v>2</v>
      </c>
      <c r="R21">
        <v>4</v>
      </c>
      <c r="S21">
        <v>1</v>
      </c>
      <c r="T21">
        <v>4</v>
      </c>
      <c r="U21">
        <v>3</v>
      </c>
      <c r="V21">
        <v>2</v>
      </c>
      <c r="W21">
        <v>2</v>
      </c>
      <c r="X21">
        <v>2</v>
      </c>
      <c r="Y21">
        <v>2</v>
      </c>
      <c r="Z21">
        <v>1</v>
      </c>
      <c r="AA21">
        <v>1</v>
      </c>
      <c r="AB21">
        <v>1</v>
      </c>
      <c r="AC21">
        <v>2</v>
      </c>
      <c r="AD21">
        <v>4</v>
      </c>
      <c r="AE21">
        <v>4</v>
      </c>
      <c r="AF21">
        <v>3</v>
      </c>
      <c r="AG21">
        <v>2</v>
      </c>
      <c r="AH21">
        <v>4</v>
      </c>
      <c r="AI21">
        <v>2</v>
      </c>
      <c r="AJ21">
        <v>4</v>
      </c>
      <c r="AK21">
        <v>2</v>
      </c>
      <c r="AL21">
        <v>0</v>
      </c>
      <c r="AM21">
        <v>24</v>
      </c>
      <c r="AN21">
        <v>2</v>
      </c>
      <c r="AO21">
        <v>3</v>
      </c>
      <c r="AP21">
        <v>5</v>
      </c>
      <c r="AQ21">
        <v>5</v>
      </c>
      <c r="AR21">
        <v>3</v>
      </c>
      <c r="AS21">
        <v>5</v>
      </c>
      <c r="AT21">
        <v>5</v>
      </c>
      <c r="AU21">
        <v>3</v>
      </c>
      <c r="AV21">
        <v>5</v>
      </c>
      <c r="AW21">
        <v>1</v>
      </c>
      <c r="AX21">
        <v>4</v>
      </c>
      <c r="AY21">
        <v>3</v>
      </c>
      <c r="AZ21">
        <v>1</v>
      </c>
      <c r="BA21">
        <v>100</v>
      </c>
      <c r="BB21">
        <v>2.1818181820000002</v>
      </c>
      <c r="BC21">
        <v>2.4285714289999998</v>
      </c>
      <c r="BD21">
        <v>2.4666666670000001</v>
      </c>
    </row>
    <row r="22" spans="1:56">
      <c r="A22" s="9" t="d">
        <v>2020-03-30</v>
      </c>
      <c r="B22" s="10" t="d">
        <v>12:18:00.00000000000575775</v>
      </c>
      <c r="C22" s="9" t="d">
        <v>2020-03-30</v>
      </c>
      <c r="D22" s="10" t="d">
        <v>12:20:59.99999999999552025</v>
      </c>
      <c r="E22" s="8">
        <v>198</v>
      </c>
      <c r="F22" s="8" t="s">
        <v>68</v>
      </c>
      <c r="H22">
        <v>32.0664978</v>
      </c>
      <c r="I22">
        <v>34.765197749999999</v>
      </c>
      <c r="J22">
        <v>1234562141</v>
      </c>
      <c r="K22">
        <v>1</v>
      </c>
      <c r="L22">
        <v>1</v>
      </c>
      <c r="M22">
        <v>4</v>
      </c>
      <c r="N22">
        <v>4</v>
      </c>
      <c r="O22">
        <v>3</v>
      </c>
      <c r="P22">
        <v>2</v>
      </c>
      <c r="Q22">
        <v>1</v>
      </c>
      <c r="R22">
        <v>1</v>
      </c>
      <c r="S22">
        <v>1</v>
      </c>
      <c r="T22">
        <v>1</v>
      </c>
      <c r="U22">
        <v>5</v>
      </c>
      <c r="V22">
        <v>2</v>
      </c>
      <c r="W22">
        <v>1</v>
      </c>
      <c r="X22">
        <v>1</v>
      </c>
      <c r="Y22">
        <v>3</v>
      </c>
      <c r="Z22">
        <v>4</v>
      </c>
      <c r="AA22">
        <v>5</v>
      </c>
      <c r="AB22">
        <v>4</v>
      </c>
      <c r="AC22">
        <v>1</v>
      </c>
      <c r="AD22">
        <v>1</v>
      </c>
      <c r="AE22">
        <v>3</v>
      </c>
      <c r="AF22">
        <v>4</v>
      </c>
      <c r="AG22">
        <v>4</v>
      </c>
      <c r="AH22">
        <v>1</v>
      </c>
      <c r="AI22">
        <v>5</v>
      </c>
      <c r="AJ22">
        <v>4</v>
      </c>
      <c r="AK22">
        <v>2</v>
      </c>
      <c r="AL22">
        <v>1</v>
      </c>
      <c r="AM22">
        <v>26</v>
      </c>
      <c r="AN22">
        <v>4</v>
      </c>
      <c r="AO22">
        <v>3</v>
      </c>
      <c r="AP22">
        <v>3</v>
      </c>
      <c r="AQ22">
        <v>3</v>
      </c>
      <c r="AR22">
        <v>6</v>
      </c>
      <c r="AS22">
        <v>1</v>
      </c>
      <c r="AT22">
        <v>5</v>
      </c>
      <c r="AU22">
        <v>7</v>
      </c>
      <c r="AV22">
        <v>4</v>
      </c>
      <c r="AW22">
        <v>1</v>
      </c>
      <c r="AX22">
        <v>7</v>
      </c>
      <c r="AY22">
        <v>3</v>
      </c>
      <c r="AZ22">
        <v>1</v>
      </c>
      <c r="BA22">
        <v>75</v>
      </c>
      <c r="BB22">
        <v>2.0909090909999999</v>
      </c>
      <c r="BC22">
        <v>2.2857142860000002</v>
      </c>
      <c r="BD22">
        <v>2.0666666669999998</v>
      </c>
    </row>
    <row r="23" spans="1:56">
      <c r="A23" s="9" t="d">
        <v>2020-03-30</v>
      </c>
      <c r="B23" s="10" t="d">
        <v>12:55:59.9999999999976525</v>
      </c>
      <c r="C23" s="9" t="d">
        <v>2020-03-30</v>
      </c>
      <c r="D23" s="10" t="d">
        <v>12:59:59.9999999999968050</v>
      </c>
      <c r="E23" s="8">
        <v>216</v>
      </c>
      <c r="F23" s="8" t="s">
        <v>69</v>
      </c>
      <c r="H23">
        <v>32.082107540000003</v>
      </c>
      <c r="I23">
        <v>34.812194820000002</v>
      </c>
      <c r="J23">
        <v>1234562142</v>
      </c>
      <c r="K23">
        <v>5</v>
      </c>
      <c r="L23">
        <v>5</v>
      </c>
      <c r="M23">
        <v>4</v>
      </c>
      <c r="N23">
        <v>5</v>
      </c>
      <c r="O23">
        <v>4</v>
      </c>
      <c r="P23">
        <v>4</v>
      </c>
      <c r="Q23">
        <v>4</v>
      </c>
      <c r="R23">
        <v>3</v>
      </c>
      <c r="S23">
        <v>5</v>
      </c>
      <c r="T23">
        <v>1</v>
      </c>
      <c r="U23">
        <v>1</v>
      </c>
      <c r="V23">
        <v>4</v>
      </c>
      <c r="W23">
        <v>4</v>
      </c>
      <c r="X23">
        <v>2</v>
      </c>
      <c r="Y23">
        <v>3</v>
      </c>
      <c r="Z23">
        <v>4</v>
      </c>
      <c r="AA23">
        <v>5</v>
      </c>
      <c r="AB23">
        <v>3</v>
      </c>
      <c r="AC23">
        <v>4</v>
      </c>
      <c r="AD23">
        <v>1</v>
      </c>
      <c r="AE23">
        <v>1</v>
      </c>
      <c r="AF23">
        <v>4</v>
      </c>
      <c r="AG23">
        <v>4</v>
      </c>
      <c r="AH23">
        <v>1</v>
      </c>
      <c r="AI23">
        <v>3</v>
      </c>
      <c r="AJ23">
        <v>4</v>
      </c>
      <c r="AK23">
        <v>2</v>
      </c>
      <c r="AL23">
        <v>1</v>
      </c>
      <c r="AM23">
        <v>25</v>
      </c>
      <c r="AN23">
        <v>3</v>
      </c>
      <c r="AO23">
        <v>3</v>
      </c>
      <c r="AP23">
        <v>1</v>
      </c>
      <c r="AQ23">
        <v>2</v>
      </c>
      <c r="AR23">
        <v>6</v>
      </c>
      <c r="AS23">
        <v>1</v>
      </c>
      <c r="AT23">
        <v>6</v>
      </c>
      <c r="AU23">
        <v>6</v>
      </c>
      <c r="AV23">
        <v>5</v>
      </c>
      <c r="AW23">
        <v>1</v>
      </c>
      <c r="AX23">
        <v>7</v>
      </c>
      <c r="AY23">
        <v>2</v>
      </c>
      <c r="AZ23">
        <v>1</v>
      </c>
      <c r="BA23">
        <v>88</v>
      </c>
      <c r="BB23">
        <v>4.2727272730000001</v>
      </c>
      <c r="BC23">
        <v>4</v>
      </c>
      <c r="BD23">
        <v>3.6</v>
      </c>
    </row>
    <row r="24" spans="1:56">
      <c r="A24" s="9" t="d">
        <v>2020-03-31</v>
      </c>
      <c r="B24" s="10" t="d">
        <v>06:41:00.00000000000085425</v>
      </c>
      <c r="C24" s="9" t="d">
        <v>2020-03-31</v>
      </c>
      <c r="D24" s="10" t="d">
        <v>06:43:00.00000000000042375</v>
      </c>
      <c r="E24" s="8">
        <v>149</v>
      </c>
      <c r="F24" s="8" t="s">
        <v>70</v>
      </c>
      <c r="H24">
        <v>32.0664978</v>
      </c>
      <c r="I24">
        <v>34.765197749999999</v>
      </c>
      <c r="J24">
        <v>1234562144</v>
      </c>
      <c r="K24">
        <v>5</v>
      </c>
      <c r="L24">
        <v>4</v>
      </c>
      <c r="M24">
        <v>5</v>
      </c>
      <c r="N24">
        <v>5</v>
      </c>
      <c r="O24">
        <v>5</v>
      </c>
      <c r="P24">
        <v>2</v>
      </c>
      <c r="Q24">
        <v>5</v>
      </c>
      <c r="R24">
        <v>2</v>
      </c>
      <c r="S24">
        <v>4</v>
      </c>
      <c r="T24">
        <v>1</v>
      </c>
      <c r="U24">
        <v>3</v>
      </c>
      <c r="V24">
        <v>5</v>
      </c>
      <c r="W24">
        <v>5</v>
      </c>
      <c r="X24">
        <v>3</v>
      </c>
      <c r="Y24">
        <v>4</v>
      </c>
      <c r="Z24">
        <v>5</v>
      </c>
      <c r="AA24">
        <v>5</v>
      </c>
      <c r="AB24">
        <v>3</v>
      </c>
      <c r="AC24">
        <v>3</v>
      </c>
      <c r="AD24">
        <v>1</v>
      </c>
      <c r="AE24">
        <v>3</v>
      </c>
      <c r="AF24">
        <v>5</v>
      </c>
      <c r="AG24">
        <v>5</v>
      </c>
      <c r="AH24">
        <v>2</v>
      </c>
      <c r="AI24">
        <v>4</v>
      </c>
      <c r="AJ24">
        <v>4</v>
      </c>
      <c r="AK24">
        <v>2</v>
      </c>
      <c r="AL24">
        <v>0</v>
      </c>
      <c r="AM24">
        <v>30</v>
      </c>
      <c r="AN24">
        <v>4</v>
      </c>
      <c r="AO24">
        <v>3</v>
      </c>
      <c r="AP24">
        <v>3</v>
      </c>
      <c r="AQ24">
        <v>3</v>
      </c>
      <c r="AR24">
        <v>6</v>
      </c>
      <c r="AS24">
        <v>5</v>
      </c>
      <c r="AT24">
        <v>4</v>
      </c>
      <c r="AU24">
        <v>5</v>
      </c>
      <c r="AV24">
        <v>7</v>
      </c>
      <c r="AW24">
        <v>2</v>
      </c>
      <c r="AX24">
        <v>4</v>
      </c>
      <c r="AY24">
        <v>4</v>
      </c>
      <c r="AZ24">
        <v>1</v>
      </c>
      <c r="BA24">
        <v>63</v>
      </c>
      <c r="BB24">
        <v>4.4545454549999999</v>
      </c>
      <c r="BC24">
        <v>4.2857142860000002</v>
      </c>
      <c r="BD24">
        <v>3.8666666670000001</v>
      </c>
    </row>
    <row r="25" spans="1:56">
      <c r="A25" s="9" t="d">
        <v>2020-03-30</v>
      </c>
      <c r="B25" s="10" t="d">
        <v>12:01:59.99999999999957625</v>
      </c>
      <c r="C25" s="9" t="d">
        <v>2020-03-30</v>
      </c>
      <c r="D25" s="10" t="d">
        <v>12:05:59.99999999999872200</v>
      </c>
      <c r="E25" s="8">
        <v>220</v>
      </c>
      <c r="F25" s="8" t="s">
        <v>71</v>
      </c>
      <c r="H25">
        <v>32.0664978</v>
      </c>
      <c r="I25">
        <v>34.765197749999999</v>
      </c>
      <c r="J25">
        <v>1234562145</v>
      </c>
      <c r="K25">
        <v>2</v>
      </c>
      <c r="L25">
        <v>3</v>
      </c>
      <c r="M25">
        <v>4</v>
      </c>
      <c r="N25">
        <v>4</v>
      </c>
      <c r="O25">
        <v>5</v>
      </c>
      <c r="P25">
        <v>4</v>
      </c>
      <c r="Q25">
        <v>5</v>
      </c>
      <c r="R25">
        <v>5</v>
      </c>
      <c r="S25">
        <v>5</v>
      </c>
      <c r="T25">
        <v>2</v>
      </c>
      <c r="U25">
        <v>1</v>
      </c>
      <c r="V25">
        <v>3</v>
      </c>
      <c r="W25">
        <v>4</v>
      </c>
      <c r="X25">
        <v>2</v>
      </c>
      <c r="Y25">
        <v>4</v>
      </c>
      <c r="Z25">
        <v>3</v>
      </c>
      <c r="AA25">
        <v>4</v>
      </c>
      <c r="AB25">
        <v>2</v>
      </c>
      <c r="AC25">
        <v>3</v>
      </c>
      <c r="AD25">
        <v>2</v>
      </c>
      <c r="AE25">
        <v>2</v>
      </c>
      <c r="AF25">
        <v>4</v>
      </c>
      <c r="AG25">
        <v>3</v>
      </c>
      <c r="AH25">
        <v>2</v>
      </c>
      <c r="AI25">
        <v>4</v>
      </c>
      <c r="AJ25">
        <v>4</v>
      </c>
      <c r="AK25">
        <v>2</v>
      </c>
      <c r="AL25">
        <v>1</v>
      </c>
      <c r="AM25">
        <v>34</v>
      </c>
      <c r="AN25">
        <v>4</v>
      </c>
      <c r="AO25">
        <v>4</v>
      </c>
      <c r="AP25">
        <v>5</v>
      </c>
      <c r="AQ25">
        <v>5</v>
      </c>
      <c r="AR25">
        <v>6</v>
      </c>
      <c r="AS25">
        <v>1</v>
      </c>
      <c r="AT25">
        <v>5</v>
      </c>
      <c r="AU25">
        <v>2</v>
      </c>
      <c r="AV25">
        <v>5</v>
      </c>
      <c r="AW25">
        <v>1</v>
      </c>
      <c r="AX25">
        <v>6</v>
      </c>
      <c r="AY25">
        <v>3</v>
      </c>
      <c r="AZ25">
        <v>1</v>
      </c>
      <c r="BA25">
        <v>100</v>
      </c>
      <c r="BB25">
        <v>3.9090909090000001</v>
      </c>
      <c r="BC25">
        <v>3.2857142860000002</v>
      </c>
      <c r="BD25">
        <v>3.5333333329999999</v>
      </c>
    </row>
    <row r="26" spans="1:56">
      <c r="A26" s="9" t="d">
        <v>2020-03-30</v>
      </c>
      <c r="B26" s="10" t="d">
        <v>12:05:59.99999999999872200</v>
      </c>
      <c r="C26" s="9" t="d">
        <v>2020-03-30</v>
      </c>
      <c r="D26" s="10" t="d">
        <v>12:09:59.99999999999786775</v>
      </c>
      <c r="E26" s="8">
        <v>251</v>
      </c>
      <c r="F26" s="8" t="s">
        <v>71</v>
      </c>
      <c r="H26">
        <v>32.0664978</v>
      </c>
      <c r="I26">
        <v>34.765197749999999</v>
      </c>
      <c r="J26">
        <v>1234562146</v>
      </c>
      <c r="K26">
        <v>2</v>
      </c>
      <c r="L26">
        <v>2</v>
      </c>
      <c r="M26">
        <v>1</v>
      </c>
      <c r="N26">
        <v>1</v>
      </c>
      <c r="O26">
        <v>1</v>
      </c>
      <c r="P26">
        <v>1</v>
      </c>
      <c r="Q26">
        <v>1</v>
      </c>
      <c r="R26">
        <v>2</v>
      </c>
      <c r="S26">
        <v>1</v>
      </c>
      <c r="T26">
        <v>5</v>
      </c>
      <c r="U26">
        <v>5</v>
      </c>
      <c r="V26">
        <v>1</v>
      </c>
      <c r="W26">
        <v>1</v>
      </c>
      <c r="X26">
        <v>5</v>
      </c>
      <c r="Y26">
        <v>1</v>
      </c>
      <c r="Z26">
        <v>1</v>
      </c>
      <c r="AA26">
        <v>1</v>
      </c>
      <c r="AB26">
        <v>1</v>
      </c>
      <c r="AC26">
        <v>1</v>
      </c>
      <c r="AD26">
        <v>5</v>
      </c>
      <c r="AE26">
        <v>5</v>
      </c>
      <c r="AF26">
        <v>1</v>
      </c>
      <c r="AG26">
        <v>1</v>
      </c>
      <c r="AH26">
        <v>5</v>
      </c>
      <c r="AI26">
        <v>1</v>
      </c>
      <c r="AJ26">
        <v>4</v>
      </c>
      <c r="AK26">
        <v>2</v>
      </c>
      <c r="AL26">
        <v>0</v>
      </c>
      <c r="AM26">
        <v>35</v>
      </c>
      <c r="AN26">
        <v>4</v>
      </c>
      <c r="AO26">
        <v>3</v>
      </c>
      <c r="AP26">
        <v>3</v>
      </c>
      <c r="AQ26">
        <v>5</v>
      </c>
      <c r="AR26">
        <v>7</v>
      </c>
      <c r="AS26">
        <v>4</v>
      </c>
      <c r="AT26">
        <v>2</v>
      </c>
      <c r="AU26">
        <v>6</v>
      </c>
      <c r="AV26">
        <v>6</v>
      </c>
      <c r="AW26">
        <v>1</v>
      </c>
      <c r="AX26">
        <v>7</v>
      </c>
      <c r="AY26">
        <v>1</v>
      </c>
      <c r="AZ26">
        <v>1</v>
      </c>
      <c r="BA26">
        <v>88</v>
      </c>
      <c r="BB26">
        <v>1.181818182</v>
      </c>
      <c r="BC26">
        <v>1.8571428569999999</v>
      </c>
      <c r="BD26">
        <v>2</v>
      </c>
    </row>
    <row r="27" spans="1:56">
      <c r="A27" s="9" t="d">
        <v>2020-03-31</v>
      </c>
      <c r="B27" s="10" t="d">
        <v>02:15:59.999999999999786775</v>
      </c>
      <c r="C27" s="9" t="d">
        <v>2020-03-31</v>
      </c>
      <c r="D27" s="10" t="d">
        <v>02:20:00.00000000000013200</v>
      </c>
      <c r="E27" s="8">
        <v>261</v>
      </c>
      <c r="F27" s="8" t="s">
        <v>72</v>
      </c>
      <c r="H27">
        <v>32.0664978</v>
      </c>
      <c r="I27">
        <v>34.765197749999999</v>
      </c>
      <c r="J27">
        <v>1234562148</v>
      </c>
      <c r="K27">
        <v>4</v>
      </c>
      <c r="L27">
        <v>4</v>
      </c>
      <c r="M27">
        <v>4</v>
      </c>
      <c r="N27">
        <v>5</v>
      </c>
      <c r="O27">
        <v>2</v>
      </c>
      <c r="P27">
        <v>4</v>
      </c>
      <c r="Q27">
        <v>3</v>
      </c>
      <c r="R27">
        <v>3</v>
      </c>
      <c r="S27">
        <v>4</v>
      </c>
      <c r="T27">
        <v>2</v>
      </c>
      <c r="U27">
        <v>2</v>
      </c>
      <c r="V27">
        <v>2</v>
      </c>
      <c r="W27">
        <v>2</v>
      </c>
      <c r="X27">
        <v>1</v>
      </c>
      <c r="Y27">
        <v>2</v>
      </c>
      <c r="Z27">
        <v>2</v>
      </c>
      <c r="AA27">
        <v>3</v>
      </c>
      <c r="AB27">
        <v>1</v>
      </c>
      <c r="AC27">
        <v>1</v>
      </c>
      <c r="AD27">
        <v>3</v>
      </c>
      <c r="AE27">
        <v>1</v>
      </c>
      <c r="AF27">
        <v>1</v>
      </c>
      <c r="AG27">
        <v>2</v>
      </c>
      <c r="AH27">
        <v>1</v>
      </c>
      <c r="AI27">
        <v>1</v>
      </c>
      <c r="AJ27">
        <v>3</v>
      </c>
      <c r="AK27">
        <v>2</v>
      </c>
      <c r="AL27">
        <v>1</v>
      </c>
      <c r="AM27">
        <v>26</v>
      </c>
      <c r="AN27">
        <v>3</v>
      </c>
      <c r="AO27">
        <v>3</v>
      </c>
      <c r="AP27">
        <v>3</v>
      </c>
      <c r="AQ27">
        <v>3</v>
      </c>
      <c r="AR27">
        <v>5</v>
      </c>
      <c r="AS27">
        <v>4</v>
      </c>
      <c r="AT27">
        <v>5</v>
      </c>
      <c r="AU27">
        <v>4</v>
      </c>
      <c r="AV27">
        <v>5</v>
      </c>
      <c r="AW27">
        <v>4</v>
      </c>
      <c r="AX27">
        <v>5</v>
      </c>
      <c r="AY27">
        <v>3</v>
      </c>
      <c r="AZ27">
        <v>1</v>
      </c>
      <c r="BA27">
        <v>25</v>
      </c>
      <c r="BB27">
        <v>3.2727272730000001</v>
      </c>
      <c r="BC27">
        <v>3.2857142860000002</v>
      </c>
      <c r="BD27">
        <v>2.9333333330000002</v>
      </c>
    </row>
    <row r="28" spans="1:56">
      <c r="A28" s="9" t="d">
        <v>2020-03-30</v>
      </c>
      <c r="B28" s="10" t="d">
        <v>11:58:00.00000000000042375</v>
      </c>
      <c r="C28" s="9" t="d">
        <v>2020-03-30</v>
      </c>
      <c r="D28" s="10" t="d">
        <v>12:06:59.99999999999850675</v>
      </c>
      <c r="E28" s="8">
        <v>497</v>
      </c>
      <c r="F28" s="8" t="s">
        <v>73</v>
      </c>
      <c r="H28">
        <v>32.0664978</v>
      </c>
      <c r="I28">
        <v>34.765197749999999</v>
      </c>
      <c r="J28">
        <v>1234562149</v>
      </c>
      <c r="K28">
        <v>2</v>
      </c>
      <c r="L28">
        <v>2</v>
      </c>
      <c r="M28">
        <v>2</v>
      </c>
      <c r="N28">
        <v>1</v>
      </c>
      <c r="O28">
        <v>1</v>
      </c>
      <c r="P28">
        <v>1</v>
      </c>
      <c r="Q28">
        <v>1</v>
      </c>
      <c r="R28">
        <v>3</v>
      </c>
      <c r="S28">
        <v>2</v>
      </c>
      <c r="T28">
        <v>5</v>
      </c>
      <c r="U28">
        <v>5</v>
      </c>
      <c r="V28">
        <v>2</v>
      </c>
      <c r="W28">
        <v>2</v>
      </c>
      <c r="X28">
        <v>5</v>
      </c>
      <c r="Y28">
        <v>2</v>
      </c>
      <c r="Z28">
        <v>2</v>
      </c>
      <c r="AA28">
        <v>3</v>
      </c>
      <c r="AB28">
        <v>3</v>
      </c>
      <c r="AC28">
        <v>3</v>
      </c>
      <c r="AD28">
        <v>4</v>
      </c>
      <c r="AE28">
        <v>4</v>
      </c>
      <c r="AF28">
        <v>1</v>
      </c>
      <c r="AG28">
        <v>2</v>
      </c>
      <c r="AH28">
        <v>5</v>
      </c>
      <c r="AI28">
        <v>3</v>
      </c>
      <c r="AJ28">
        <v>1</v>
      </c>
      <c r="AK28">
        <v>2</v>
      </c>
      <c r="AL28">
        <v>0</v>
      </c>
      <c r="AM28">
        <v>55</v>
      </c>
      <c r="AN28">
        <v>4</v>
      </c>
      <c r="AO28">
        <v>2</v>
      </c>
      <c r="AP28">
        <v>5</v>
      </c>
      <c r="AQ28">
        <v>2</v>
      </c>
      <c r="AR28">
        <v>5</v>
      </c>
      <c r="AS28">
        <v>4</v>
      </c>
      <c r="AT28">
        <v>6</v>
      </c>
      <c r="AU28">
        <v>4</v>
      </c>
      <c r="AV28">
        <v>7</v>
      </c>
      <c r="AW28">
        <v>5</v>
      </c>
      <c r="AX28">
        <v>5</v>
      </c>
      <c r="AY28">
        <v>2</v>
      </c>
      <c r="AZ28">
        <v>1</v>
      </c>
      <c r="BA28">
        <v>100</v>
      </c>
      <c r="BB28">
        <v>1.636363636</v>
      </c>
      <c r="BC28">
        <v>2.1428571430000001</v>
      </c>
      <c r="BD28">
        <v>2.4</v>
      </c>
    </row>
    <row r="29" spans="1:56">
      <c r="A29" s="9" t="d">
        <v>2020-03-31</v>
      </c>
      <c r="B29" s="10" t="d">
        <v>11:35:00.00000000000053475</v>
      </c>
      <c r="C29" s="9" t="d">
        <v>2020-04-03</v>
      </c>
      <c r="D29" s="10" t="d">
        <v>07:50:00.00000000000053475</v>
      </c>
      <c r="E29" s="8">
        <v>245715</v>
      </c>
      <c r="F29" s="8" t="s">
        <v>74</v>
      </c>
      <c r="H29">
        <v>32.0664978</v>
      </c>
      <c r="I29">
        <v>34.765197749999999</v>
      </c>
      <c r="J29">
        <v>1234561081</v>
      </c>
      <c r="K29">
        <v>2</v>
      </c>
      <c r="L29">
        <v>4</v>
      </c>
      <c r="M29">
        <v>5</v>
      </c>
      <c r="N29">
        <v>3</v>
      </c>
      <c r="O29">
        <v>3</v>
      </c>
      <c r="P29">
        <v>2</v>
      </c>
      <c r="Q29">
        <v>4</v>
      </c>
      <c r="R29">
        <v>3</v>
      </c>
      <c r="S29">
        <v>4</v>
      </c>
      <c r="T29">
        <v>5</v>
      </c>
      <c r="U29">
        <v>2</v>
      </c>
      <c r="V29">
        <v>4</v>
      </c>
      <c r="W29">
        <v>4</v>
      </c>
      <c r="X29">
        <v>2</v>
      </c>
      <c r="Y29">
        <v>4</v>
      </c>
      <c r="Z29">
        <v>4</v>
      </c>
      <c r="AA29">
        <v>4</v>
      </c>
      <c r="AB29">
        <v>3</v>
      </c>
      <c r="AC29">
        <v>3</v>
      </c>
      <c r="AD29">
        <v>5</v>
      </c>
      <c r="AE29">
        <v>3</v>
      </c>
      <c r="AF29">
        <v>4</v>
      </c>
      <c r="AG29">
        <v>3</v>
      </c>
      <c r="AH29">
        <v>1</v>
      </c>
      <c r="AI29">
        <v>4</v>
      </c>
      <c r="AJ29">
        <v>4</v>
      </c>
      <c r="AK29">
        <v>2</v>
      </c>
      <c r="AL29">
        <v>1</v>
      </c>
      <c r="AM29">
        <v>30</v>
      </c>
      <c r="AN29">
        <v>4</v>
      </c>
      <c r="AO29">
        <v>3</v>
      </c>
      <c r="AP29">
        <v>5</v>
      </c>
      <c r="AQ29">
        <v>6</v>
      </c>
      <c r="AR29">
        <v>4</v>
      </c>
      <c r="AS29">
        <v>2</v>
      </c>
      <c r="AT29">
        <v>7</v>
      </c>
      <c r="AU29">
        <v>1</v>
      </c>
      <c r="AV29">
        <v>6</v>
      </c>
      <c r="AW29">
        <v>2</v>
      </c>
      <c r="AX29">
        <v>5</v>
      </c>
      <c r="AY29">
        <v>1</v>
      </c>
      <c r="AZ29">
        <v>0</v>
      </c>
      <c r="BA29">
        <v>88</v>
      </c>
      <c r="BB29">
        <v>3.5454545450000001</v>
      </c>
      <c r="BC29">
        <v>3.7142857139999998</v>
      </c>
      <c r="BD29">
        <v>3.4</v>
      </c>
    </row>
    <row r="30" spans="1:56">
      <c r="A30" s="9" t="d">
        <v>2020-04-03</v>
      </c>
      <c r="B30" s="10" t="d">
        <v>07:56:59.99999999999904150</v>
      </c>
      <c r="C30" s="9" t="d">
        <v>2020-04-03</v>
      </c>
      <c r="D30" s="10" t="d">
        <v>08:01:59.99999999999797200</v>
      </c>
      <c r="E30" s="8">
        <v>277</v>
      </c>
      <c r="F30" s="8" t="s">
        <v>74</v>
      </c>
      <c r="H30">
        <v>32.0664978</v>
      </c>
      <c r="I30">
        <v>34.765197749999999</v>
      </c>
      <c r="J30">
        <v>1234561082</v>
      </c>
      <c r="K30">
        <v>5</v>
      </c>
      <c r="L30">
        <v>5</v>
      </c>
      <c r="M30">
        <v>4</v>
      </c>
      <c r="N30">
        <v>5</v>
      </c>
      <c r="O30">
        <v>3</v>
      </c>
      <c r="P30">
        <v>5</v>
      </c>
      <c r="Q30">
        <v>4</v>
      </c>
      <c r="R30">
        <v>3</v>
      </c>
      <c r="S30">
        <v>4</v>
      </c>
      <c r="T30">
        <v>1</v>
      </c>
      <c r="U30">
        <v>2</v>
      </c>
      <c r="V30">
        <v>4</v>
      </c>
      <c r="W30">
        <v>4</v>
      </c>
      <c r="X30">
        <v>2</v>
      </c>
      <c r="Y30">
        <v>3</v>
      </c>
      <c r="Z30">
        <v>4</v>
      </c>
      <c r="AA30">
        <v>5</v>
      </c>
      <c r="AB30">
        <v>5</v>
      </c>
      <c r="AC30">
        <v>3</v>
      </c>
      <c r="AD30">
        <v>2</v>
      </c>
      <c r="AE30">
        <v>3</v>
      </c>
      <c r="AF30">
        <v>4</v>
      </c>
      <c r="AG30">
        <v>5</v>
      </c>
      <c r="AH30">
        <v>2</v>
      </c>
      <c r="AI30">
        <v>4</v>
      </c>
      <c r="AJ30">
        <v>1</v>
      </c>
      <c r="AK30">
        <v>5</v>
      </c>
      <c r="AL30">
        <v>1</v>
      </c>
      <c r="AM30">
        <v>26</v>
      </c>
      <c r="AN30">
        <v>2</v>
      </c>
      <c r="AO30">
        <v>3</v>
      </c>
      <c r="AP30">
        <v>3</v>
      </c>
      <c r="AQ30">
        <v>4</v>
      </c>
      <c r="AR30">
        <v>5</v>
      </c>
      <c r="AS30">
        <v>3</v>
      </c>
      <c r="AT30">
        <v>5</v>
      </c>
      <c r="AU30">
        <v>5</v>
      </c>
      <c r="AV30">
        <v>3</v>
      </c>
      <c r="AW30">
        <v>4</v>
      </c>
      <c r="AX30">
        <v>4</v>
      </c>
      <c r="AY30">
        <v>3</v>
      </c>
      <c r="AZ30">
        <v>0</v>
      </c>
      <c r="BA30">
        <v>88</v>
      </c>
      <c r="BB30">
        <v>4.1818181819999998</v>
      </c>
      <c r="BC30">
        <v>3.8571428569999999</v>
      </c>
      <c r="BD30">
        <v>3.6</v>
      </c>
    </row>
    <row r="31" spans="1:56">
      <c r="A31" s="9" t="d">
        <v>2020-04-03</v>
      </c>
      <c r="B31" s="10" t="d">
        <v>07:59:59.9999999999984025</v>
      </c>
      <c r="C31" s="9" t="d">
        <v>2020-04-03</v>
      </c>
      <c r="D31" s="10" t="d">
        <v>08:01:59.99999999999797200</v>
      </c>
      <c r="E31" s="8">
        <v>83</v>
      </c>
      <c r="F31" s="8" t="s">
        <v>75</v>
      </c>
      <c r="H31">
        <v>32.0664978</v>
      </c>
      <c r="I31">
        <v>34.765197749999999</v>
      </c>
      <c r="J31">
        <v>1234561083</v>
      </c>
      <c r="K31">
        <v>4</v>
      </c>
      <c r="L31">
        <v>3</v>
      </c>
      <c r="M31">
        <v>4</v>
      </c>
      <c r="N31">
        <v>3</v>
      </c>
      <c r="O31">
        <v>2</v>
      </c>
      <c r="P31">
        <v>2</v>
      </c>
      <c r="Q31">
        <v>5</v>
      </c>
      <c r="R31">
        <v>5</v>
      </c>
      <c r="S31">
        <v>1</v>
      </c>
      <c r="T31">
        <v>2</v>
      </c>
      <c r="U31">
        <v>1</v>
      </c>
      <c r="V31">
        <v>3</v>
      </c>
      <c r="W31">
        <v>3</v>
      </c>
      <c r="X31">
        <v>3</v>
      </c>
      <c r="Y31">
        <v>4</v>
      </c>
      <c r="Z31">
        <v>4</v>
      </c>
      <c r="AA31">
        <v>3</v>
      </c>
      <c r="AB31">
        <v>4</v>
      </c>
      <c r="AC31">
        <v>4</v>
      </c>
      <c r="AD31">
        <v>2</v>
      </c>
      <c r="AE31">
        <v>3</v>
      </c>
      <c r="AF31">
        <v>5</v>
      </c>
      <c r="AG31">
        <v>4</v>
      </c>
      <c r="AH31">
        <v>3</v>
      </c>
      <c r="AI31">
        <v>5</v>
      </c>
      <c r="AJ31">
        <v>3</v>
      </c>
      <c r="AK31">
        <v>2</v>
      </c>
      <c r="AL31">
        <v>1</v>
      </c>
      <c r="AM31">
        <v>22</v>
      </c>
      <c r="AN31">
        <v>2</v>
      </c>
      <c r="AO31">
        <v>3</v>
      </c>
      <c r="AP31">
        <v>5</v>
      </c>
      <c r="AQ31">
        <v>6</v>
      </c>
      <c r="AR31">
        <v>4</v>
      </c>
      <c r="AS31">
        <v>5</v>
      </c>
      <c r="AT31">
        <v>5</v>
      </c>
      <c r="AU31">
        <v>5</v>
      </c>
      <c r="AV31">
        <v>6</v>
      </c>
      <c r="AW31">
        <v>7</v>
      </c>
      <c r="AX31">
        <v>7</v>
      </c>
      <c r="AY31">
        <v>7</v>
      </c>
      <c r="AZ31">
        <v>0</v>
      </c>
      <c r="BA31">
        <v>50</v>
      </c>
      <c r="BB31">
        <v>3.0909090909999999</v>
      </c>
      <c r="BC31">
        <v>3</v>
      </c>
      <c r="BD31">
        <v>3</v>
      </c>
    </row>
    <row r="32" spans="1:56">
      <c r="A32" s="9" t="d">
        <v>2020-04-03</v>
      </c>
      <c r="B32" s="10" t="d">
        <v>08:07:59.99999999999669400</v>
      </c>
      <c r="C32" s="9" t="d">
        <v>2020-04-03</v>
      </c>
      <c r="D32" s="10" t="d">
        <v>08:11:00.00000000000085425</v>
      </c>
      <c r="E32" s="8">
        <v>188</v>
      </c>
      <c r="F32" s="8" t="s">
        <v>76</v>
      </c>
      <c r="H32">
        <v>32.0664978</v>
      </c>
      <c r="I32">
        <v>34.765197749999999</v>
      </c>
      <c r="J32">
        <v>1234561084</v>
      </c>
      <c r="K32">
        <v>4</v>
      </c>
      <c r="L32">
        <v>4</v>
      </c>
      <c r="M32">
        <v>5</v>
      </c>
      <c r="N32">
        <v>4</v>
      </c>
      <c r="O32">
        <v>3</v>
      </c>
      <c r="P32">
        <v>4</v>
      </c>
      <c r="Q32">
        <v>5</v>
      </c>
      <c r="R32">
        <v>4</v>
      </c>
      <c r="S32">
        <v>5</v>
      </c>
      <c r="T32">
        <v>2</v>
      </c>
      <c r="U32">
        <v>1</v>
      </c>
      <c r="V32">
        <v>5</v>
      </c>
      <c r="W32">
        <v>4</v>
      </c>
      <c r="X32">
        <v>2</v>
      </c>
      <c r="Y32">
        <v>4</v>
      </c>
      <c r="Z32">
        <v>3</v>
      </c>
      <c r="AA32">
        <v>4</v>
      </c>
      <c r="AB32">
        <v>2</v>
      </c>
      <c r="AC32">
        <v>2</v>
      </c>
      <c r="AD32">
        <v>1</v>
      </c>
      <c r="AE32">
        <v>4</v>
      </c>
      <c r="AF32">
        <v>3</v>
      </c>
      <c r="AG32">
        <v>2</v>
      </c>
      <c r="AH32">
        <v>4</v>
      </c>
      <c r="AI32">
        <v>3</v>
      </c>
      <c r="AJ32">
        <v>4</v>
      </c>
      <c r="AK32">
        <v>2</v>
      </c>
      <c r="AL32">
        <v>1</v>
      </c>
      <c r="AM32">
        <v>25</v>
      </c>
      <c r="AN32">
        <v>2</v>
      </c>
      <c r="AO32">
        <v>3</v>
      </c>
      <c r="AP32">
        <v>4</v>
      </c>
      <c r="AQ32">
        <v>2</v>
      </c>
      <c r="AR32">
        <v>6</v>
      </c>
      <c r="AS32">
        <v>2</v>
      </c>
      <c r="AT32">
        <v>6</v>
      </c>
      <c r="AU32">
        <v>5</v>
      </c>
      <c r="AV32">
        <v>7</v>
      </c>
      <c r="AW32">
        <v>3</v>
      </c>
      <c r="AX32">
        <v>6</v>
      </c>
      <c r="AY32">
        <v>3</v>
      </c>
      <c r="AZ32">
        <v>0</v>
      </c>
      <c r="BA32">
        <v>88</v>
      </c>
      <c r="BB32">
        <v>4.2727272730000001</v>
      </c>
      <c r="BC32">
        <v>3.8571428569999999</v>
      </c>
      <c r="BD32">
        <v>3.733333333</v>
      </c>
    </row>
    <row r="33" spans="1:56">
      <c r="A33" s="9" t="d">
        <v>2020-04-03</v>
      </c>
      <c r="B33" s="10" t="d">
        <v>09:07:00.00000000000330600</v>
      </c>
      <c r="C33" s="9" t="d">
        <v>2020-04-03</v>
      </c>
      <c r="D33" s="10" t="d">
        <v>09:28:59.99999999999861775</v>
      </c>
      <c r="E33" s="8">
        <v>1358</v>
      </c>
      <c r="F33" s="8" t="s">
        <v>77</v>
      </c>
      <c r="H33">
        <v>32.0664978</v>
      </c>
      <c r="I33">
        <v>34.765197749999999</v>
      </c>
      <c r="J33">
        <v>1234561085</v>
      </c>
      <c r="K33">
        <v>2</v>
      </c>
      <c r="L33">
        <v>2</v>
      </c>
      <c r="M33">
        <v>3</v>
      </c>
      <c r="N33">
        <v>3</v>
      </c>
      <c r="O33">
        <v>1</v>
      </c>
      <c r="P33">
        <v>2</v>
      </c>
      <c r="Q33">
        <v>4</v>
      </c>
      <c r="R33">
        <v>3</v>
      </c>
      <c r="S33">
        <v>2</v>
      </c>
      <c r="T33">
        <v>1</v>
      </c>
      <c r="U33">
        <v>3</v>
      </c>
      <c r="V33">
        <v>3</v>
      </c>
      <c r="W33">
        <v>4</v>
      </c>
      <c r="X33">
        <v>1</v>
      </c>
      <c r="Y33">
        <v>3</v>
      </c>
      <c r="Z33">
        <v>3</v>
      </c>
      <c r="AA33">
        <v>3</v>
      </c>
      <c r="AB33">
        <v>3</v>
      </c>
      <c r="AC33">
        <v>2</v>
      </c>
      <c r="AD33">
        <v>2</v>
      </c>
      <c r="AE33">
        <v>2</v>
      </c>
      <c r="AF33">
        <v>3</v>
      </c>
      <c r="AG33">
        <v>3</v>
      </c>
      <c r="AH33">
        <v>3</v>
      </c>
      <c r="AI33">
        <v>3</v>
      </c>
      <c r="AJ33">
        <v>4</v>
      </c>
      <c r="AK33">
        <v>2</v>
      </c>
      <c r="AL33">
        <v>1</v>
      </c>
      <c r="AM33">
        <v>26</v>
      </c>
      <c r="AN33">
        <v>3</v>
      </c>
      <c r="AO33">
        <v>3</v>
      </c>
      <c r="AP33">
        <v>3</v>
      </c>
      <c r="AQ33">
        <v>7</v>
      </c>
      <c r="AR33">
        <v>7</v>
      </c>
      <c r="AS33">
        <v>2</v>
      </c>
      <c r="AT33">
        <v>7</v>
      </c>
      <c r="AU33">
        <v>5</v>
      </c>
      <c r="AV33">
        <v>5</v>
      </c>
      <c r="AW33">
        <v>1</v>
      </c>
      <c r="AX33">
        <v>5</v>
      </c>
      <c r="AY33">
        <v>3</v>
      </c>
      <c r="AZ33">
        <v>0</v>
      </c>
      <c r="BA33">
        <v>75</v>
      </c>
      <c r="BB33">
        <v>2.636363636</v>
      </c>
      <c r="BC33">
        <v>2.1428571430000001</v>
      </c>
      <c r="BD33">
        <v>2.4666666670000001</v>
      </c>
    </row>
    <row r="34" spans="1:56">
      <c r="A34" s="9" t="d">
        <v>2020-04-03</v>
      </c>
      <c r="B34" s="10" t="d">
        <v>08:03:59.999999999997548925</v>
      </c>
      <c r="C34" s="9" t="d">
        <v>2020-04-03</v>
      </c>
      <c r="D34" s="10" t="d">
        <v>08:09:59.99999999999627025</v>
      </c>
      <c r="E34" s="8">
        <v>344</v>
      </c>
      <c r="F34" s="8" t="s">
        <v>78</v>
      </c>
      <c r="H34">
        <v>32.0664978</v>
      </c>
      <c r="I34">
        <v>34.765197749999999</v>
      </c>
      <c r="J34">
        <v>1234561086</v>
      </c>
      <c r="K34">
        <v>3</v>
      </c>
      <c r="L34">
        <v>4</v>
      </c>
      <c r="M34">
        <v>4</v>
      </c>
      <c r="N34">
        <v>3</v>
      </c>
      <c r="O34">
        <v>4</v>
      </c>
      <c r="P34">
        <v>3</v>
      </c>
      <c r="Q34">
        <v>2</v>
      </c>
      <c r="R34">
        <v>3</v>
      </c>
      <c r="S34">
        <v>1</v>
      </c>
      <c r="T34">
        <v>5</v>
      </c>
      <c r="U34">
        <v>4</v>
      </c>
      <c r="V34">
        <v>2</v>
      </c>
      <c r="W34">
        <v>1</v>
      </c>
      <c r="X34">
        <v>3</v>
      </c>
      <c r="Y34">
        <v>3</v>
      </c>
      <c r="Z34">
        <v>3</v>
      </c>
      <c r="AA34">
        <v>1</v>
      </c>
      <c r="AB34">
        <v>3</v>
      </c>
      <c r="AC34">
        <v>1</v>
      </c>
      <c r="AD34">
        <v>5</v>
      </c>
      <c r="AE34">
        <v>4</v>
      </c>
      <c r="AF34">
        <v>2</v>
      </c>
      <c r="AG34">
        <v>1</v>
      </c>
      <c r="AH34">
        <v>5</v>
      </c>
      <c r="AI34">
        <v>1</v>
      </c>
      <c r="AJ34">
        <v>4</v>
      </c>
      <c r="AK34">
        <v>5</v>
      </c>
      <c r="AL34">
        <v>1</v>
      </c>
      <c r="AM34">
        <v>23</v>
      </c>
      <c r="AN34">
        <v>3</v>
      </c>
      <c r="AO34">
        <v>3</v>
      </c>
      <c r="AP34">
        <v>3</v>
      </c>
      <c r="AQ34">
        <v>4</v>
      </c>
      <c r="AR34">
        <v>6</v>
      </c>
      <c r="AS34">
        <v>2</v>
      </c>
      <c r="AT34">
        <v>5</v>
      </c>
      <c r="AU34">
        <v>6</v>
      </c>
      <c r="AV34">
        <v>4</v>
      </c>
      <c r="AW34">
        <v>1</v>
      </c>
      <c r="AX34">
        <v>7</v>
      </c>
      <c r="AY34">
        <v>4</v>
      </c>
      <c r="AZ34">
        <v>0</v>
      </c>
      <c r="BA34">
        <v>100</v>
      </c>
      <c r="BB34">
        <v>2.7272727269999999</v>
      </c>
      <c r="BC34">
        <v>3.5714285710000002</v>
      </c>
      <c r="BD34">
        <v>3</v>
      </c>
    </row>
    <row r="35" spans="1:56">
      <c r="A35" s="9" t="d">
        <v>2020-04-03</v>
      </c>
      <c r="B35" s="10" t="d">
        <v>08:07:00.00000000000170850</v>
      </c>
      <c r="C35" s="9" t="d">
        <v>2020-04-03</v>
      </c>
      <c r="D35" s="10" t="d">
        <v>08:09:59.99999999999627025</v>
      </c>
      <c r="E35" s="8">
        <v>176</v>
      </c>
      <c r="F35" s="8" t="s">
        <v>79</v>
      </c>
      <c r="H35">
        <v>31.894302369999998</v>
      </c>
      <c r="I35">
        <v>34.819198610000001</v>
      </c>
      <c r="J35">
        <v>1234561087</v>
      </c>
      <c r="K35">
        <v>3</v>
      </c>
      <c r="L35">
        <v>3</v>
      </c>
      <c r="M35">
        <v>4</v>
      </c>
      <c r="N35">
        <v>4</v>
      </c>
      <c r="O35">
        <v>2</v>
      </c>
      <c r="P35">
        <v>2</v>
      </c>
      <c r="Q35">
        <v>4</v>
      </c>
      <c r="R35">
        <v>1</v>
      </c>
      <c r="S35">
        <v>2</v>
      </c>
      <c r="T35">
        <v>1</v>
      </c>
      <c r="U35">
        <v>4</v>
      </c>
      <c r="V35">
        <v>3</v>
      </c>
      <c r="W35">
        <v>3</v>
      </c>
      <c r="X35">
        <v>2</v>
      </c>
      <c r="Y35">
        <v>2</v>
      </c>
      <c r="Z35">
        <v>1</v>
      </c>
      <c r="AA35">
        <v>3</v>
      </c>
      <c r="AB35">
        <v>1</v>
      </c>
      <c r="AC35">
        <v>1</v>
      </c>
      <c r="AD35">
        <v>3</v>
      </c>
      <c r="AE35">
        <v>2</v>
      </c>
      <c r="AF35">
        <v>1</v>
      </c>
      <c r="AG35">
        <v>1</v>
      </c>
      <c r="AH35">
        <v>3</v>
      </c>
      <c r="AI35">
        <v>2</v>
      </c>
      <c r="AJ35">
        <v>4</v>
      </c>
      <c r="AK35">
        <v>2</v>
      </c>
      <c r="AL35">
        <v>1</v>
      </c>
      <c r="AM35">
        <v>27</v>
      </c>
      <c r="AN35">
        <v>3</v>
      </c>
      <c r="AO35">
        <v>3</v>
      </c>
      <c r="AP35">
        <v>4</v>
      </c>
      <c r="AQ35">
        <v>5</v>
      </c>
      <c r="AR35">
        <v>7</v>
      </c>
      <c r="AS35">
        <v>3</v>
      </c>
      <c r="AT35">
        <v>5</v>
      </c>
      <c r="AU35">
        <v>5</v>
      </c>
      <c r="AV35">
        <v>2</v>
      </c>
      <c r="AW35">
        <v>1</v>
      </c>
      <c r="AX35">
        <v>5</v>
      </c>
      <c r="AY35">
        <v>5</v>
      </c>
      <c r="AZ35">
        <v>0</v>
      </c>
      <c r="BA35">
        <v>88</v>
      </c>
      <c r="BB35">
        <v>2.9090909090000001</v>
      </c>
      <c r="BC35">
        <v>2.8571428569999999</v>
      </c>
      <c r="BD35">
        <v>2.6666666669999999</v>
      </c>
    </row>
    <row r="36" spans="1:56">
      <c r="A36" s="9" t="d">
        <v>2020-04-03</v>
      </c>
      <c r="B36" s="10" t="d">
        <v>07:41:00.00000000000245175</v>
      </c>
      <c r="C36" s="9" t="d">
        <v>2020-04-03</v>
      </c>
      <c r="D36" s="10" t="d">
        <v>07:45:00.0000000000015975</v>
      </c>
      <c r="E36" s="8">
        <v>272</v>
      </c>
      <c r="F36" s="8" t="s">
        <v>80</v>
      </c>
      <c r="H36">
        <v>32.0664978</v>
      </c>
      <c r="I36">
        <v>34.765197749999999</v>
      </c>
      <c r="J36">
        <v>1234561088</v>
      </c>
      <c r="K36">
        <v>3</v>
      </c>
      <c r="L36">
        <v>4</v>
      </c>
      <c r="M36">
        <v>3</v>
      </c>
      <c r="N36">
        <v>4</v>
      </c>
      <c r="O36">
        <v>3</v>
      </c>
      <c r="P36">
        <v>1</v>
      </c>
      <c r="Q36">
        <v>1</v>
      </c>
      <c r="R36">
        <v>3</v>
      </c>
      <c r="S36">
        <v>1</v>
      </c>
      <c r="T36">
        <v>5</v>
      </c>
      <c r="U36">
        <v>5</v>
      </c>
      <c r="V36">
        <v>2</v>
      </c>
      <c r="W36">
        <v>3</v>
      </c>
      <c r="X36">
        <v>5</v>
      </c>
      <c r="Y36">
        <v>1</v>
      </c>
      <c r="Z36">
        <v>2</v>
      </c>
      <c r="AA36">
        <v>1</v>
      </c>
      <c r="AB36">
        <v>5</v>
      </c>
      <c r="AC36">
        <v>1</v>
      </c>
      <c r="AD36">
        <v>5</v>
      </c>
      <c r="AE36">
        <v>5</v>
      </c>
      <c r="AF36">
        <v>3</v>
      </c>
      <c r="AG36">
        <v>1</v>
      </c>
      <c r="AH36">
        <v>5</v>
      </c>
      <c r="AI36">
        <v>1</v>
      </c>
      <c r="AJ36">
        <v>4</v>
      </c>
      <c r="AK36">
        <v>2</v>
      </c>
      <c r="AL36">
        <v>0</v>
      </c>
      <c r="AM36">
        <v>30</v>
      </c>
      <c r="AN36">
        <v>4</v>
      </c>
      <c r="AO36">
        <v>3</v>
      </c>
      <c r="AP36">
        <v>1</v>
      </c>
      <c r="AQ36">
        <v>6</v>
      </c>
      <c r="AR36">
        <v>7</v>
      </c>
      <c r="AS36">
        <v>4</v>
      </c>
      <c r="AT36">
        <v>5</v>
      </c>
      <c r="AU36">
        <v>5</v>
      </c>
      <c r="AV36">
        <v>7</v>
      </c>
      <c r="AW36">
        <v>1</v>
      </c>
      <c r="AX36">
        <v>4</v>
      </c>
      <c r="AY36">
        <v>3</v>
      </c>
      <c r="AZ36">
        <v>0</v>
      </c>
      <c r="BA36">
        <v>75</v>
      </c>
      <c r="BB36">
        <v>2.363636364</v>
      </c>
      <c r="BC36">
        <v>3.4285714289999998</v>
      </c>
      <c r="BD36">
        <v>2.9333333330000002</v>
      </c>
    </row>
    <row r="37" spans="1:56">
      <c r="A37" s="9" t="d">
        <v>2020-04-03</v>
      </c>
      <c r="B37" s="10" t="d">
        <v>10:16:00.00000000000298650</v>
      </c>
      <c r="C37" s="9" t="d">
        <v>2020-04-03</v>
      </c>
      <c r="D37" s="10" t="d">
        <v>10:20:00.00000000000213225</v>
      </c>
      <c r="E37" s="8">
        <v>242</v>
      </c>
      <c r="F37" s="8" t="s">
        <v>81</v>
      </c>
      <c r="H37">
        <v>32.0664978</v>
      </c>
      <c r="I37">
        <v>34.765197749999999</v>
      </c>
      <c r="J37">
        <v>1234561089</v>
      </c>
      <c r="K37">
        <v>4</v>
      </c>
      <c r="L37">
        <v>5</v>
      </c>
      <c r="M37">
        <v>4</v>
      </c>
      <c r="N37">
        <v>4</v>
      </c>
      <c r="O37">
        <v>2</v>
      </c>
      <c r="P37">
        <v>4</v>
      </c>
      <c r="Q37">
        <v>5</v>
      </c>
      <c r="R37">
        <v>4</v>
      </c>
      <c r="S37">
        <v>4</v>
      </c>
      <c r="T37">
        <v>2</v>
      </c>
      <c r="U37">
        <v>2</v>
      </c>
      <c r="V37">
        <v>4</v>
      </c>
      <c r="W37">
        <v>3</v>
      </c>
      <c r="X37">
        <v>3</v>
      </c>
      <c r="Y37">
        <v>4</v>
      </c>
      <c r="Z37">
        <v>4</v>
      </c>
      <c r="AA37">
        <v>2</v>
      </c>
      <c r="AB37">
        <v>4</v>
      </c>
      <c r="AC37">
        <v>4</v>
      </c>
      <c r="AD37">
        <v>1</v>
      </c>
      <c r="AE37">
        <v>4</v>
      </c>
      <c r="AF37">
        <v>3</v>
      </c>
      <c r="AG37">
        <v>4</v>
      </c>
      <c r="AH37">
        <v>2</v>
      </c>
      <c r="AI37">
        <v>3</v>
      </c>
      <c r="AJ37">
        <v>4</v>
      </c>
      <c r="AK37">
        <v>2</v>
      </c>
      <c r="AL37">
        <v>1</v>
      </c>
      <c r="AM37">
        <v>29</v>
      </c>
      <c r="AN37">
        <v>4</v>
      </c>
      <c r="AO37">
        <v>3</v>
      </c>
      <c r="AP37">
        <v>1</v>
      </c>
      <c r="AQ37">
        <v>4</v>
      </c>
      <c r="AR37">
        <v>7</v>
      </c>
      <c r="AS37">
        <v>3</v>
      </c>
      <c r="AT37">
        <v>6</v>
      </c>
      <c r="AU37">
        <v>2</v>
      </c>
      <c r="AV37">
        <v>6</v>
      </c>
      <c r="AW37">
        <v>1</v>
      </c>
      <c r="AX37">
        <v>4</v>
      </c>
      <c r="AY37">
        <v>5</v>
      </c>
      <c r="AZ37">
        <v>0</v>
      </c>
      <c r="BA37">
        <v>88</v>
      </c>
      <c r="BB37">
        <v>3.9090909090000001</v>
      </c>
      <c r="BC37">
        <v>3.5714285710000002</v>
      </c>
      <c r="BD37">
        <v>3.6</v>
      </c>
    </row>
    <row r="38" spans="1:56">
      <c r="A38" s="9" t="d">
        <v>2020-04-03</v>
      </c>
      <c r="B38" s="10" t="d">
        <v>07:39:00.00000000000287550</v>
      </c>
      <c r="C38" s="9" t="d">
        <v>2020-04-03</v>
      </c>
      <c r="D38" s="10" t="d">
        <v>07:42:00.000000000002238525</v>
      </c>
      <c r="E38" s="8">
        <v>182</v>
      </c>
      <c r="F38" s="8" t="s">
        <v>82</v>
      </c>
      <c r="H38">
        <v>32.839202880000002</v>
      </c>
      <c r="I38">
        <v>35.501403809999999</v>
      </c>
      <c r="J38">
        <v>1234561090</v>
      </c>
      <c r="K38">
        <v>4</v>
      </c>
      <c r="L38">
        <v>4</v>
      </c>
      <c r="M38">
        <v>4</v>
      </c>
      <c r="N38">
        <v>4</v>
      </c>
      <c r="O38">
        <v>3</v>
      </c>
      <c r="P38">
        <v>5</v>
      </c>
      <c r="Q38">
        <v>3</v>
      </c>
      <c r="R38">
        <v>2</v>
      </c>
      <c r="S38">
        <v>3</v>
      </c>
      <c r="T38">
        <v>2</v>
      </c>
      <c r="U38">
        <v>2</v>
      </c>
      <c r="V38">
        <v>4</v>
      </c>
      <c r="W38">
        <v>3</v>
      </c>
      <c r="X38">
        <v>4</v>
      </c>
      <c r="Y38">
        <v>2</v>
      </c>
      <c r="Z38">
        <v>2</v>
      </c>
      <c r="AA38">
        <v>4</v>
      </c>
      <c r="AB38">
        <v>2</v>
      </c>
      <c r="AC38">
        <v>4</v>
      </c>
      <c r="AD38">
        <v>2</v>
      </c>
      <c r="AE38">
        <v>3</v>
      </c>
      <c r="AF38">
        <v>4</v>
      </c>
      <c r="AG38">
        <v>4</v>
      </c>
      <c r="AH38">
        <v>2</v>
      </c>
      <c r="AI38">
        <v>4</v>
      </c>
      <c r="AJ38">
        <v>4</v>
      </c>
      <c r="AK38">
        <v>2</v>
      </c>
      <c r="AL38">
        <v>1</v>
      </c>
      <c r="AM38">
        <v>34</v>
      </c>
      <c r="AN38">
        <v>3</v>
      </c>
      <c r="AO38">
        <v>3</v>
      </c>
      <c r="AP38">
        <v>4</v>
      </c>
      <c r="AQ38">
        <v>6</v>
      </c>
      <c r="AR38">
        <v>5</v>
      </c>
      <c r="AS38">
        <v>5</v>
      </c>
      <c r="AT38">
        <v>3</v>
      </c>
      <c r="AU38">
        <v>6</v>
      </c>
      <c r="AV38">
        <v>6</v>
      </c>
      <c r="AW38">
        <v>4</v>
      </c>
      <c r="AX38">
        <v>6</v>
      </c>
      <c r="AY38">
        <v>5</v>
      </c>
      <c r="AZ38">
        <v>0</v>
      </c>
      <c r="BA38">
        <v>100</v>
      </c>
      <c r="BB38">
        <v>3.5454545450000001</v>
      </c>
      <c r="BC38">
        <v>3.5714285710000002</v>
      </c>
      <c r="BD38">
        <v>3.266666667</v>
      </c>
    </row>
    <row r="39" spans="1:56">
      <c r="A39" s="9" t="d">
        <v>2020-04-03</v>
      </c>
      <c r="B39" s="10" t="d">
        <v>08:34:00.00000000000074325</v>
      </c>
      <c r="C39" s="9" t="d">
        <v>2020-04-03</v>
      </c>
      <c r="D39" s="10" t="d">
        <v>08:37:00.00000000000010425</v>
      </c>
      <c r="E39" s="8">
        <v>193</v>
      </c>
      <c r="F39" s="8" t="s">
        <v>83</v>
      </c>
      <c r="H39">
        <v>32.0664978</v>
      </c>
      <c r="I39">
        <v>34.765197749999999</v>
      </c>
      <c r="J39">
        <v>1234561092</v>
      </c>
      <c r="K39">
        <v>5</v>
      </c>
      <c r="L39">
        <v>5</v>
      </c>
      <c r="M39">
        <v>5</v>
      </c>
      <c r="N39">
        <v>5</v>
      </c>
      <c r="O39">
        <v>4</v>
      </c>
      <c r="P39">
        <v>1</v>
      </c>
      <c r="Q39">
        <v>1</v>
      </c>
      <c r="R39">
        <v>3</v>
      </c>
      <c r="S39">
        <v>1</v>
      </c>
      <c r="T39">
        <v>5</v>
      </c>
      <c r="U39">
        <v>4</v>
      </c>
      <c r="V39">
        <v>1</v>
      </c>
      <c r="W39">
        <v>1</v>
      </c>
      <c r="X39">
        <v>5</v>
      </c>
      <c r="Y39">
        <v>1</v>
      </c>
      <c r="Z39">
        <v>1</v>
      </c>
      <c r="AA39">
        <v>1</v>
      </c>
      <c r="AB39">
        <v>4</v>
      </c>
      <c r="AC39">
        <v>1</v>
      </c>
      <c r="AD39">
        <v>4</v>
      </c>
      <c r="AE39">
        <v>3</v>
      </c>
      <c r="AF39">
        <v>1</v>
      </c>
      <c r="AG39">
        <v>1</v>
      </c>
      <c r="AH39">
        <v>5</v>
      </c>
      <c r="AI39">
        <v>1</v>
      </c>
      <c r="AJ39">
        <v>3</v>
      </c>
      <c r="AK39">
        <v>2</v>
      </c>
      <c r="AL39">
        <v>1</v>
      </c>
      <c r="AM39">
        <v>25</v>
      </c>
      <c r="AN39">
        <v>2</v>
      </c>
      <c r="AO39">
        <v>3</v>
      </c>
      <c r="AP39">
        <v>3</v>
      </c>
      <c r="AQ39">
        <v>6</v>
      </c>
      <c r="AR39">
        <v>5</v>
      </c>
      <c r="AS39">
        <v>1</v>
      </c>
      <c r="AT39">
        <v>7</v>
      </c>
      <c r="AU39">
        <v>5</v>
      </c>
      <c r="AV39">
        <v>5</v>
      </c>
      <c r="AW39">
        <v>4</v>
      </c>
      <c r="AX39">
        <v>6</v>
      </c>
      <c r="AY39">
        <v>4</v>
      </c>
      <c r="AZ39">
        <v>0</v>
      </c>
      <c r="BA39">
        <v>88</v>
      </c>
      <c r="BB39">
        <v>2.7272727269999999</v>
      </c>
      <c r="BC39">
        <v>4.2857142860000002</v>
      </c>
      <c r="BD39">
        <v>3.1333333329999999</v>
      </c>
    </row>
    <row r="40" spans="1:56">
      <c r="A40" s="9" t="d">
        <v>2020-04-03</v>
      </c>
      <c r="B40" s="10" t="d">
        <v>10:06:00.00000000000031950</v>
      </c>
      <c r="C40" s="9" t="d">
        <v>2020-04-03</v>
      </c>
      <c r="D40" s="10" t="d">
        <v>10:10:59.99999999999925675</v>
      </c>
      <c r="E40" s="8">
        <v>321</v>
      </c>
      <c r="F40" s="8" t="s">
        <v>84</v>
      </c>
      <c r="H40">
        <v>40.765304569999998</v>
      </c>
      <c r="I40">
        <v>-73.958900450000002</v>
      </c>
      <c r="J40">
        <v>1234561093</v>
      </c>
      <c r="K40">
        <v>3</v>
      </c>
      <c r="L40">
        <v>2</v>
      </c>
      <c r="M40">
        <v>3</v>
      </c>
      <c r="N40">
        <v>3</v>
      </c>
      <c r="O40">
        <v>1</v>
      </c>
      <c r="P40">
        <v>3</v>
      </c>
      <c r="Q40">
        <v>3</v>
      </c>
      <c r="R40">
        <v>3</v>
      </c>
      <c r="S40">
        <v>5</v>
      </c>
      <c r="T40">
        <v>3</v>
      </c>
      <c r="U40">
        <v>3</v>
      </c>
      <c r="V40">
        <v>2</v>
      </c>
      <c r="W40">
        <v>3</v>
      </c>
      <c r="X40">
        <v>1</v>
      </c>
      <c r="Y40">
        <v>3</v>
      </c>
      <c r="Z40">
        <v>1</v>
      </c>
      <c r="AA40">
        <v>1</v>
      </c>
      <c r="AB40">
        <v>1</v>
      </c>
      <c r="AC40">
        <v>1</v>
      </c>
      <c r="AD40">
        <v>5</v>
      </c>
      <c r="AE40">
        <v>5</v>
      </c>
      <c r="AF40">
        <v>1</v>
      </c>
      <c r="AG40">
        <v>1</v>
      </c>
      <c r="AH40">
        <v>5</v>
      </c>
      <c r="AI40">
        <v>1</v>
      </c>
      <c r="AJ40">
        <v>4</v>
      </c>
      <c r="AK40">
        <v>2</v>
      </c>
      <c r="AL40">
        <v>1</v>
      </c>
      <c r="AM40">
        <v>35</v>
      </c>
      <c r="AN40">
        <v>4</v>
      </c>
      <c r="AO40">
        <v>2</v>
      </c>
      <c r="AP40">
        <v>6</v>
      </c>
      <c r="AQ40">
        <v>5</v>
      </c>
      <c r="AR40">
        <v>5</v>
      </c>
      <c r="AS40">
        <v>3</v>
      </c>
      <c r="AT40">
        <v>5</v>
      </c>
      <c r="AU40">
        <v>1</v>
      </c>
      <c r="AV40">
        <v>5</v>
      </c>
      <c r="AW40">
        <v>2</v>
      </c>
      <c r="AX40">
        <v>6</v>
      </c>
      <c r="AY40">
        <v>6</v>
      </c>
      <c r="AZ40">
        <v>0</v>
      </c>
      <c r="BA40">
        <v>63</v>
      </c>
      <c r="BB40">
        <v>2.8181818179999998</v>
      </c>
      <c r="BC40">
        <v>2.4285714289999998</v>
      </c>
      <c r="BD40">
        <v>2.733333333</v>
      </c>
    </row>
    <row r="41" spans="1:56">
      <c r="A41" s="9" t="d">
        <v>2020-03-22</v>
      </c>
      <c r="B41" s="10" t="d">
        <v>12:52:59.99999999999829150</v>
      </c>
      <c r="C41" s="9" t="d">
        <v>2020-03-22</v>
      </c>
      <c r="D41" s="10" t="d">
        <v>12:55:59.9999999999976525</v>
      </c>
      <c r="E41" s="8">
        <v>225</v>
      </c>
      <c r="F41" s="8" t="s">
        <v>85</v>
      </c>
      <c r="H41">
        <v>32.06669617</v>
      </c>
      <c r="I41">
        <v>34.766693119999999</v>
      </c>
      <c r="J41">
        <v>1234561041</v>
      </c>
      <c r="K41">
        <v>1</v>
      </c>
      <c r="L41">
        <v>5</v>
      </c>
      <c r="M41">
        <v>3</v>
      </c>
      <c r="N41">
        <v>1</v>
      </c>
      <c r="O41">
        <v>1</v>
      </c>
      <c r="P41">
        <v>1</v>
      </c>
      <c r="Q41">
        <v>2</v>
      </c>
      <c r="R41">
        <v>5</v>
      </c>
      <c r="S41">
        <v>5</v>
      </c>
      <c r="T41">
        <v>5</v>
      </c>
      <c r="U41">
        <v>3</v>
      </c>
      <c r="V41">
        <v>5</v>
      </c>
      <c r="W41">
        <v>3</v>
      </c>
      <c r="X41">
        <v>3</v>
      </c>
      <c r="Y41">
        <v>3</v>
      </c>
      <c r="Z41">
        <v>5</v>
      </c>
      <c r="AA41">
        <v>5</v>
      </c>
      <c r="AB41">
        <v>5</v>
      </c>
      <c r="AC41">
        <v>5</v>
      </c>
      <c r="AD41">
        <v>5</v>
      </c>
      <c r="AE41">
        <v>5</v>
      </c>
      <c r="AF41">
        <v>5</v>
      </c>
      <c r="AG41">
        <v>5</v>
      </c>
      <c r="AH41">
        <v>5</v>
      </c>
      <c r="AI41">
        <v>5</v>
      </c>
      <c r="AJ41">
        <v>4</v>
      </c>
      <c r="AK41">
        <v>2</v>
      </c>
      <c r="AL41">
        <v>1</v>
      </c>
      <c r="AM41">
        <v>27</v>
      </c>
      <c r="AN41">
        <v>2</v>
      </c>
      <c r="AO41">
        <v>3</v>
      </c>
      <c r="AP41">
        <v>2</v>
      </c>
      <c r="AQ41">
        <v>5</v>
      </c>
      <c r="AR41">
        <v>6</v>
      </c>
      <c r="AS41">
        <v>2</v>
      </c>
      <c r="AT41">
        <v>7</v>
      </c>
      <c r="AU41">
        <v>6</v>
      </c>
      <c r="AV41">
        <v>5</v>
      </c>
      <c r="AW41">
        <v>5</v>
      </c>
      <c r="AX41">
        <v>6</v>
      </c>
      <c r="AY41">
        <v>5</v>
      </c>
      <c r="AZ41">
        <v>0</v>
      </c>
      <c r="BA41">
        <v>100</v>
      </c>
      <c r="BB41">
        <v>2.7272727269999999</v>
      </c>
      <c r="BC41">
        <v>3</v>
      </c>
      <c r="BD41">
        <v>3.0666666669999998</v>
      </c>
    </row>
    <row r="42" spans="1:56">
      <c r="A42" s="9" t="d">
        <v>2020-03-25</v>
      </c>
      <c r="B42" s="10" t="d">
        <v>18:10:59.9999999999976525</v>
      </c>
      <c r="C42" s="9" t="d">
        <v>2020-03-25</v>
      </c>
      <c r="D42" s="10" t="d">
        <v>18:42:59.99999999999083200</v>
      </c>
      <c r="E42" s="8">
        <v>1891</v>
      </c>
      <c r="F42" s="8" t="s">
        <v>86</v>
      </c>
      <c r="H42">
        <v>32.06669617</v>
      </c>
      <c r="I42">
        <v>34.766693119999999</v>
      </c>
      <c r="J42">
        <v>1234561041</v>
      </c>
      <c r="K42">
        <v>2</v>
      </c>
      <c r="L42">
        <v>2</v>
      </c>
      <c r="M42">
        <v>2</v>
      </c>
      <c r="N42">
        <v>2</v>
      </c>
      <c r="O42">
        <v>3</v>
      </c>
      <c r="P42">
        <v>3</v>
      </c>
      <c r="Q42">
        <v>3</v>
      </c>
      <c r="R42">
        <v>4</v>
      </c>
      <c r="S42">
        <v>3</v>
      </c>
      <c r="T42">
        <v>4</v>
      </c>
      <c r="U42">
        <v>4</v>
      </c>
      <c r="V42">
        <v>2</v>
      </c>
      <c r="W42">
        <v>2</v>
      </c>
      <c r="X42">
        <v>5</v>
      </c>
      <c r="Y42">
        <v>2</v>
      </c>
      <c r="Z42">
        <v>2</v>
      </c>
      <c r="AA42">
        <v>2</v>
      </c>
      <c r="AB42">
        <v>3</v>
      </c>
      <c r="AC42">
        <v>4</v>
      </c>
      <c r="AD42">
        <v>5</v>
      </c>
      <c r="AE42">
        <v>4</v>
      </c>
      <c r="AF42">
        <v>2</v>
      </c>
      <c r="AG42">
        <v>2</v>
      </c>
      <c r="AH42">
        <v>5</v>
      </c>
      <c r="AI42">
        <v>2</v>
      </c>
      <c r="AJ42">
        <v>4</v>
      </c>
      <c r="AK42">
        <v>2</v>
      </c>
      <c r="AL42">
        <v>0</v>
      </c>
      <c r="AM42">
        <v>63</v>
      </c>
      <c r="AN42">
        <v>4</v>
      </c>
      <c r="AO42">
        <v>4</v>
      </c>
      <c r="AP42">
        <v>6</v>
      </c>
      <c r="AQ42">
        <v>3</v>
      </c>
      <c r="AR42">
        <v>6</v>
      </c>
      <c r="AS42">
        <v>2</v>
      </c>
      <c r="AT42">
        <v>5</v>
      </c>
      <c r="AU42">
        <v>2</v>
      </c>
      <c r="AV42">
        <v>5</v>
      </c>
      <c r="AW42">
        <v>3</v>
      </c>
      <c r="AX42">
        <v>6</v>
      </c>
      <c r="AY42">
        <v>3</v>
      </c>
      <c r="AZ42">
        <v>0</v>
      </c>
      <c r="BA42">
        <v>100</v>
      </c>
      <c r="BB42">
        <v>2.363636364</v>
      </c>
      <c r="BC42">
        <v>2.4285714289999998</v>
      </c>
      <c r="BD42">
        <v>2.8666666670000001</v>
      </c>
    </row>
    <row r="43" spans="1:56">
      <c r="A43" s="9" t="d">
        <v>2020-03-17</v>
      </c>
      <c r="B43" s="10" t="d">
        <v>08:28:00.00000000000202800</v>
      </c>
      <c r="C43" s="9" t="d">
        <v>2020-03-17</v>
      </c>
      <c r="D43" s="10" t="d">
        <v>08:31:00.00000000000138225</v>
      </c>
      <c r="E43" s="8">
        <v>178</v>
      </c>
      <c r="F43" s="8" t="s">
        <v>87</v>
      </c>
      <c r="H43">
        <v>32.06669617</v>
      </c>
      <c r="I43">
        <v>34.766693119999999</v>
      </c>
      <c r="J43">
        <v>1234561042</v>
      </c>
      <c r="K43">
        <v>2</v>
      </c>
      <c r="L43">
        <v>3</v>
      </c>
      <c r="M43">
        <v>3</v>
      </c>
      <c r="N43">
        <v>3</v>
      </c>
      <c r="O43">
        <v>5</v>
      </c>
      <c r="P43">
        <v>2</v>
      </c>
      <c r="Q43">
        <v>4</v>
      </c>
      <c r="R43">
        <v>1</v>
      </c>
      <c r="S43">
        <v>2</v>
      </c>
      <c r="T43">
        <v>1</v>
      </c>
      <c r="U43">
        <v>4</v>
      </c>
      <c r="V43">
        <v>2</v>
      </c>
      <c r="W43">
        <v>4</v>
      </c>
      <c r="X43">
        <v>1</v>
      </c>
      <c r="Y43">
        <v>5</v>
      </c>
      <c r="Z43">
        <v>2</v>
      </c>
      <c r="AA43">
        <v>4</v>
      </c>
      <c r="AB43">
        <v>2</v>
      </c>
      <c r="AC43">
        <v>4</v>
      </c>
      <c r="AD43">
        <v>1</v>
      </c>
      <c r="AE43">
        <v>4</v>
      </c>
      <c r="AF43">
        <v>2</v>
      </c>
      <c r="AG43">
        <v>4</v>
      </c>
      <c r="AH43">
        <v>1</v>
      </c>
      <c r="AI43">
        <v>1</v>
      </c>
      <c r="AJ43">
        <v>4</v>
      </c>
      <c r="AK43">
        <v>2</v>
      </c>
      <c r="AL43">
        <v>0</v>
      </c>
      <c r="AM43">
        <v>27</v>
      </c>
      <c r="AN43">
        <v>3</v>
      </c>
      <c r="AO43">
        <v>3</v>
      </c>
      <c r="AP43">
        <v>4</v>
      </c>
      <c r="AQ43">
        <v>5</v>
      </c>
      <c r="AR43">
        <v>4</v>
      </c>
      <c r="AS43">
        <v>4</v>
      </c>
      <c r="AT43">
        <v>5</v>
      </c>
      <c r="AU43">
        <v>2</v>
      </c>
      <c r="AV43">
        <v>5</v>
      </c>
      <c r="AW43">
        <v>4</v>
      </c>
      <c r="AX43">
        <v>5</v>
      </c>
      <c r="AY43">
        <v>6</v>
      </c>
      <c r="AZ43">
        <v>0</v>
      </c>
      <c r="BA43">
        <v>100</v>
      </c>
      <c r="BB43">
        <v>3.1818181820000002</v>
      </c>
      <c r="BC43">
        <v>2.7142857139999998</v>
      </c>
      <c r="BD43">
        <v>2.8</v>
      </c>
    </row>
    <row r="44" spans="1:56">
      <c r="A44" s="9" t="d">
        <v>2020-03-26</v>
      </c>
      <c r="B44" s="10" t="d">
        <v>07:57:59.99999999999882625</v>
      </c>
      <c r="C44" s="9" t="d">
        <v>2020-03-26</v>
      </c>
      <c r="D44" s="10" t="d">
        <v>08:09:59.99999999999627025</v>
      </c>
      <c r="E44" s="8">
        <v>725</v>
      </c>
      <c r="F44" s="8" t="s">
        <v>88</v>
      </c>
      <c r="H44">
        <v>32.72390747</v>
      </c>
      <c r="I44">
        <v>35.127197270000003</v>
      </c>
      <c r="J44">
        <v>1234561042</v>
      </c>
      <c r="K44">
        <v>2</v>
      </c>
      <c r="L44">
        <v>2</v>
      </c>
      <c r="M44">
        <v>2</v>
      </c>
      <c r="N44">
        <v>2</v>
      </c>
      <c r="O44">
        <v>3</v>
      </c>
      <c r="P44">
        <v>2</v>
      </c>
      <c r="Q44">
        <v>2</v>
      </c>
      <c r="R44">
        <v>3</v>
      </c>
      <c r="S44">
        <v>2</v>
      </c>
      <c r="T44">
        <v>4</v>
      </c>
      <c r="U44">
        <v>5</v>
      </c>
      <c r="V44">
        <v>1</v>
      </c>
      <c r="W44">
        <v>2</v>
      </c>
      <c r="X44">
        <v>4</v>
      </c>
      <c r="Y44">
        <v>2</v>
      </c>
      <c r="Z44">
        <v>2</v>
      </c>
      <c r="AA44">
        <v>2</v>
      </c>
      <c r="AB44">
        <v>4</v>
      </c>
      <c r="AC44">
        <v>3</v>
      </c>
      <c r="AD44">
        <v>5</v>
      </c>
      <c r="AE44">
        <v>5</v>
      </c>
      <c r="AF44">
        <v>2</v>
      </c>
      <c r="AG44">
        <v>2</v>
      </c>
      <c r="AH44">
        <v>5</v>
      </c>
      <c r="AI44">
        <v>3</v>
      </c>
      <c r="AJ44">
        <v>4</v>
      </c>
      <c r="AK44">
        <v>2</v>
      </c>
      <c r="AL44">
        <v>1</v>
      </c>
      <c r="AM44">
        <v>74</v>
      </c>
      <c r="AN44">
        <v>4</v>
      </c>
      <c r="AO44">
        <v>5</v>
      </c>
      <c r="AP44">
        <v>3</v>
      </c>
      <c r="AQ44">
        <v>2</v>
      </c>
      <c r="AR44">
        <v>7</v>
      </c>
      <c r="AS44">
        <v>2</v>
      </c>
      <c r="AT44">
        <v>6</v>
      </c>
      <c r="AU44">
        <v>5</v>
      </c>
      <c r="AV44">
        <v>6</v>
      </c>
      <c r="AW44">
        <v>1</v>
      </c>
      <c r="AX44">
        <v>7</v>
      </c>
      <c r="AY44">
        <v>2</v>
      </c>
      <c r="AZ44">
        <v>0</v>
      </c>
      <c r="BA44">
        <v>100</v>
      </c>
      <c r="BB44">
        <v>2</v>
      </c>
      <c r="BC44">
        <v>2.2857142860000002</v>
      </c>
      <c r="BD44">
        <v>2.5333333329999999</v>
      </c>
    </row>
    <row r="45" spans="1:56">
      <c r="A45" s="9" t="d">
        <v>2020-03-26</v>
      </c>
      <c r="B45" s="10" t="d">
        <v>13:54:59.99999999999467275</v>
      </c>
      <c r="C45" s="9" t="d">
        <v>2020-03-26</v>
      </c>
      <c r="D45" s="10" t="d">
        <v>14:07:00.00000000000170850</v>
      </c>
      <c r="E45" s="8">
        <v>719</v>
      </c>
      <c r="F45" s="8" t="s">
        <v>89</v>
      </c>
      <c r="H45">
        <v>32.06669617</v>
      </c>
      <c r="I45">
        <v>34.766693119999999</v>
      </c>
      <c r="J45">
        <v>1234561043</v>
      </c>
      <c r="K45">
        <v>5</v>
      </c>
      <c r="L45">
        <v>4</v>
      </c>
      <c r="M45">
        <v>5</v>
      </c>
      <c r="N45">
        <v>4</v>
      </c>
      <c r="O45">
        <v>5</v>
      </c>
      <c r="P45">
        <v>5</v>
      </c>
      <c r="Q45">
        <v>4</v>
      </c>
      <c r="R45">
        <v>4</v>
      </c>
      <c r="S45">
        <v>5</v>
      </c>
      <c r="T45">
        <v>1</v>
      </c>
      <c r="U45">
        <v>1</v>
      </c>
      <c r="V45">
        <v>5</v>
      </c>
      <c r="W45">
        <v>5</v>
      </c>
      <c r="X45">
        <v>4</v>
      </c>
      <c r="Y45">
        <v>4</v>
      </c>
      <c r="Z45">
        <v>5</v>
      </c>
      <c r="AA45">
        <v>5</v>
      </c>
      <c r="AB45">
        <v>5</v>
      </c>
      <c r="AC45">
        <v>5</v>
      </c>
      <c r="AD45">
        <v>1</v>
      </c>
      <c r="AE45">
        <v>1</v>
      </c>
      <c r="AF45">
        <v>5</v>
      </c>
      <c r="AG45">
        <v>4</v>
      </c>
      <c r="AH45">
        <v>5</v>
      </c>
      <c r="AI45">
        <v>4</v>
      </c>
      <c r="AJ45">
        <v>4</v>
      </c>
      <c r="AK45">
        <v>2</v>
      </c>
      <c r="AL45">
        <v>0</v>
      </c>
      <c r="AM45">
        <v>26</v>
      </c>
      <c r="AN45">
        <v>4</v>
      </c>
      <c r="AO45">
        <v>3</v>
      </c>
      <c r="AP45">
        <v>4</v>
      </c>
      <c r="AQ45">
        <v>4</v>
      </c>
      <c r="AR45">
        <v>4</v>
      </c>
      <c r="AS45">
        <v>4</v>
      </c>
      <c r="AT45">
        <v>5</v>
      </c>
      <c r="AU45">
        <v>1</v>
      </c>
      <c r="AV45">
        <v>6</v>
      </c>
      <c r="AW45">
        <v>3</v>
      </c>
      <c r="AX45">
        <v>5</v>
      </c>
      <c r="AY45">
        <v>3</v>
      </c>
      <c r="AZ45">
        <v>0</v>
      </c>
      <c r="BA45">
        <v>100</v>
      </c>
      <c r="BB45">
        <v>4.6363636359999996</v>
      </c>
      <c r="BC45">
        <v>4.1428571429999996</v>
      </c>
      <c r="BD45">
        <v>4.0666666669999998</v>
      </c>
    </row>
    <row r="46" spans="1:56">
      <c r="A46" s="9" t="d">
        <v>2020-03-28</v>
      </c>
      <c r="B46" s="10" t="d">
        <v>07:00:00.0000000000015975</v>
      </c>
      <c r="C46" s="9" t="d">
        <v>2020-03-28</v>
      </c>
      <c r="D46" s="10" t="d">
        <v>07:02:00.00000000000117375</v>
      </c>
      <c r="E46" s="8">
        <v>147</v>
      </c>
      <c r="F46" s="8" t="s">
        <v>90</v>
      </c>
      <c r="H46">
        <v>32.0664978</v>
      </c>
      <c r="I46">
        <v>34.765197749999999</v>
      </c>
      <c r="J46">
        <v>1234561043</v>
      </c>
      <c r="K46">
        <v>5</v>
      </c>
      <c r="L46">
        <v>5</v>
      </c>
      <c r="M46">
        <v>5</v>
      </c>
      <c r="N46">
        <v>5</v>
      </c>
      <c r="O46">
        <v>5</v>
      </c>
      <c r="P46">
        <v>5</v>
      </c>
      <c r="Q46">
        <v>5</v>
      </c>
      <c r="R46">
        <v>5</v>
      </c>
      <c r="S46">
        <v>5</v>
      </c>
      <c r="T46">
        <v>1</v>
      </c>
      <c r="U46">
        <v>1</v>
      </c>
      <c r="V46">
        <v>5</v>
      </c>
      <c r="W46">
        <v>2</v>
      </c>
      <c r="X46">
        <v>2</v>
      </c>
      <c r="Y46">
        <v>2</v>
      </c>
      <c r="Z46">
        <v>5</v>
      </c>
      <c r="AA46">
        <v>5</v>
      </c>
      <c r="AB46">
        <v>5</v>
      </c>
      <c r="AC46">
        <v>5</v>
      </c>
      <c r="AD46">
        <v>1</v>
      </c>
      <c r="AE46">
        <v>1</v>
      </c>
      <c r="AF46">
        <v>5</v>
      </c>
      <c r="AG46">
        <v>3</v>
      </c>
      <c r="AH46">
        <v>3</v>
      </c>
      <c r="AI46">
        <v>3</v>
      </c>
      <c r="AJ46">
        <v>4</v>
      </c>
      <c r="AK46">
        <v>2</v>
      </c>
      <c r="AL46">
        <v>0</v>
      </c>
      <c r="AM46">
        <v>26</v>
      </c>
      <c r="AN46">
        <v>3</v>
      </c>
      <c r="AO46">
        <v>3</v>
      </c>
      <c r="AP46">
        <v>1</v>
      </c>
      <c r="AQ46">
        <v>1</v>
      </c>
      <c r="AR46">
        <v>5</v>
      </c>
      <c r="AS46">
        <v>1</v>
      </c>
      <c r="AT46">
        <v>7</v>
      </c>
      <c r="AU46">
        <v>2</v>
      </c>
      <c r="AV46">
        <v>7</v>
      </c>
      <c r="AW46">
        <v>2</v>
      </c>
      <c r="AX46">
        <v>7</v>
      </c>
      <c r="AY46">
        <v>3</v>
      </c>
      <c r="AZ46">
        <v>0</v>
      </c>
      <c r="BA46">
        <v>100</v>
      </c>
      <c r="BB46">
        <v>4.4545454549999999</v>
      </c>
      <c r="BC46">
        <v>4.4285714289999998</v>
      </c>
      <c r="BD46">
        <v>3.8666666670000001</v>
      </c>
    </row>
    <row r="47" spans="1:56">
      <c r="A47" s="9" t="d">
        <v>2020-03-22</v>
      </c>
      <c r="B47" s="10" t="d">
        <v>07:32:59.99999999999936100</v>
      </c>
      <c r="C47" s="9" t="d">
        <v>2020-03-22</v>
      </c>
      <c r="D47" s="10" t="d">
        <v>07:37:00.00000000000330600</v>
      </c>
      <c r="E47" s="8">
        <v>266</v>
      </c>
      <c r="F47" s="8" t="s">
        <v>91</v>
      </c>
      <c r="H47">
        <v>32.087600709999997</v>
      </c>
      <c r="I47">
        <v>34.873901369999999</v>
      </c>
      <c r="J47">
        <v>1234561045</v>
      </c>
      <c r="K47">
        <v>2</v>
      </c>
      <c r="L47">
        <v>3</v>
      </c>
      <c r="M47">
        <v>3</v>
      </c>
      <c r="N47">
        <v>2</v>
      </c>
      <c r="O47">
        <v>5</v>
      </c>
      <c r="P47">
        <v>2</v>
      </c>
      <c r="Q47">
        <v>2</v>
      </c>
      <c r="R47">
        <v>4</v>
      </c>
      <c r="S47">
        <v>2</v>
      </c>
      <c r="T47">
        <v>2</v>
      </c>
      <c r="U47">
        <v>3</v>
      </c>
      <c r="V47">
        <v>4</v>
      </c>
      <c r="W47">
        <v>3</v>
      </c>
      <c r="X47">
        <v>3</v>
      </c>
      <c r="Y47">
        <v>3</v>
      </c>
      <c r="Z47">
        <v>4</v>
      </c>
      <c r="AA47">
        <v>3</v>
      </c>
      <c r="AB47">
        <v>5</v>
      </c>
      <c r="AC47">
        <v>4</v>
      </c>
      <c r="AD47">
        <v>1</v>
      </c>
      <c r="AE47">
        <v>2</v>
      </c>
      <c r="AF47">
        <v>4</v>
      </c>
      <c r="AG47">
        <v>3</v>
      </c>
      <c r="AH47">
        <v>3</v>
      </c>
      <c r="AI47">
        <v>3</v>
      </c>
      <c r="AJ47">
        <v>4</v>
      </c>
      <c r="AK47">
        <v>2</v>
      </c>
      <c r="AL47">
        <v>1</v>
      </c>
      <c r="AM47">
        <v>26</v>
      </c>
      <c r="AN47">
        <v>3</v>
      </c>
      <c r="AO47">
        <v>3</v>
      </c>
      <c r="AP47">
        <v>4</v>
      </c>
      <c r="AQ47">
        <v>5</v>
      </c>
      <c r="AR47">
        <v>7</v>
      </c>
      <c r="AS47">
        <v>3</v>
      </c>
      <c r="AT47">
        <v>6</v>
      </c>
      <c r="AU47">
        <v>4</v>
      </c>
      <c r="AV47">
        <v>5</v>
      </c>
      <c r="AW47">
        <v>2</v>
      </c>
      <c r="AX47">
        <v>5</v>
      </c>
      <c r="AY47">
        <v>3</v>
      </c>
      <c r="AZ47">
        <v>0</v>
      </c>
      <c r="BA47">
        <v>75</v>
      </c>
      <c r="BB47">
        <v>2.8181818179999998</v>
      </c>
      <c r="BC47">
        <v>3</v>
      </c>
      <c r="BD47">
        <v>2.8666666670000001</v>
      </c>
    </row>
    <row r="48" spans="1:56">
      <c r="A48" s="9" t="d">
        <v>2020-03-25</v>
      </c>
      <c r="B48" s="10" t="d">
        <v>12:35:00.00000000000213225</v>
      </c>
      <c r="C48" s="9" t="d">
        <v>2020-03-25</v>
      </c>
      <c r="D48" s="10" t="d">
        <v>12:39:00.00000000000127800</v>
      </c>
      <c r="E48" s="8">
        <v>218</v>
      </c>
      <c r="F48" s="8" t="s">
        <v>92</v>
      </c>
      <c r="H48">
        <v>31.814605709999999</v>
      </c>
      <c r="I48">
        <v>34.77999878</v>
      </c>
      <c r="J48">
        <v>1234561045</v>
      </c>
      <c r="K48">
        <v>4</v>
      </c>
      <c r="L48">
        <v>5</v>
      </c>
      <c r="M48">
        <v>5</v>
      </c>
      <c r="N48">
        <v>5</v>
      </c>
      <c r="O48">
        <v>5</v>
      </c>
      <c r="P48">
        <v>3</v>
      </c>
      <c r="Q48">
        <v>2</v>
      </c>
      <c r="R48">
        <v>2</v>
      </c>
      <c r="S48">
        <v>4</v>
      </c>
      <c r="T48">
        <v>2</v>
      </c>
      <c r="U48">
        <v>2</v>
      </c>
      <c r="V48">
        <v>3</v>
      </c>
      <c r="W48">
        <v>2</v>
      </c>
      <c r="X48">
        <v>2</v>
      </c>
      <c r="Y48">
        <v>2</v>
      </c>
      <c r="Z48">
        <v>3</v>
      </c>
      <c r="AA48">
        <v>4</v>
      </c>
      <c r="AB48">
        <v>2</v>
      </c>
      <c r="AC48">
        <v>2</v>
      </c>
      <c r="AD48">
        <v>1</v>
      </c>
      <c r="AE48">
        <v>1</v>
      </c>
      <c r="AF48">
        <v>4</v>
      </c>
      <c r="AG48">
        <v>3</v>
      </c>
      <c r="AH48">
        <v>2</v>
      </c>
      <c r="AI48">
        <v>1</v>
      </c>
      <c r="AJ48">
        <v>4</v>
      </c>
      <c r="AK48">
        <v>2</v>
      </c>
      <c r="AL48">
        <v>1</v>
      </c>
      <c r="AM48">
        <v>26</v>
      </c>
      <c r="AN48">
        <v>2</v>
      </c>
      <c r="AO48">
        <v>3</v>
      </c>
      <c r="AP48">
        <v>1</v>
      </c>
      <c r="AQ48">
        <v>4</v>
      </c>
      <c r="AR48">
        <v>5</v>
      </c>
      <c r="AS48">
        <v>5</v>
      </c>
      <c r="AT48">
        <v>6</v>
      </c>
      <c r="AU48">
        <v>6</v>
      </c>
      <c r="AV48">
        <v>5</v>
      </c>
      <c r="AW48">
        <v>4</v>
      </c>
      <c r="AX48">
        <v>5</v>
      </c>
      <c r="AY48">
        <v>1</v>
      </c>
      <c r="AZ48">
        <v>0</v>
      </c>
      <c r="BA48">
        <v>75</v>
      </c>
      <c r="BB48">
        <v>3.636363636</v>
      </c>
      <c r="BC48">
        <v>4.1428571429999996</v>
      </c>
      <c r="BD48">
        <v>3.2</v>
      </c>
    </row>
    <row r="49" spans="1:62">
      <c r="A49" s="9" t="d">
        <v>2020-03-26</v>
      </c>
      <c r="B49" s="10" t="d">
        <v>06:02:59.99999999999936100</v>
      </c>
      <c r="C49" s="9" t="d">
        <v>2020-03-26</v>
      </c>
      <c r="D49" s="10" t="d">
        <v>06:08:00.00000000000309075</v>
      </c>
      <c r="E49" s="8">
        <v>276</v>
      </c>
      <c r="F49" s="8" t="s">
        <v>93</v>
      </c>
      <c r="H49">
        <v>32.06669617</v>
      </c>
      <c r="I49">
        <v>34.766693119999999</v>
      </c>
      <c r="J49">
        <v>1234561045</v>
      </c>
      <c r="K49">
        <v>1</v>
      </c>
      <c r="L49">
        <v>3</v>
      </c>
      <c r="M49">
        <v>5</v>
      </c>
      <c r="N49">
        <v>3</v>
      </c>
      <c r="O49">
        <v>4</v>
      </c>
      <c r="P49">
        <v>2</v>
      </c>
      <c r="Q49">
        <v>1</v>
      </c>
      <c r="R49">
        <v>3</v>
      </c>
      <c r="S49">
        <v>2</v>
      </c>
      <c r="T49">
        <v>4</v>
      </c>
      <c r="U49">
        <v>3</v>
      </c>
      <c r="V49">
        <v>5</v>
      </c>
      <c r="W49">
        <v>2</v>
      </c>
      <c r="X49">
        <v>2</v>
      </c>
      <c r="Y49">
        <v>2</v>
      </c>
      <c r="Z49">
        <v>5</v>
      </c>
      <c r="AA49">
        <v>1</v>
      </c>
      <c r="AB49">
        <v>5</v>
      </c>
      <c r="AC49">
        <v>4</v>
      </c>
      <c r="AD49">
        <v>3</v>
      </c>
      <c r="AE49">
        <v>1</v>
      </c>
      <c r="AF49">
        <v>5</v>
      </c>
      <c r="AG49">
        <v>5</v>
      </c>
      <c r="AH49">
        <v>1</v>
      </c>
      <c r="AI49">
        <v>5</v>
      </c>
      <c r="AJ49">
        <v>4</v>
      </c>
      <c r="AK49">
        <v>2</v>
      </c>
      <c r="AL49">
        <v>1</v>
      </c>
      <c r="AM49">
        <v>26</v>
      </c>
      <c r="AN49">
        <v>2</v>
      </c>
      <c r="AO49">
        <v>3</v>
      </c>
      <c r="AP49">
        <v>7</v>
      </c>
      <c r="AQ49">
        <v>4</v>
      </c>
      <c r="AR49">
        <v>6</v>
      </c>
      <c r="AS49">
        <v>1</v>
      </c>
      <c r="AT49">
        <v>7</v>
      </c>
      <c r="AU49">
        <v>2</v>
      </c>
      <c r="AV49">
        <v>7</v>
      </c>
      <c r="AW49">
        <v>7</v>
      </c>
      <c r="AX49">
        <v>4</v>
      </c>
      <c r="AY49">
        <v>1</v>
      </c>
      <c r="AZ49">
        <v>0</v>
      </c>
      <c r="BA49">
        <v>75</v>
      </c>
      <c r="BB49">
        <v>2.7272727269999999</v>
      </c>
      <c r="BC49">
        <v>3.5714285710000002</v>
      </c>
      <c r="BD49">
        <v>2.8</v>
      </c>
    </row>
    <row r="50" spans="1:62">
      <c r="A50" s="9" t="d">
        <v>2020-03-17</v>
      </c>
      <c r="B50" s="10" t="d">
        <v>13:20:00.00000000000213225</v>
      </c>
      <c r="C50" s="9" t="d">
        <v>2020-03-17</v>
      </c>
      <c r="D50" s="10" t="d">
        <v>13:23:00.00000000000149325</v>
      </c>
      <c r="E50" s="8">
        <v>149</v>
      </c>
      <c r="F50" s="8" t="s">
        <v>94</v>
      </c>
      <c r="H50">
        <v>32.06669617</v>
      </c>
      <c r="I50">
        <v>34.766693119999999</v>
      </c>
      <c r="J50">
        <v>1234561046</v>
      </c>
      <c r="K50">
        <v>1</v>
      </c>
      <c r="L50">
        <v>2</v>
      </c>
      <c r="M50">
        <v>2</v>
      </c>
      <c r="N50">
        <v>2</v>
      </c>
      <c r="O50">
        <v>2</v>
      </c>
      <c r="P50">
        <v>2</v>
      </c>
      <c r="Q50">
        <v>1</v>
      </c>
      <c r="R50">
        <v>1</v>
      </c>
      <c r="S50">
        <v>3</v>
      </c>
      <c r="T50">
        <v>3</v>
      </c>
      <c r="U50">
        <v>3</v>
      </c>
      <c r="V50">
        <v>2</v>
      </c>
      <c r="W50">
        <v>2</v>
      </c>
      <c r="X50">
        <v>2</v>
      </c>
      <c r="Y50">
        <v>2</v>
      </c>
      <c r="Z50">
        <v>2</v>
      </c>
      <c r="AA50">
        <v>3</v>
      </c>
      <c r="AB50">
        <v>4</v>
      </c>
      <c r="AC50">
        <v>3</v>
      </c>
      <c r="AD50">
        <v>4</v>
      </c>
      <c r="AE50">
        <v>2</v>
      </c>
      <c r="AF50">
        <v>3</v>
      </c>
      <c r="AG50">
        <v>2</v>
      </c>
      <c r="AH50">
        <v>3</v>
      </c>
      <c r="AI50">
        <v>3</v>
      </c>
      <c r="AJ50">
        <v>4</v>
      </c>
      <c r="AK50">
        <v>2</v>
      </c>
      <c r="AL50">
        <v>1</v>
      </c>
      <c r="AM50">
        <v>26</v>
      </c>
      <c r="AN50">
        <v>3</v>
      </c>
      <c r="AO50">
        <v>3</v>
      </c>
      <c r="AP50">
        <v>5</v>
      </c>
      <c r="AQ50">
        <v>6</v>
      </c>
      <c r="AR50">
        <v>5</v>
      </c>
      <c r="AS50">
        <v>3</v>
      </c>
      <c r="AT50">
        <v>3</v>
      </c>
      <c r="AU50">
        <v>4</v>
      </c>
      <c r="AV50">
        <v>5</v>
      </c>
      <c r="AW50">
        <v>2</v>
      </c>
      <c r="AX50">
        <v>5</v>
      </c>
      <c r="AY50">
        <v>4</v>
      </c>
      <c r="AZ50">
        <v>0</v>
      </c>
      <c r="BA50">
        <v>100</v>
      </c>
      <c r="BB50">
        <v>1.9090909089999999</v>
      </c>
      <c r="BC50">
        <v>2</v>
      </c>
      <c r="BD50">
        <v>2</v>
      </c>
    </row>
    <row r="51" spans="1:62">
      <c r="A51" s="9" t="d">
        <v>2020-03-25</v>
      </c>
      <c r="B51" s="10" t="d">
        <v>12:13:59.99999999999701350</v>
      </c>
      <c r="C51" s="9" t="d">
        <v>2020-03-25</v>
      </c>
      <c r="D51" s="10" t="d">
        <v>12:20:59.99999999999552025</v>
      </c>
      <c r="E51" s="8">
        <v>402</v>
      </c>
      <c r="F51" s="8" t="s">
        <v>95</v>
      </c>
      <c r="H51">
        <v>32.06669617</v>
      </c>
      <c r="I51">
        <v>34.766693119999999</v>
      </c>
      <c r="J51">
        <v>1234561046</v>
      </c>
      <c r="K51">
        <v>5</v>
      </c>
      <c r="L51">
        <v>2</v>
      </c>
      <c r="M51">
        <v>2</v>
      </c>
      <c r="N51">
        <v>3</v>
      </c>
      <c r="O51">
        <v>4</v>
      </c>
      <c r="P51">
        <v>4</v>
      </c>
      <c r="Q51">
        <v>4</v>
      </c>
      <c r="R51">
        <v>2</v>
      </c>
      <c r="S51">
        <v>2</v>
      </c>
      <c r="T51">
        <v>1</v>
      </c>
      <c r="U51">
        <v>3</v>
      </c>
      <c r="V51">
        <v>3</v>
      </c>
      <c r="W51">
        <v>4</v>
      </c>
      <c r="X51">
        <v>2</v>
      </c>
      <c r="Y51">
        <v>3</v>
      </c>
      <c r="Z51">
        <v>2</v>
      </c>
      <c r="AA51">
        <v>4</v>
      </c>
      <c r="AB51">
        <v>2</v>
      </c>
      <c r="AC51">
        <v>2</v>
      </c>
      <c r="AD51">
        <v>1</v>
      </c>
      <c r="AE51">
        <v>4</v>
      </c>
      <c r="AF51">
        <v>4</v>
      </c>
      <c r="AG51">
        <v>5</v>
      </c>
      <c r="AH51">
        <v>2</v>
      </c>
      <c r="AI51">
        <v>3</v>
      </c>
      <c r="AJ51">
        <v>4</v>
      </c>
      <c r="AK51">
        <v>2</v>
      </c>
      <c r="AL51">
        <v>1</v>
      </c>
      <c r="AM51">
        <v>24</v>
      </c>
      <c r="AN51">
        <v>2</v>
      </c>
      <c r="AO51">
        <v>3</v>
      </c>
      <c r="AP51">
        <v>4</v>
      </c>
      <c r="AQ51">
        <v>5</v>
      </c>
      <c r="AR51">
        <v>4</v>
      </c>
      <c r="AS51">
        <v>4</v>
      </c>
      <c r="AT51">
        <v>7</v>
      </c>
      <c r="AU51">
        <v>3</v>
      </c>
      <c r="AV51">
        <v>5</v>
      </c>
      <c r="AW51">
        <v>4</v>
      </c>
      <c r="AX51">
        <v>5</v>
      </c>
      <c r="AY51">
        <v>2</v>
      </c>
      <c r="AZ51">
        <v>0</v>
      </c>
      <c r="BA51">
        <v>100</v>
      </c>
      <c r="BB51">
        <v>3.2727272730000001</v>
      </c>
      <c r="BC51">
        <v>2.8571428569999999</v>
      </c>
      <c r="BD51">
        <v>2.9333333330000002</v>
      </c>
    </row>
    <row r="52" spans="1:62">
      <c r="A52" s="9" t="d">
        <v>2020-03-17</v>
      </c>
      <c r="B52" s="10" t="d">
        <v>13:25:00.00000000000106275</v>
      </c>
      <c r="C52" s="9" t="d">
        <v>2020-03-17</v>
      </c>
      <c r="D52" s="10" t="d">
        <v>13:30:00.000</v>
      </c>
      <c r="E52" s="8">
        <v>277</v>
      </c>
      <c r="F52" s="8" t="s">
        <v>87</v>
      </c>
      <c r="H52">
        <v>32.06669617</v>
      </c>
      <c r="I52">
        <v>34.766693119999999</v>
      </c>
      <c r="J52">
        <v>1234561047</v>
      </c>
      <c r="K52">
        <v>1</v>
      </c>
      <c r="L52">
        <v>2</v>
      </c>
      <c r="M52">
        <v>3</v>
      </c>
      <c r="N52">
        <v>2</v>
      </c>
      <c r="O52">
        <v>1</v>
      </c>
      <c r="P52">
        <v>2</v>
      </c>
      <c r="Q52">
        <v>1</v>
      </c>
      <c r="R52">
        <v>1</v>
      </c>
      <c r="S52">
        <v>2</v>
      </c>
      <c r="T52">
        <v>3</v>
      </c>
      <c r="U52">
        <v>4</v>
      </c>
      <c r="V52">
        <v>2</v>
      </c>
      <c r="W52">
        <v>2</v>
      </c>
      <c r="X52">
        <v>4</v>
      </c>
      <c r="Y52">
        <v>2</v>
      </c>
      <c r="Z52">
        <v>3</v>
      </c>
      <c r="AA52">
        <v>3</v>
      </c>
      <c r="AB52">
        <v>2</v>
      </c>
      <c r="AC52">
        <v>1</v>
      </c>
      <c r="AD52">
        <v>3</v>
      </c>
      <c r="AE52">
        <v>4</v>
      </c>
      <c r="AF52">
        <v>2</v>
      </c>
      <c r="AG52">
        <v>4</v>
      </c>
      <c r="AH52">
        <v>1</v>
      </c>
      <c r="AI52">
        <v>4</v>
      </c>
      <c r="AJ52">
        <v>1</v>
      </c>
      <c r="AK52">
        <v>2</v>
      </c>
      <c r="AL52">
        <v>0</v>
      </c>
      <c r="AM52">
        <v>26</v>
      </c>
      <c r="AN52">
        <v>3</v>
      </c>
      <c r="AO52">
        <v>3</v>
      </c>
      <c r="AP52">
        <v>6</v>
      </c>
      <c r="AQ52">
        <v>5</v>
      </c>
      <c r="AR52">
        <v>6</v>
      </c>
      <c r="AS52">
        <v>4</v>
      </c>
      <c r="AT52">
        <v>7</v>
      </c>
      <c r="AU52">
        <v>2</v>
      </c>
      <c r="AV52">
        <v>7</v>
      </c>
      <c r="AW52">
        <v>2</v>
      </c>
      <c r="AX52">
        <v>7</v>
      </c>
      <c r="AY52">
        <v>4</v>
      </c>
      <c r="AZ52">
        <v>0</v>
      </c>
      <c r="BA52">
        <v>88</v>
      </c>
      <c r="BB52">
        <v>1.818181818</v>
      </c>
      <c r="BC52">
        <v>2</v>
      </c>
      <c r="BD52">
        <v>2.1333333329999999</v>
      </c>
    </row>
    <row r="53" spans="1:62">
      <c r="A53" s="9" t="d">
        <v>2020-03-25</v>
      </c>
      <c r="B53" s="10" t="d">
        <v>12:05:59.99999999999872200</v>
      </c>
      <c r="C53" s="9" t="d">
        <v>2020-03-25</v>
      </c>
      <c r="D53" s="10" t="d">
        <v>12:14:59.9999999999968050</v>
      </c>
      <c r="E53" s="8">
        <v>571</v>
      </c>
      <c r="F53" s="8" t="s">
        <v>96</v>
      </c>
      <c r="H53">
        <v>31.963195800000001</v>
      </c>
      <c r="I53">
        <v>34.804000850000001</v>
      </c>
      <c r="J53">
        <v>1234561047</v>
      </c>
      <c r="K53">
        <v>5</v>
      </c>
      <c r="L53">
        <v>3</v>
      </c>
      <c r="M53">
        <v>3</v>
      </c>
      <c r="N53">
        <v>3</v>
      </c>
      <c r="O53">
        <v>3</v>
      </c>
      <c r="P53">
        <v>3</v>
      </c>
      <c r="Q53">
        <v>2</v>
      </c>
      <c r="R53">
        <v>1</v>
      </c>
      <c r="S53">
        <v>1</v>
      </c>
      <c r="T53">
        <v>4</v>
      </c>
      <c r="U53">
        <v>4</v>
      </c>
      <c r="V53">
        <v>3</v>
      </c>
      <c r="W53">
        <v>2</v>
      </c>
      <c r="X53">
        <v>2</v>
      </c>
      <c r="Y53">
        <v>2</v>
      </c>
      <c r="Z53">
        <v>1</v>
      </c>
      <c r="AA53">
        <v>1</v>
      </c>
      <c r="AB53">
        <v>1</v>
      </c>
      <c r="AC53">
        <v>1</v>
      </c>
      <c r="AD53">
        <v>3</v>
      </c>
      <c r="AE53">
        <v>5</v>
      </c>
      <c r="AF53">
        <v>3</v>
      </c>
      <c r="AG53">
        <v>1</v>
      </c>
      <c r="AH53">
        <v>1</v>
      </c>
      <c r="AI53">
        <v>1</v>
      </c>
      <c r="AJ53">
        <v>4</v>
      </c>
      <c r="AK53">
        <v>2</v>
      </c>
      <c r="AL53">
        <v>1</v>
      </c>
      <c r="AM53">
        <v>26</v>
      </c>
      <c r="AN53">
        <v>3</v>
      </c>
      <c r="AO53">
        <v>3</v>
      </c>
      <c r="AP53">
        <v>5</v>
      </c>
      <c r="AQ53">
        <v>5</v>
      </c>
      <c r="AR53">
        <v>6</v>
      </c>
      <c r="AS53">
        <v>5</v>
      </c>
      <c r="AT53">
        <v>7</v>
      </c>
      <c r="AU53">
        <v>3</v>
      </c>
      <c r="AV53">
        <v>6</v>
      </c>
      <c r="AW53">
        <v>5</v>
      </c>
      <c r="AX53">
        <v>5</v>
      </c>
      <c r="AY53">
        <v>3</v>
      </c>
      <c r="AZ53">
        <v>0</v>
      </c>
      <c r="BA53">
        <v>88</v>
      </c>
      <c r="BB53">
        <v>2.7272727269999999</v>
      </c>
      <c r="BC53">
        <v>3.4285714289999998</v>
      </c>
      <c r="BD53">
        <v>2.733333333</v>
      </c>
    </row>
    <row r="54" spans="1:62">
      <c r="A54" s="9" t="d">
        <v>2020-03-17</v>
      </c>
      <c r="B54" s="10" t="d">
        <v>08:37:00.00000000000010425</v>
      </c>
      <c r="C54" s="9" t="d">
        <v>2020-03-17</v>
      </c>
      <c r="D54" s="10" t="d">
        <v>08:39:59.99999999999946525</v>
      </c>
      <c r="E54" s="8">
        <v>182</v>
      </c>
      <c r="F54" s="8" t="s">
        <v>97</v>
      </c>
      <c r="H54">
        <v>32.087600709999997</v>
      </c>
      <c r="I54">
        <v>34.873901369999999</v>
      </c>
      <c r="J54">
        <v>1234561048</v>
      </c>
      <c r="K54">
        <v>4</v>
      </c>
      <c r="L54">
        <v>5</v>
      </c>
      <c r="M54">
        <v>4</v>
      </c>
      <c r="N54">
        <v>4</v>
      </c>
      <c r="O54">
        <v>4</v>
      </c>
      <c r="P54">
        <v>5</v>
      </c>
      <c r="Q54">
        <v>4</v>
      </c>
      <c r="R54">
        <v>4</v>
      </c>
      <c r="S54">
        <v>5</v>
      </c>
      <c r="T54">
        <v>2</v>
      </c>
      <c r="U54">
        <v>3</v>
      </c>
      <c r="V54">
        <v>4</v>
      </c>
      <c r="W54">
        <v>3</v>
      </c>
      <c r="X54">
        <v>4</v>
      </c>
      <c r="Y54">
        <v>4</v>
      </c>
      <c r="Z54">
        <v>4</v>
      </c>
      <c r="AA54">
        <v>4</v>
      </c>
      <c r="AB54">
        <v>3</v>
      </c>
      <c r="AC54">
        <v>4</v>
      </c>
      <c r="AD54">
        <v>2</v>
      </c>
      <c r="AE54">
        <v>2</v>
      </c>
      <c r="AF54">
        <v>3</v>
      </c>
      <c r="AG54">
        <v>4</v>
      </c>
      <c r="AH54">
        <v>2</v>
      </c>
      <c r="AI54">
        <v>4</v>
      </c>
      <c r="AJ54">
        <v>4</v>
      </c>
      <c r="AK54">
        <v>5</v>
      </c>
      <c r="AL54">
        <v>0</v>
      </c>
      <c r="AM54">
        <v>24</v>
      </c>
      <c r="AN54">
        <v>2</v>
      </c>
      <c r="AO54">
        <v>3</v>
      </c>
      <c r="AP54">
        <v>5</v>
      </c>
      <c r="AQ54">
        <v>4</v>
      </c>
      <c r="AR54">
        <v>6</v>
      </c>
      <c r="AS54">
        <v>3</v>
      </c>
      <c r="AT54">
        <v>7</v>
      </c>
      <c r="AU54">
        <v>3</v>
      </c>
      <c r="AV54">
        <v>7</v>
      </c>
      <c r="AW54">
        <v>2</v>
      </c>
      <c r="AX54">
        <v>6</v>
      </c>
      <c r="AY54">
        <v>1</v>
      </c>
      <c r="AZ54">
        <v>0</v>
      </c>
      <c r="BA54">
        <v>75</v>
      </c>
      <c r="BB54">
        <v>4.1818181819999998</v>
      </c>
      <c r="BC54">
        <v>3.8571428569999999</v>
      </c>
      <c r="BD54">
        <v>3.9333333330000002</v>
      </c>
    </row>
    <row r="55" spans="1:62">
      <c r="A55" s="9" t="d">
        <v>2020-03-25</v>
      </c>
      <c r="B55" s="10" t="d">
        <v>12:38:00.00000000000149325</v>
      </c>
      <c r="C55" s="9" t="d">
        <v>2020-03-25</v>
      </c>
      <c r="D55" s="10" t="d">
        <v>12:43:00.00000000000042375</v>
      </c>
      <c r="E55" s="8">
        <v>321</v>
      </c>
      <c r="F55" s="8" t="s">
        <v>98</v>
      </c>
      <c r="H55">
        <v>32.731399539999998</v>
      </c>
      <c r="I55">
        <v>35.244094850000003</v>
      </c>
      <c r="J55">
        <v>1234561048</v>
      </c>
      <c r="K55">
        <v>2</v>
      </c>
      <c r="L55">
        <v>2</v>
      </c>
      <c r="M55">
        <v>2</v>
      </c>
      <c r="N55">
        <v>2</v>
      </c>
      <c r="O55">
        <v>2</v>
      </c>
      <c r="P55">
        <v>2</v>
      </c>
      <c r="Q55">
        <v>2</v>
      </c>
      <c r="R55">
        <v>3</v>
      </c>
      <c r="S55">
        <v>2</v>
      </c>
      <c r="T55">
        <v>5</v>
      </c>
      <c r="U55">
        <v>3</v>
      </c>
      <c r="V55">
        <v>2</v>
      </c>
      <c r="W55">
        <v>2</v>
      </c>
      <c r="X55">
        <v>3</v>
      </c>
      <c r="Y55">
        <v>3</v>
      </c>
      <c r="Z55">
        <v>3</v>
      </c>
      <c r="AA55">
        <v>2</v>
      </c>
      <c r="AB55">
        <v>3</v>
      </c>
      <c r="AC55">
        <v>3</v>
      </c>
      <c r="AD55">
        <v>5</v>
      </c>
      <c r="AE55">
        <v>2</v>
      </c>
      <c r="AF55">
        <v>2</v>
      </c>
      <c r="AG55">
        <v>1</v>
      </c>
      <c r="AH55">
        <v>5</v>
      </c>
      <c r="AI55">
        <v>1</v>
      </c>
      <c r="AJ55">
        <v>4</v>
      </c>
      <c r="AK55">
        <v>2</v>
      </c>
      <c r="AL55">
        <v>1</v>
      </c>
      <c r="AM55">
        <v>19</v>
      </c>
      <c r="AN55">
        <v>2</v>
      </c>
      <c r="AO55">
        <v>1</v>
      </c>
      <c r="AP55">
        <v>4</v>
      </c>
      <c r="AQ55">
        <v>5</v>
      </c>
      <c r="AR55">
        <v>6</v>
      </c>
      <c r="AS55">
        <v>4</v>
      </c>
      <c r="AT55">
        <v>4</v>
      </c>
      <c r="AU55">
        <v>5</v>
      </c>
      <c r="AV55">
        <v>5</v>
      </c>
      <c r="AW55">
        <v>2</v>
      </c>
      <c r="AX55">
        <v>6</v>
      </c>
      <c r="AY55">
        <v>3</v>
      </c>
      <c r="AZ55">
        <v>0</v>
      </c>
      <c r="BA55">
        <v>75</v>
      </c>
      <c r="BB55">
        <v>2.0909090909999999</v>
      </c>
      <c r="BC55">
        <v>2.4285714289999998</v>
      </c>
      <c r="BD55">
        <v>2.4666666670000001</v>
      </c>
    </row>
    <row r="56" spans="1:62">
      <c r="A56" s="9" t="d">
        <v>2020-03-17</v>
      </c>
      <c r="B56" s="10" t="d">
        <v>06:43:00.00000000000042375</v>
      </c>
      <c r="C56" s="9" t="d">
        <v>2020-03-17</v>
      </c>
      <c r="D56" s="10" t="d">
        <v>06:55:00.00000000000266700</v>
      </c>
      <c r="E56" s="8">
        <v>714</v>
      </c>
      <c r="F56" s="8" t="s">
        <v>99</v>
      </c>
      <c r="H56">
        <v>32.06669617</v>
      </c>
      <c r="I56">
        <v>34.766693119999999</v>
      </c>
      <c r="J56">
        <v>1234561049</v>
      </c>
      <c r="K56">
        <v>4</v>
      </c>
      <c r="L56">
        <v>5</v>
      </c>
      <c r="M56">
        <v>3</v>
      </c>
      <c r="N56">
        <v>4</v>
      </c>
      <c r="O56">
        <v>5</v>
      </c>
      <c r="P56">
        <v>3</v>
      </c>
      <c r="Q56">
        <v>3</v>
      </c>
      <c r="R56">
        <v>2</v>
      </c>
      <c r="S56">
        <v>4</v>
      </c>
      <c r="T56">
        <v>1</v>
      </c>
      <c r="U56">
        <v>3</v>
      </c>
      <c r="V56">
        <v>3</v>
      </c>
      <c r="W56">
        <v>4</v>
      </c>
      <c r="X56">
        <v>5</v>
      </c>
      <c r="Y56">
        <v>3</v>
      </c>
      <c r="Z56">
        <v>3</v>
      </c>
      <c r="AA56">
        <v>4</v>
      </c>
      <c r="AB56">
        <v>3</v>
      </c>
      <c r="AC56">
        <v>3</v>
      </c>
      <c r="AD56">
        <v>1</v>
      </c>
      <c r="AE56">
        <v>2</v>
      </c>
      <c r="AF56">
        <v>2</v>
      </c>
      <c r="AG56">
        <v>3</v>
      </c>
      <c r="AH56">
        <v>1</v>
      </c>
      <c r="AI56">
        <v>4</v>
      </c>
      <c r="AJ56">
        <v>4</v>
      </c>
      <c r="AK56">
        <v>2</v>
      </c>
      <c r="AL56">
        <v>1</v>
      </c>
      <c r="AM56">
        <v>27</v>
      </c>
      <c r="AN56">
        <v>2</v>
      </c>
      <c r="AO56">
        <v>3</v>
      </c>
      <c r="AP56">
        <v>4</v>
      </c>
      <c r="AQ56">
        <v>5</v>
      </c>
      <c r="AR56">
        <v>7</v>
      </c>
      <c r="AS56">
        <v>2</v>
      </c>
      <c r="AT56">
        <v>7</v>
      </c>
      <c r="AU56">
        <v>3</v>
      </c>
      <c r="AV56">
        <v>5</v>
      </c>
      <c r="AW56">
        <v>6</v>
      </c>
      <c r="AX56">
        <v>5</v>
      </c>
      <c r="AY56">
        <v>2</v>
      </c>
      <c r="AZ56">
        <v>0</v>
      </c>
      <c r="BA56">
        <v>88</v>
      </c>
      <c r="BB56">
        <v>3.7272727269999999</v>
      </c>
      <c r="BC56">
        <v>3.5714285710000002</v>
      </c>
      <c r="BD56">
        <v>3.4666666670000001</v>
      </c>
    </row>
    <row r="57" spans="1:62">
      <c r="A57" s="9" t="d">
        <v>2020-03-26</v>
      </c>
      <c r="B57" s="10" t="d">
        <v>03:22:59.999999999999893725</v>
      </c>
      <c r="C57" s="9" t="d">
        <v>2020-03-26</v>
      </c>
      <c r="D57" s="10" t="d">
        <v>03:27:00.00000000000143775</v>
      </c>
      <c r="E57" s="8">
        <v>282</v>
      </c>
      <c r="F57" s="8" t="s">
        <v>98</v>
      </c>
      <c r="H57">
        <v>32.731399539999998</v>
      </c>
      <c r="I57">
        <v>35.244094850000003</v>
      </c>
      <c r="J57">
        <v>1234561049</v>
      </c>
      <c r="K57">
        <v>4</v>
      </c>
      <c r="L57">
        <v>4</v>
      </c>
      <c r="M57">
        <v>5</v>
      </c>
      <c r="N57">
        <v>5</v>
      </c>
      <c r="O57">
        <v>5</v>
      </c>
      <c r="P57">
        <v>3</v>
      </c>
      <c r="Q57">
        <v>3</v>
      </c>
      <c r="R57">
        <v>3</v>
      </c>
      <c r="S57">
        <v>4</v>
      </c>
      <c r="T57">
        <v>5</v>
      </c>
      <c r="U57">
        <v>3</v>
      </c>
      <c r="V57">
        <v>4</v>
      </c>
      <c r="W57">
        <v>3</v>
      </c>
      <c r="X57">
        <v>5</v>
      </c>
      <c r="Y57">
        <v>2</v>
      </c>
      <c r="Z57">
        <v>4</v>
      </c>
      <c r="AA57">
        <v>5</v>
      </c>
      <c r="AB57">
        <v>5</v>
      </c>
      <c r="AC57">
        <v>4</v>
      </c>
      <c r="AD57">
        <v>1</v>
      </c>
      <c r="AE57">
        <v>3</v>
      </c>
      <c r="AF57">
        <v>5</v>
      </c>
      <c r="AG57">
        <v>5</v>
      </c>
      <c r="AH57">
        <v>1</v>
      </c>
      <c r="AI57">
        <v>5</v>
      </c>
      <c r="AJ57">
        <v>4</v>
      </c>
      <c r="AK57">
        <v>2</v>
      </c>
      <c r="AL57">
        <v>0</v>
      </c>
      <c r="AM57">
        <v>48</v>
      </c>
      <c r="AN57">
        <v>4</v>
      </c>
      <c r="AO57">
        <v>4</v>
      </c>
      <c r="AP57">
        <v>3</v>
      </c>
      <c r="AQ57">
        <v>5</v>
      </c>
      <c r="AR57">
        <v>7</v>
      </c>
      <c r="AS57">
        <v>6</v>
      </c>
      <c r="AT57">
        <v>4</v>
      </c>
      <c r="AU57">
        <v>5</v>
      </c>
      <c r="AV57">
        <v>6</v>
      </c>
      <c r="AW57">
        <v>2</v>
      </c>
      <c r="AX57">
        <v>5</v>
      </c>
      <c r="AY57">
        <v>4</v>
      </c>
      <c r="AZ57">
        <v>0</v>
      </c>
      <c r="BA57">
        <v>88</v>
      </c>
      <c r="BB57">
        <v>3.8181818179999998</v>
      </c>
      <c r="BC57">
        <v>4.5714285710000002</v>
      </c>
      <c r="BD57">
        <v>3.8666666670000001</v>
      </c>
    </row>
    <row r="58" spans="1:62">
      <c r="A58" s="9" t="d">
        <v>2020-03-23</v>
      </c>
      <c r="B58" s="10" t="d">
        <v>04:20:59.99999999999952075</v>
      </c>
      <c r="C58" s="9" t="d">
        <v>2020-03-23</v>
      </c>
      <c r="D58" s="10" t="d">
        <v>04:25:00.00000000000106275</v>
      </c>
      <c r="E58" s="8">
        <v>260</v>
      </c>
      <c r="F58" s="8" t="s">
        <v>100</v>
      </c>
      <c r="H58">
        <v>32.06669617</v>
      </c>
      <c r="I58">
        <v>34.766693119999999</v>
      </c>
      <c r="J58">
        <v>1234561050</v>
      </c>
      <c r="K58">
        <v>1</v>
      </c>
      <c r="L58">
        <v>2</v>
      </c>
      <c r="M58">
        <v>1</v>
      </c>
      <c r="N58">
        <v>2</v>
      </c>
      <c r="O58">
        <v>1</v>
      </c>
      <c r="P58">
        <v>1</v>
      </c>
      <c r="Q58">
        <v>2</v>
      </c>
      <c r="R58">
        <v>2</v>
      </c>
      <c r="S58">
        <v>1</v>
      </c>
      <c r="T58">
        <v>3</v>
      </c>
      <c r="U58">
        <v>5</v>
      </c>
      <c r="V58">
        <v>1</v>
      </c>
      <c r="W58">
        <v>2</v>
      </c>
      <c r="X58">
        <v>2</v>
      </c>
      <c r="Y58">
        <v>2</v>
      </c>
      <c r="Z58">
        <v>1</v>
      </c>
      <c r="AA58">
        <v>1</v>
      </c>
      <c r="AB58">
        <v>2</v>
      </c>
      <c r="AC58">
        <v>1</v>
      </c>
      <c r="AD58">
        <v>4</v>
      </c>
      <c r="AE58">
        <v>5</v>
      </c>
      <c r="AF58">
        <v>2</v>
      </c>
      <c r="AG58">
        <v>1</v>
      </c>
      <c r="AH58">
        <v>1</v>
      </c>
      <c r="AI58">
        <v>1</v>
      </c>
      <c r="AJ58">
        <v>4</v>
      </c>
      <c r="AK58">
        <v>2</v>
      </c>
      <c r="AL58">
        <v>0</v>
      </c>
      <c r="AM58">
        <v>27</v>
      </c>
      <c r="AN58">
        <v>2</v>
      </c>
      <c r="AO58">
        <v>3</v>
      </c>
      <c r="AP58">
        <v>3</v>
      </c>
      <c r="AQ58">
        <v>7</v>
      </c>
      <c r="AR58">
        <v>7</v>
      </c>
      <c r="AS58">
        <v>7</v>
      </c>
      <c r="AT58">
        <v>1</v>
      </c>
      <c r="AU58">
        <v>4</v>
      </c>
      <c r="AV58">
        <v>4</v>
      </c>
      <c r="AW58">
        <v>1</v>
      </c>
      <c r="AX58">
        <v>4</v>
      </c>
      <c r="AY58">
        <v>4</v>
      </c>
      <c r="AZ58">
        <v>0</v>
      </c>
      <c r="BA58">
        <v>88</v>
      </c>
      <c r="BB58">
        <v>1.4545454550000001</v>
      </c>
      <c r="BC58">
        <v>1.571428571</v>
      </c>
      <c r="BD58">
        <v>1.8666666670000001</v>
      </c>
    </row>
    <row r="60" spans="1:62">
      <c r="A60" s="13" t="s">
        <v>0</v>
      </c>
      <c r="B60" s="13" t="s">
        <v>1</v>
      </c>
      <c r="C60" s="13" t="s">
        <v>107</v>
      </c>
      <c r="D60" s="13" t="s">
        <v>2</v>
      </c>
      <c r="E60" s="13"/>
      <c r="F60" s="13" t="s">
        <v>108</v>
      </c>
      <c r="G60" s="13"/>
      <c r="H60" s="13" t="s">
        <v>109</v>
      </c>
      <c r="I60" s="13"/>
      <c r="J60" s="13"/>
      <c r="K60" s="13"/>
      <c r="L60" s="13"/>
      <c r="M60" s="13"/>
      <c r="N60" s="13" t="s">
        <v>110</v>
      </c>
      <c r="O60" s="13" t="s">
        <v>4</v>
      </c>
      <c r="P60" s="13" t="s">
        <v>111</v>
      </c>
      <c r="Q60" s="13" t="s">
        <v>112</v>
      </c>
      <c r="R60" s="13" t="s">
        <v>113</v>
      </c>
      <c r="S60" s="13" t="s">
        <v>114</v>
      </c>
      <c r="T60" s="13" t="s">
        <v>115</v>
      </c>
      <c r="U60" s="13" t="s">
        <v>116</v>
      </c>
      <c r="V60" s="13" t="s">
        <v>117</v>
      </c>
      <c r="W60" s="13" t="s">
        <v>118</v>
      </c>
      <c r="X60" s="13" t="s">
        <v>119</v>
      </c>
      <c r="Y60" s="13" t="s">
        <v>120</v>
      </c>
      <c r="Z60" s="13" t="s">
        <v>121</v>
      </c>
      <c r="AA60" s="13" t="s">
        <v>122</v>
      </c>
      <c r="AB60" s="13" t="s">
        <v>123</v>
      </c>
      <c r="AC60" s="13" t="s">
        <v>124</v>
      </c>
      <c r="AD60" s="13" t="s">
        <v>125</v>
      </c>
      <c r="AE60" s="13" t="s">
        <v>126</v>
      </c>
      <c r="AF60" s="13" t="s">
        <v>127</v>
      </c>
      <c r="AG60" s="13" t="s">
        <v>128</v>
      </c>
      <c r="AH60" s="13" t="s">
        <v>129</v>
      </c>
      <c r="AI60" s="13" t="s">
        <v>21</v>
      </c>
      <c r="AJ60" s="13" t="s">
        <v>22</v>
      </c>
      <c r="AK60" s="13" t="s">
        <v>23</v>
      </c>
      <c r="AL60" s="13" t="s">
        <v>24</v>
      </c>
      <c r="AM60" s="13" t="s">
        <v>25</v>
      </c>
      <c r="AN60" s="13" t="s">
        <v>26</v>
      </c>
      <c r="AO60" s="13" t="s">
        <v>27</v>
      </c>
      <c r="AP60" s="13" t="s">
        <v>28</v>
      </c>
      <c r="AQ60" s="13" t="s">
        <v>29</v>
      </c>
      <c r="AR60" s="13" t="s">
        <v>30</v>
      </c>
      <c r="AS60" s="13" t="s">
        <v>130</v>
      </c>
      <c r="AT60" s="13" t="s">
        <v>131</v>
      </c>
      <c r="AU60" s="13" t="s">
        <v>132</v>
      </c>
      <c r="AV60" s="13" t="s">
        <v>133</v>
      </c>
      <c r="AW60" s="13" t="s">
        <v>134</v>
      </c>
      <c r="AX60" s="13" t="s">
        <v>135</v>
      </c>
      <c r="AY60" s="13" t="s">
        <v>136</v>
      </c>
      <c r="AZ60" s="13" t="s">
        <v>137</v>
      </c>
      <c r="BA60" s="13" t="s">
        <v>138</v>
      </c>
      <c r="BB60" s="13" t="s">
        <v>139</v>
      </c>
      <c r="BC60" s="13" t="s">
        <v>140</v>
      </c>
      <c r="BD60" s="13" t="s">
        <v>141</v>
      </c>
      <c r="BE60" s="13" t="s">
        <v>142</v>
      </c>
      <c r="BF60" s="13" t="s">
        <v>143</v>
      </c>
      <c r="BG60" s="13" t="s">
        <v>144</v>
      </c>
      <c r="BH60" s="13" t="s">
        <v>145</v>
      </c>
      <c r="BI60" s="13" t="s">
        <v>146</v>
      </c>
      <c r="BJ60" s="13" t="s">
        <v>147</v>
      </c>
    </row>
    <row r="61" spans="1:62">
      <c r="A61" s="13" t="s">
        <v>148</v>
      </c>
      <c r="B61" s="13" t="s">
        <v>149</v>
      </c>
      <c r="C61" s="13" t="s">
        <v>150</v>
      </c>
      <c r="D61" s="13" t="s">
        <v>151</v>
      </c>
      <c r="E61" s="13"/>
      <c r="F61" s="13" t="s">
        <v>108</v>
      </c>
      <c r="G61" s="13"/>
      <c r="H61" s="13" t="s">
        <v>152</v>
      </c>
      <c r="I61" s="13"/>
      <c r="J61" s="13"/>
      <c r="K61" s="13"/>
      <c r="L61" s="13"/>
      <c r="M61" s="13"/>
      <c r="N61" s="13" t="s">
        <v>104</v>
      </c>
      <c r="O61" s="13" t="s">
        <v>153</v>
      </c>
      <c r="P61" s="13" t="s">
        <v>154</v>
      </c>
      <c r="Q61" s="13" t="s">
        <v>155</v>
      </c>
      <c r="R61" s="13" t="s">
        <v>156</v>
      </c>
      <c r="S61" s="13" t="s">
        <v>157</v>
      </c>
      <c r="T61" s="13" t="s">
        <v>158</v>
      </c>
      <c r="U61" s="13" t="s">
        <v>159</v>
      </c>
      <c r="V61" s="13" t="s">
        <v>160</v>
      </c>
      <c r="W61" s="13" t="s">
        <v>161</v>
      </c>
      <c r="X61" s="13" t="s">
        <v>162</v>
      </c>
      <c r="Y61" s="13" t="s">
        <v>163</v>
      </c>
      <c r="Z61" s="13" t="s">
        <v>164</v>
      </c>
      <c r="AA61" s="13" t="s">
        <v>165</v>
      </c>
      <c r="AB61" s="13" t="s">
        <v>166</v>
      </c>
      <c r="AC61" s="13" t="s">
        <v>167</v>
      </c>
      <c r="AD61" s="13" t="s">
        <v>168</v>
      </c>
      <c r="AE61" s="13" t="s">
        <v>169</v>
      </c>
      <c r="AF61" s="13" t="s">
        <v>170</v>
      </c>
      <c r="AG61" s="13" t="s">
        <v>171</v>
      </c>
      <c r="AH61" s="13" t="s">
        <v>172</v>
      </c>
      <c r="AI61" s="13" t="s">
        <v>173</v>
      </c>
      <c r="AJ61" s="13" t="s">
        <v>174</v>
      </c>
      <c r="AK61" s="13" t="s">
        <v>175</v>
      </c>
      <c r="AL61" s="13" t="s">
        <v>176</v>
      </c>
      <c r="AM61" s="13" t="s">
        <v>177</v>
      </c>
      <c r="AN61" s="13" t="s">
        <v>178</v>
      </c>
      <c r="AO61" s="13" t="s">
        <v>179</v>
      </c>
      <c r="AP61" s="13" t="s">
        <v>180</v>
      </c>
      <c r="AQ61" s="13" t="s">
        <v>181</v>
      </c>
      <c r="AR61" s="13" t="s">
        <v>182</v>
      </c>
      <c r="AS61" s="13" t="s">
        <v>172</v>
      </c>
      <c r="AT61" s="13" t="s">
        <v>183</v>
      </c>
      <c r="AU61" s="13" t="s">
        <v>184</v>
      </c>
      <c r="AV61" s="13" t="s">
        <v>185</v>
      </c>
      <c r="AW61" s="13" t="s">
        <v>186</v>
      </c>
      <c r="AX61" s="13" t="s">
        <v>187</v>
      </c>
      <c r="AY61" s="13" t="s">
        <v>188</v>
      </c>
      <c r="AZ61" s="13" t="s">
        <v>189</v>
      </c>
      <c r="BA61" s="13" t="s">
        <v>190</v>
      </c>
      <c r="BB61" s="13" t="s">
        <v>191</v>
      </c>
      <c r="BC61" s="13" t="s">
        <v>192</v>
      </c>
      <c r="BD61" s="13" t="s">
        <v>193</v>
      </c>
      <c r="BE61" s="13" t="s">
        <v>194</v>
      </c>
      <c r="BF61" s="13" t="s">
        <v>195</v>
      </c>
      <c r="BG61" s="13" t="s">
        <v>196</v>
      </c>
      <c r="BH61" s="13" t="s">
        <v>197</v>
      </c>
      <c r="BI61" s="13" t="s">
        <v>198</v>
      </c>
      <c r="BJ61" s="13" t="s">
        <v>199</v>
      </c>
    </row>
    <row r="62" spans="1:62" ht="85">
      <c r="A62" s="1" t="d">
        <v>2020-02-23T12:18:02.00000021606683650</v>
      </c>
      <c r="B62" s="1" t="d">
        <v>2020-02-23T12:30:30.9999999124556775</v>
      </c>
      <c r="C62" s="12" t="s">
        <v>151</v>
      </c>
      <c r="D62" s="12" t="s">
        <v>206</v>
      </c>
      <c r="F62">
        <v>749</v>
      </c>
      <c r="G62" s="12"/>
      <c r="H62" s="1" t="d">
        <v>2020-02-23T12:30:31.81200013495982025</v>
      </c>
      <c r="I62" s="12"/>
      <c r="J62" s="12"/>
      <c r="K62" s="12"/>
      <c r="L62" s="12"/>
      <c r="M62" s="12"/>
      <c r="N62">
        <v>32.066696166992188</v>
      </c>
      <c r="O62">
        <v>34.766693115234375</v>
      </c>
      <c r="P62" s="12" t="s">
        <v>207</v>
      </c>
      <c r="Q62" s="12" t="s">
        <v>201</v>
      </c>
      <c r="R62" s="12" t="s">
        <v>208</v>
      </c>
      <c r="S62" s="12" t="s">
        <v>209</v>
      </c>
      <c r="T62" s="12" t="s">
        <v>209</v>
      </c>
      <c r="U62" s="12" t="s">
        <v>210</v>
      </c>
      <c r="V62" s="12" t="s">
        <v>209</v>
      </c>
      <c r="W62" s="12" t="s">
        <v>210</v>
      </c>
      <c r="X62" s="12" t="s">
        <v>204</v>
      </c>
      <c r="Y62" s="12" t="s">
        <v>204</v>
      </c>
      <c r="Z62" s="12" t="s">
        <v>204</v>
      </c>
      <c r="AA62" s="12" t="s">
        <v>204</v>
      </c>
      <c r="AB62" s="12" t="s">
        <v>209</v>
      </c>
      <c r="AC62" s="12" t="s">
        <v>210</v>
      </c>
      <c r="AD62" s="12" t="s">
        <v>210</v>
      </c>
      <c r="AE62" s="12" t="s">
        <v>210</v>
      </c>
      <c r="AF62" s="12" t="s">
        <v>209</v>
      </c>
      <c r="AG62" s="12" t="s">
        <v>210</v>
      </c>
      <c r="AH62" s="12" t="s">
        <v>200</v>
      </c>
      <c r="AI62" s="12" t="s">
        <v>209</v>
      </c>
      <c r="AJ62" s="12" t="s">
        <v>204</v>
      </c>
      <c r="AK62" s="12" t="s">
        <v>209</v>
      </c>
      <c r="AL62" s="12" t="s">
        <v>209</v>
      </c>
      <c r="AM62" s="12" t="s">
        <v>209</v>
      </c>
      <c r="AN62" s="12" t="s">
        <v>203</v>
      </c>
      <c r="AO62" s="12" t="s">
        <v>205</v>
      </c>
      <c r="AP62" s="12" t="s">
        <v>210</v>
      </c>
      <c r="AQ62" s="12" t="s">
        <v>205</v>
      </c>
      <c r="AR62" s="12" t="s">
        <v>210</v>
      </c>
      <c r="AS62" s="12" t="s">
        <v>200</v>
      </c>
      <c r="AT62">
        <f t="shared" ref="AT62:AT93" ca="1" si="0">VLOOKUP($AT62,$BS$15:$BT$19,2,0)</f>
        <v>4</v>
      </c>
      <c r="AU62">
        <f t="shared" ref="AU62:AU93" ca="1" si="1">VLOOKUP($AU62,$BS$5:$BT$10,2,0)</f>
        <v>2</v>
      </c>
      <c r="AV62" s="12" t="s">
        <v>211</v>
      </c>
      <c r="AW62">
        <f t="shared" ref="AW62:AW93" ca="1" si="2">VLOOKUP($AW62,$BO$14:$BP$15,2,0)</f>
        <v>1</v>
      </c>
      <c r="AX62" s="12" t="s">
        <v>212</v>
      </c>
      <c r="AY62">
        <f t="shared" ref="AY62:AY93" ca="1" si="3">VLOOKUP($AY62,$BS$11:$BT$14,2,0)</f>
        <v>4</v>
      </c>
      <c r="AZ62">
        <f t="shared" ref="AZ62:AZ93" ca="1" si="4">VLOOKUP($AZ62,$BP$23:$BQ$27,2,0)</f>
        <v>4</v>
      </c>
      <c r="BA62">
        <f t="shared" ref="BA62:BA93" ca="1" si="5">VLOOKUP($BA62,$BO$5:$BP$11,2,0)</f>
        <v>4</v>
      </c>
      <c r="BB62">
        <f t="shared" ref="BB62:BB93" ca="1" si="6">VLOOKUP($BB62,$BO$5:$BP$11,2,0)</f>
        <v>4</v>
      </c>
      <c r="BC62">
        <f t="shared" ref="BC62:BC93" ca="1" si="7">VLOOKUP($BC62,$BO$5:$BP$11,2,0)</f>
        <v>5</v>
      </c>
      <c r="BD62">
        <f t="shared" ref="BD62:BD93" ca="1" si="8">VLOOKUP($BD62,$BO$5:$BP$11,2,0)</f>
        <v>2</v>
      </c>
      <c r="BE62">
        <f t="shared" ref="BE62:BE93" ca="1" si="9">VLOOKUP($BE62,$BO$5:$BP$11,2,0)</f>
        <v>5</v>
      </c>
      <c r="BF62">
        <f t="shared" ref="BF62:BF93" ca="1" si="10">VLOOKUP($BF62,$BO$5:$BP$11,2,0)</f>
        <v>4</v>
      </c>
      <c r="BG62">
        <f t="shared" ref="BG62:BG93" ca="1" si="11">VLOOKUP($BG62,$BO$5:$BP$11,2,0)</f>
        <v>5</v>
      </c>
      <c r="BH62">
        <f t="shared" ref="BH62:BH93" ca="1" si="12">VLOOKUP($BH62,$BO$5:$BP$11,2,0)</f>
        <v>2</v>
      </c>
      <c r="BI62">
        <f t="shared" ref="BI62:BI93" ca="1" si="13">VLOOKUP($BI62,$BO$5:$BP$11,2,0)</f>
        <v>5</v>
      </c>
      <c r="BJ62">
        <f t="shared" ref="BJ62:BJ93" ca="1" si="14">VLOOKUP($BJ62,$BO$5:$BP$11,2,0)</f>
        <v>2</v>
      </c>
    </row>
    <row r="63" spans="1:62" ht="34">
      <c r="A63" s="1" t="d">
        <v>2020-02-23T13:26:34.99999985564500200</v>
      </c>
      <c r="B63" s="1" t="d">
        <v>2020-02-23T13:30:00.000</v>
      </c>
      <c r="C63" s="12" t="s">
        <v>151</v>
      </c>
      <c r="D63" s="12" t="s">
        <v>206</v>
      </c>
      <c r="F63">
        <v>205</v>
      </c>
      <c r="G63" s="12"/>
      <c r="H63" s="1" t="d">
        <v>2020-02-23T13:30:00.41000016499310731725</v>
      </c>
      <c r="I63" s="12"/>
      <c r="J63" s="12"/>
      <c r="K63" s="12"/>
      <c r="L63" s="12"/>
      <c r="M63" s="12"/>
      <c r="N63">
        <v>32.066696166992188</v>
      </c>
      <c r="O63">
        <v>34.766693115234375</v>
      </c>
      <c r="P63" s="12" t="s">
        <v>207</v>
      </c>
      <c r="Q63" s="12" t="s">
        <v>201</v>
      </c>
      <c r="R63" s="12" t="s">
        <v>213</v>
      </c>
      <c r="S63" s="12" t="s">
        <v>209</v>
      </c>
      <c r="T63" s="12" t="s">
        <v>209</v>
      </c>
      <c r="U63" s="12" t="s">
        <v>205</v>
      </c>
      <c r="V63" s="12" t="s">
        <v>209</v>
      </c>
      <c r="W63" s="12" t="s">
        <v>209</v>
      </c>
      <c r="X63" s="12" t="s">
        <v>210</v>
      </c>
      <c r="Y63" s="12" t="s">
        <v>204</v>
      </c>
      <c r="Z63" s="12" t="s">
        <v>210</v>
      </c>
      <c r="AA63" s="12" t="s">
        <v>209</v>
      </c>
      <c r="AB63" s="12" t="s">
        <v>204</v>
      </c>
      <c r="AC63" s="12" t="s">
        <v>204</v>
      </c>
      <c r="AD63" s="12" t="s">
        <v>210</v>
      </c>
      <c r="AE63" s="12" t="s">
        <v>210</v>
      </c>
      <c r="AF63" s="12" t="s">
        <v>209</v>
      </c>
      <c r="AG63" s="12" t="s">
        <v>204</v>
      </c>
      <c r="AH63" s="12" t="s">
        <v>200</v>
      </c>
      <c r="AI63" s="12" t="s">
        <v>209</v>
      </c>
      <c r="AJ63" s="12" t="s">
        <v>209</v>
      </c>
      <c r="AK63" s="12" t="s">
        <v>209</v>
      </c>
      <c r="AL63" s="12" t="s">
        <v>209</v>
      </c>
      <c r="AM63" s="12" t="s">
        <v>209</v>
      </c>
      <c r="AN63" s="12" t="s">
        <v>204</v>
      </c>
      <c r="AO63" s="12" t="s">
        <v>209</v>
      </c>
      <c r="AP63" s="12" t="s">
        <v>209</v>
      </c>
      <c r="AQ63" s="12" t="s">
        <v>209</v>
      </c>
      <c r="AR63" s="12" t="s">
        <v>209</v>
      </c>
      <c r="AS63" s="12" t="s">
        <v>200</v>
      </c>
      <c r="AT63">
        <f t="shared" ca="1" si="0"/>
        <v>4</v>
      </c>
      <c r="AU63">
        <f t="shared" ca="1" si="1"/>
        <v>5</v>
      </c>
      <c r="AV63" s="12" t="s">
        <v>200</v>
      </c>
      <c r="AW63">
        <f t="shared" ca="1" si="2"/>
        <v>1</v>
      </c>
      <c r="AX63" s="12" t="s">
        <v>212</v>
      </c>
      <c r="AY63">
        <f t="shared" ca="1" si="3"/>
        <v>4</v>
      </c>
      <c r="AZ63">
        <f t="shared" ca="1" si="4"/>
        <v>3</v>
      </c>
      <c r="BA63">
        <f t="shared" ca="1" si="5"/>
        <v>2</v>
      </c>
      <c r="BB63">
        <f t="shared" ca="1" si="6"/>
        <v>2</v>
      </c>
      <c r="BC63">
        <f t="shared" ca="1" si="7"/>
        <v>7</v>
      </c>
      <c r="BD63">
        <f t="shared" ca="1" si="8"/>
        <v>2</v>
      </c>
      <c r="BE63">
        <f t="shared" ca="1" si="9"/>
        <v>6</v>
      </c>
      <c r="BF63">
        <f t="shared" ca="1" si="10"/>
        <v>6</v>
      </c>
      <c r="BG63">
        <f t="shared" ca="1" si="11"/>
        <v>6</v>
      </c>
      <c r="BH63">
        <f t="shared" ca="1" si="12"/>
        <v>2</v>
      </c>
      <c r="BI63">
        <f t="shared" ca="1" si="13"/>
        <v>4</v>
      </c>
      <c r="BJ63">
        <f t="shared" ca="1" si="14"/>
        <v>2</v>
      </c>
    </row>
    <row r="64" spans="1:62" ht="34">
      <c r="A64" s="1" t="d">
        <v>2020-02-25T06:15:24.99999997671693450</v>
      </c>
      <c r="B64" s="1" t="d">
        <v>2020-02-25T06:23:52.99999991431832625</v>
      </c>
      <c r="C64" s="12" t="s">
        <v>151</v>
      </c>
      <c r="D64" s="12" t="s">
        <v>214</v>
      </c>
      <c r="F64">
        <v>508</v>
      </c>
      <c r="G64" s="12"/>
      <c r="H64" s="1" t="d">
        <v>2020-02-25T06:23:54.30200011935085275</v>
      </c>
      <c r="I64" s="12"/>
      <c r="J64" s="12"/>
      <c r="K64" s="12"/>
      <c r="L64" s="12"/>
      <c r="M64" s="12"/>
      <c r="N64">
        <v>32.066696166992188</v>
      </c>
      <c r="O64">
        <v>34.766693115234375</v>
      </c>
      <c r="P64" s="12" t="s">
        <v>207</v>
      </c>
      <c r="Q64" s="12" t="s">
        <v>201</v>
      </c>
      <c r="R64" s="12" t="s">
        <v>215</v>
      </c>
      <c r="S64" s="12" t="s">
        <v>204</v>
      </c>
      <c r="T64" s="12" t="s">
        <v>203</v>
      </c>
      <c r="U64" s="12" t="s">
        <v>204</v>
      </c>
      <c r="V64" s="12" t="s">
        <v>204</v>
      </c>
      <c r="W64" s="12" t="s">
        <v>210</v>
      </c>
      <c r="X64" s="12" t="s">
        <v>204</v>
      </c>
      <c r="Y64" s="12" t="s">
        <v>204</v>
      </c>
      <c r="Z64" s="12" t="s">
        <v>210</v>
      </c>
      <c r="AA64" s="12" t="s">
        <v>210</v>
      </c>
      <c r="AB64" s="12" t="s">
        <v>205</v>
      </c>
      <c r="AC64" s="12" t="s">
        <v>210</v>
      </c>
      <c r="AD64" s="12" t="s">
        <v>203</v>
      </c>
      <c r="AE64" s="12" t="s">
        <v>204</v>
      </c>
      <c r="AF64" s="12" t="s">
        <v>205</v>
      </c>
      <c r="AG64" s="12" t="s">
        <v>210</v>
      </c>
      <c r="AH64" s="12" t="s">
        <v>200</v>
      </c>
      <c r="AI64" s="12" t="s">
        <v>210</v>
      </c>
      <c r="AJ64" s="12" t="s">
        <v>210</v>
      </c>
      <c r="AK64" s="12" t="s">
        <v>204</v>
      </c>
      <c r="AL64" s="12" t="s">
        <v>204</v>
      </c>
      <c r="AM64" s="12" t="s">
        <v>210</v>
      </c>
      <c r="AN64" s="12" t="s">
        <v>210</v>
      </c>
      <c r="AO64" s="12" t="s">
        <v>204</v>
      </c>
      <c r="AP64" s="12" t="s">
        <v>210</v>
      </c>
      <c r="AQ64" s="12" t="s">
        <v>209</v>
      </c>
      <c r="AR64" s="12" t="s">
        <v>210</v>
      </c>
      <c r="AS64" s="12" t="s">
        <v>200</v>
      </c>
      <c r="AT64">
        <f t="shared" ca="1" si="0"/>
        <v>4</v>
      </c>
      <c r="AU64">
        <f t="shared" ca="1" si="1"/>
        <v>5</v>
      </c>
      <c r="AV64" s="12" t="s">
        <v>216</v>
      </c>
      <c r="AW64">
        <f t="shared" ca="1" si="2"/>
        <v>0</v>
      </c>
      <c r="AX64" s="12" t="s">
        <v>217</v>
      </c>
      <c r="AY64">
        <f t="shared" ca="1" si="3"/>
        <v>4</v>
      </c>
      <c r="AZ64">
        <f t="shared" ca="1" si="4"/>
        <v>4</v>
      </c>
      <c r="BA64">
        <f t="shared" ca="1" si="5"/>
        <v>1</v>
      </c>
      <c r="BB64">
        <f t="shared" ca="1" si="6"/>
        <v>4</v>
      </c>
      <c r="BC64">
        <f t="shared" ca="1" si="7"/>
        <v>7</v>
      </c>
      <c r="BD64">
        <f t="shared" ca="1" si="8"/>
        <v>5</v>
      </c>
      <c r="BE64">
        <f t="shared" ca="1" si="9"/>
        <v>3</v>
      </c>
      <c r="BF64">
        <f t="shared" ca="1" si="10"/>
        <v>5</v>
      </c>
      <c r="BG64">
        <f t="shared" ca="1" si="11"/>
        <v>7</v>
      </c>
      <c r="BH64">
        <f t="shared" ca="1" si="12"/>
        <v>1</v>
      </c>
      <c r="BI64">
        <f t="shared" ca="1" si="13"/>
        <v>5</v>
      </c>
      <c r="BJ64">
        <f t="shared" ca="1" si="14"/>
        <v>4</v>
      </c>
    </row>
    <row r="65" spans="1:62" ht="34">
      <c r="A65" s="1" t="d">
        <v>2020-02-27T06:11:43.999999864026903825</v>
      </c>
      <c r="B65" s="1" t="d">
        <v>2020-02-27T06:19:34.99999995343386900</v>
      </c>
      <c r="C65" s="12" t="s">
        <v>151</v>
      </c>
      <c r="D65" s="12" t="s">
        <v>218</v>
      </c>
      <c r="F65">
        <v>471</v>
      </c>
      <c r="G65" s="12"/>
      <c r="H65" s="1" t="d">
        <v>2020-02-27T06:19:36.21499977540224775</v>
      </c>
      <c r="I65" s="12"/>
      <c r="J65" s="12"/>
      <c r="K65" s="12"/>
      <c r="L65" s="12"/>
      <c r="M65" s="12"/>
      <c r="N65">
        <v>32.815994262695312</v>
      </c>
      <c r="O65">
        <v>34.982101440429688</v>
      </c>
      <c r="P65" s="12" t="s">
        <v>207</v>
      </c>
      <c r="Q65" s="12" t="s">
        <v>201</v>
      </c>
      <c r="R65" s="12" t="s">
        <v>219</v>
      </c>
      <c r="S65" s="12" t="s">
        <v>203</v>
      </c>
      <c r="T65" s="12" t="s">
        <v>203</v>
      </c>
      <c r="U65" s="12" t="s">
        <v>210</v>
      </c>
      <c r="V65" s="12" t="s">
        <v>204</v>
      </c>
      <c r="W65" s="12" t="s">
        <v>203</v>
      </c>
      <c r="X65" s="12" t="s">
        <v>203</v>
      </c>
      <c r="Y65" s="12" t="s">
        <v>203</v>
      </c>
      <c r="Z65" s="12" t="s">
        <v>210</v>
      </c>
      <c r="AA65" s="12" t="s">
        <v>204</v>
      </c>
      <c r="AB65" s="12" t="s">
        <v>209</v>
      </c>
      <c r="AC65" s="12" t="s">
        <v>210</v>
      </c>
      <c r="AD65" s="12" t="s">
        <v>204</v>
      </c>
      <c r="AE65" s="12" t="s">
        <v>203</v>
      </c>
      <c r="AF65" s="12" t="s">
        <v>205</v>
      </c>
      <c r="AG65" s="12" t="s">
        <v>204</v>
      </c>
      <c r="AH65" s="12" t="s">
        <v>200</v>
      </c>
      <c r="AI65" s="12" t="s">
        <v>209</v>
      </c>
      <c r="AJ65" s="12" t="s">
        <v>209</v>
      </c>
      <c r="AK65" s="12" t="s">
        <v>205</v>
      </c>
      <c r="AL65" s="12" t="s">
        <v>205</v>
      </c>
      <c r="AM65" s="12" t="s">
        <v>210</v>
      </c>
      <c r="AN65" s="12" t="s">
        <v>209</v>
      </c>
      <c r="AO65" s="12" t="s">
        <v>205</v>
      </c>
      <c r="AP65" s="12" t="s">
        <v>205</v>
      </c>
      <c r="AQ65" s="12" t="s">
        <v>210</v>
      </c>
      <c r="AR65" s="12" t="s">
        <v>204</v>
      </c>
      <c r="AS65" s="12" t="s">
        <v>200</v>
      </c>
      <c r="AT65">
        <f t="shared" ca="1" si="0"/>
        <v>4</v>
      </c>
      <c r="AU65">
        <f t="shared" ca="1" si="1"/>
        <v>2</v>
      </c>
      <c r="AV65" s="12" t="s">
        <v>220</v>
      </c>
      <c r="AW65">
        <f t="shared" ca="1" si="2"/>
        <v>1</v>
      </c>
      <c r="AX65" s="12" t="s">
        <v>221</v>
      </c>
      <c r="AY65">
        <f t="shared" ca="1" si="3"/>
        <v>3</v>
      </c>
      <c r="AZ65">
        <f t="shared" ca="1" si="4"/>
        <v>3</v>
      </c>
      <c r="BA65">
        <f t="shared" ca="1" si="5"/>
        <v>5</v>
      </c>
      <c r="BB65">
        <f t="shared" ca="1" si="6"/>
        <v>5</v>
      </c>
      <c r="BC65">
        <f t="shared" ca="1" si="7"/>
        <v>3</v>
      </c>
      <c r="BD65">
        <f t="shared" ca="1" si="8"/>
        <v>6</v>
      </c>
      <c r="BE65">
        <f t="shared" ca="1" si="9"/>
        <v>6</v>
      </c>
      <c r="BF65">
        <f t="shared" ca="1" si="10"/>
        <v>2</v>
      </c>
      <c r="BG65">
        <f t="shared" ca="1" si="11"/>
        <v>3</v>
      </c>
      <c r="BH65">
        <f t="shared" ca="1" si="12"/>
        <v>4</v>
      </c>
      <c r="BI65">
        <f t="shared" ca="1" si="13"/>
        <v>2</v>
      </c>
      <c r="BJ65">
        <f t="shared" ca="1" si="14"/>
        <v>5</v>
      </c>
    </row>
    <row r="66" spans="1:62" ht="34">
      <c r="A66" s="1" t="d">
        <v>2020-02-27T06:32:11.00000002887099825</v>
      </c>
      <c r="B66" s="1" t="d">
        <v>2020-02-27T06:37:18.00000012852251400</v>
      </c>
      <c r="C66" s="12" t="s">
        <v>151</v>
      </c>
      <c r="D66" s="12" t="s">
        <v>222</v>
      </c>
      <c r="F66">
        <v>307</v>
      </c>
      <c r="G66" s="12"/>
      <c r="H66" s="1" t="d">
        <v>2020-02-27T06:37:18.92699985299259450</v>
      </c>
      <c r="I66" s="12"/>
      <c r="J66" s="12"/>
      <c r="K66" s="12"/>
      <c r="L66" s="12"/>
      <c r="M66" s="12"/>
      <c r="N66">
        <v>32.066696166992188</v>
      </c>
      <c r="O66">
        <v>34.766693115234375</v>
      </c>
      <c r="P66" s="12" t="s">
        <v>207</v>
      </c>
      <c r="Q66" s="12" t="s">
        <v>201</v>
      </c>
      <c r="R66" s="12" t="s">
        <v>223</v>
      </c>
      <c r="S66" s="12" t="s">
        <v>205</v>
      </c>
      <c r="T66" s="12" t="s">
        <v>205</v>
      </c>
      <c r="U66" s="12" t="s">
        <v>209</v>
      </c>
      <c r="V66" s="12" t="s">
        <v>209</v>
      </c>
      <c r="W66" s="12" t="s">
        <v>210</v>
      </c>
      <c r="X66" s="12" t="s">
        <v>209</v>
      </c>
      <c r="Y66" s="12" t="s">
        <v>210</v>
      </c>
      <c r="Z66" s="12" t="s">
        <v>203</v>
      </c>
      <c r="AA66" s="12" t="s">
        <v>209</v>
      </c>
      <c r="AB66" s="12" t="s">
        <v>203</v>
      </c>
      <c r="AC66" s="12" t="s">
        <v>210</v>
      </c>
      <c r="AD66" s="12" t="s">
        <v>203</v>
      </c>
      <c r="AE66" s="12" t="s">
        <v>209</v>
      </c>
      <c r="AF66" s="12" t="s">
        <v>204</v>
      </c>
      <c r="AG66" s="12" t="s">
        <v>210</v>
      </c>
      <c r="AH66" s="12" t="s">
        <v>200</v>
      </c>
      <c r="AI66" s="12" t="s">
        <v>205</v>
      </c>
      <c r="AJ66" s="12" t="s">
        <v>205</v>
      </c>
      <c r="AK66" s="12" t="s">
        <v>205</v>
      </c>
      <c r="AL66" s="12" t="s">
        <v>205</v>
      </c>
      <c r="AM66" s="12" t="s">
        <v>203</v>
      </c>
      <c r="AN66" s="12" t="s">
        <v>203</v>
      </c>
      <c r="AO66" s="12" t="s">
        <v>205</v>
      </c>
      <c r="AP66" s="12" t="s">
        <v>205</v>
      </c>
      <c r="AQ66" s="12" t="s">
        <v>203</v>
      </c>
      <c r="AR66" s="12" t="s">
        <v>205</v>
      </c>
      <c r="AS66" s="12" t="s">
        <v>200</v>
      </c>
      <c r="AT66">
        <f t="shared" ca="1" si="0"/>
        <v>4</v>
      </c>
      <c r="AU66">
        <f t="shared" ca="1" si="1"/>
        <v>2</v>
      </c>
      <c r="AV66" s="12" t="s">
        <v>200</v>
      </c>
      <c r="AW66">
        <f t="shared" ca="1" si="2"/>
        <v>1</v>
      </c>
      <c r="AX66" s="12" t="s">
        <v>212</v>
      </c>
      <c r="AY66">
        <f t="shared" ca="1" si="3"/>
        <v>2</v>
      </c>
      <c r="AZ66">
        <f t="shared" ca="1" si="4"/>
        <v>3</v>
      </c>
      <c r="BA66">
        <f t="shared" ca="1" si="5"/>
        <v>1</v>
      </c>
      <c r="BB66">
        <f t="shared" ca="1" si="6"/>
        <v>1</v>
      </c>
      <c r="BC66">
        <f t="shared" ca="1" si="7"/>
        <v>6</v>
      </c>
      <c r="BD66">
        <f t="shared" ca="1" si="8"/>
        <v>1</v>
      </c>
      <c r="BE66">
        <f t="shared" ca="1" si="9"/>
        <v>7</v>
      </c>
      <c r="BF66">
        <f t="shared" ca="1" si="10"/>
        <v>6</v>
      </c>
      <c r="BG66">
        <f t="shared" ca="1" si="11"/>
        <v>5</v>
      </c>
      <c r="BH66">
        <f t="shared" ca="1" si="12"/>
        <v>4</v>
      </c>
      <c r="BI66">
        <f t="shared" ca="1" si="13"/>
        <v>6</v>
      </c>
      <c r="BJ66">
        <f t="shared" ca="1" si="14"/>
        <v>1</v>
      </c>
    </row>
    <row r="67" spans="1:62" ht="34">
      <c r="A67" s="1" t="d">
        <v>2020-02-27T06:43:43.00000023096799950</v>
      </c>
      <c r="B67" s="1" t="d">
        <v>2020-02-27T06:47:48.99999990127980525</v>
      </c>
      <c r="C67" s="12" t="s">
        <v>151</v>
      </c>
      <c r="D67" s="12" t="s">
        <v>218</v>
      </c>
      <c r="F67">
        <v>245</v>
      </c>
      <c r="G67" s="12"/>
      <c r="H67" s="1" t="d">
        <v>2020-02-27T06:47:50.11899969074875125</v>
      </c>
      <c r="I67" s="12"/>
      <c r="J67" s="12"/>
      <c r="K67" s="12"/>
      <c r="L67" s="12"/>
      <c r="M67" s="12"/>
      <c r="N67">
        <v>32.815994262695312</v>
      </c>
      <c r="O67">
        <v>34.982101440429688</v>
      </c>
      <c r="P67" s="12" t="s">
        <v>207</v>
      </c>
      <c r="Q67" s="12" t="s">
        <v>201</v>
      </c>
      <c r="R67" s="12" t="s">
        <v>224</v>
      </c>
      <c r="S67" s="12" t="s">
        <v>203</v>
      </c>
      <c r="T67" s="12" t="s">
        <v>210</v>
      </c>
      <c r="U67" s="12" t="s">
        <v>209</v>
      </c>
      <c r="V67" s="12" t="s">
        <v>205</v>
      </c>
      <c r="W67" s="12" t="s">
        <v>209</v>
      </c>
      <c r="X67" s="12" t="s">
        <v>210</v>
      </c>
      <c r="Y67" s="12" t="s">
        <v>209</v>
      </c>
      <c r="Z67" s="12" t="s">
        <v>205</v>
      </c>
      <c r="AA67" s="12" t="s">
        <v>205</v>
      </c>
      <c r="AB67" s="12" t="s">
        <v>205</v>
      </c>
      <c r="AC67" s="12" t="s">
        <v>203</v>
      </c>
      <c r="AD67" s="12" t="s">
        <v>210</v>
      </c>
      <c r="AE67" s="12" t="s">
        <v>205</v>
      </c>
      <c r="AF67" s="12" t="s">
        <v>205</v>
      </c>
      <c r="AG67" s="12" t="s">
        <v>209</v>
      </c>
      <c r="AH67" s="12" t="s">
        <v>200</v>
      </c>
      <c r="AI67" s="12" t="s">
        <v>209</v>
      </c>
      <c r="AJ67" s="12" t="s">
        <v>209</v>
      </c>
      <c r="AK67" s="12" t="s">
        <v>210</v>
      </c>
      <c r="AL67" s="12" t="s">
        <v>209</v>
      </c>
      <c r="AM67" s="12" t="s">
        <v>209</v>
      </c>
      <c r="AN67" s="12" t="s">
        <v>204</v>
      </c>
      <c r="AO67" s="12" t="s">
        <v>209</v>
      </c>
      <c r="AP67" s="12" t="s">
        <v>209</v>
      </c>
      <c r="AQ67" s="12" t="s">
        <v>205</v>
      </c>
      <c r="AR67" s="12" t="s">
        <v>209</v>
      </c>
      <c r="AS67" s="12" t="s">
        <v>200</v>
      </c>
      <c r="AT67">
        <f t="shared" ca="1" si="0"/>
        <v>4</v>
      </c>
      <c r="AU67">
        <f t="shared" ca="1" si="1"/>
        <v>2</v>
      </c>
      <c r="AV67" s="12" t="s">
        <v>200</v>
      </c>
      <c r="AW67">
        <f t="shared" ca="1" si="2"/>
        <v>1</v>
      </c>
      <c r="AX67" s="12" t="s">
        <v>221</v>
      </c>
      <c r="AY67">
        <f t="shared" ca="1" si="3"/>
        <v>3</v>
      </c>
      <c r="AZ67">
        <f t="shared" ca="1" si="4"/>
        <v>3</v>
      </c>
      <c r="BA67">
        <f t="shared" ca="1" si="5"/>
        <v>4</v>
      </c>
      <c r="BB67">
        <f t="shared" ca="1" si="6"/>
        <v>5</v>
      </c>
      <c r="BC67">
        <f t="shared" ca="1" si="7"/>
        <v>4</v>
      </c>
      <c r="BD67">
        <f t="shared" ca="1" si="8"/>
        <v>6</v>
      </c>
      <c r="BE67">
        <f t="shared" ca="1" si="9"/>
        <v>5</v>
      </c>
      <c r="BF67">
        <f t="shared" ca="1" si="10"/>
        <v>2</v>
      </c>
      <c r="BG67">
        <f t="shared" ca="1" si="11"/>
        <v>3</v>
      </c>
      <c r="BH67">
        <f t="shared" ca="1" si="12"/>
        <v>4</v>
      </c>
      <c r="BI67">
        <f t="shared" ca="1" si="13"/>
        <v>2</v>
      </c>
      <c r="BJ67">
        <f t="shared" ca="1" si="14"/>
        <v>4</v>
      </c>
    </row>
    <row r="68" spans="1:62" ht="68">
      <c r="A68" s="1" t="d">
        <v>2020-02-27T07:07:07.00000028125941450</v>
      </c>
      <c r="B68" s="1" t="d">
        <v>2020-02-27T07:10:37.99999994225800350</v>
      </c>
      <c r="C68" s="12" t="s">
        <v>151</v>
      </c>
      <c r="D68" s="12" t="s">
        <v>225</v>
      </c>
      <c r="F68">
        <v>211</v>
      </c>
      <c r="G68" s="12"/>
      <c r="H68" s="1" t="d">
        <v>2020-02-27T07:10:38.42599969357251825</v>
      </c>
      <c r="I68" s="12"/>
      <c r="J68" s="12"/>
      <c r="K68" s="12"/>
      <c r="L68" s="12"/>
      <c r="M68" s="12"/>
      <c r="N68">
        <v>32.066696166992188</v>
      </c>
      <c r="O68">
        <v>34.766693115234375</v>
      </c>
      <c r="P68" s="12" t="s">
        <v>207</v>
      </c>
      <c r="Q68" s="12" t="s">
        <v>201</v>
      </c>
      <c r="R68" s="12" t="s">
        <v>226</v>
      </c>
      <c r="S68" s="12" t="s">
        <v>205</v>
      </c>
      <c r="T68" s="12" t="s">
        <v>210</v>
      </c>
      <c r="U68" s="12" t="s">
        <v>203</v>
      </c>
      <c r="V68" s="12" t="s">
        <v>210</v>
      </c>
      <c r="W68" s="12" t="s">
        <v>204</v>
      </c>
      <c r="X68" s="12" t="s">
        <v>210</v>
      </c>
      <c r="Y68" s="12" t="s">
        <v>209</v>
      </c>
      <c r="Z68" s="12" t="s">
        <v>209</v>
      </c>
      <c r="AA68" s="12" t="s">
        <v>209</v>
      </c>
      <c r="AB68" s="12" t="s">
        <v>210</v>
      </c>
      <c r="AC68" s="12" t="s">
        <v>210</v>
      </c>
      <c r="AD68" s="12" t="s">
        <v>210</v>
      </c>
      <c r="AE68" s="12" t="s">
        <v>204</v>
      </c>
      <c r="AF68" s="12" t="s">
        <v>210</v>
      </c>
      <c r="AG68" s="12" t="s">
        <v>204</v>
      </c>
      <c r="AH68" s="12" t="s">
        <v>227</v>
      </c>
      <c r="AI68" s="12" t="s">
        <v>210</v>
      </c>
      <c r="AJ68" s="12" t="s">
        <v>210</v>
      </c>
      <c r="AK68" s="12" t="s">
        <v>204</v>
      </c>
      <c r="AL68" s="12" t="s">
        <v>204</v>
      </c>
      <c r="AM68" s="12" t="s">
        <v>203</v>
      </c>
      <c r="AN68" s="12" t="s">
        <v>209</v>
      </c>
      <c r="AO68" s="12" t="s">
        <v>210</v>
      </c>
      <c r="AP68" s="12" t="s">
        <v>210</v>
      </c>
      <c r="AQ68" s="12" t="s">
        <v>204</v>
      </c>
      <c r="AR68" s="12" t="s">
        <v>204</v>
      </c>
      <c r="AS68" s="12" t="s">
        <v>200</v>
      </c>
      <c r="AT68">
        <f t="shared" ca="1" si="0"/>
        <v>4</v>
      </c>
      <c r="AU68">
        <f t="shared" ca="1" si="1"/>
        <v>2</v>
      </c>
      <c r="AV68" s="12" t="s">
        <v>200</v>
      </c>
      <c r="AW68">
        <f t="shared" ca="1" si="2"/>
        <v>1</v>
      </c>
      <c r="AX68" s="12" t="s">
        <v>212</v>
      </c>
      <c r="AY68">
        <f t="shared" ca="1" si="3"/>
        <v>2</v>
      </c>
      <c r="AZ68">
        <f t="shared" ca="1" si="4"/>
        <v>3</v>
      </c>
      <c r="BA68">
        <f t="shared" ca="1" si="5"/>
        <v>1</v>
      </c>
      <c r="BB68">
        <f t="shared" ca="1" si="6"/>
        <v>4</v>
      </c>
      <c r="BC68">
        <f t="shared" ca="1" si="7"/>
        <v>4</v>
      </c>
      <c r="BD68">
        <f t="shared" ca="1" si="8"/>
        <v>3</v>
      </c>
      <c r="BE68">
        <f t="shared" ca="1" si="9"/>
        <v>2</v>
      </c>
      <c r="BF68">
        <f t="shared" ca="1" si="10"/>
        <v>2</v>
      </c>
      <c r="BG68">
        <f t="shared" ca="1" si="11"/>
        <v>2</v>
      </c>
      <c r="BH68">
        <f t="shared" ca="1" si="12"/>
        <v>1</v>
      </c>
      <c r="BI68">
        <f t="shared" ca="1" si="13"/>
        <v>4</v>
      </c>
      <c r="BJ68">
        <f t="shared" ca="1" si="14"/>
        <v>3</v>
      </c>
    </row>
    <row r="69" spans="1:62" ht="102">
      <c r="A69" s="1" t="d">
        <v>2020-02-27T07:14:35.00000002328306550</v>
      </c>
      <c r="B69" s="1" t="d">
        <v>2020-02-27T07:19:23.000000081956386375</v>
      </c>
      <c r="C69" s="12" t="s">
        <v>151</v>
      </c>
      <c r="D69" s="12" t="s">
        <v>228</v>
      </c>
      <c r="F69">
        <v>288</v>
      </c>
      <c r="G69" s="12"/>
      <c r="H69" s="1" t="d">
        <v>2020-02-27T07:19:24.062999747693538675</v>
      </c>
      <c r="I69" s="12"/>
      <c r="J69" s="12"/>
      <c r="K69" s="12"/>
      <c r="L69" s="12"/>
      <c r="M69" s="12"/>
      <c r="N69">
        <v>31.96319580078125</v>
      </c>
      <c r="O69">
        <v>34.804000854492188</v>
      </c>
      <c r="P69" s="12" t="s">
        <v>207</v>
      </c>
      <c r="Q69" s="12" t="s">
        <v>201</v>
      </c>
      <c r="R69" s="12" t="s">
        <v>229</v>
      </c>
      <c r="S69" s="12" t="s">
        <v>209</v>
      </c>
      <c r="T69" s="12" t="s">
        <v>209</v>
      </c>
      <c r="U69" s="12" t="s">
        <v>205</v>
      </c>
      <c r="V69" s="12" t="s">
        <v>205</v>
      </c>
      <c r="W69" s="12" t="s">
        <v>205</v>
      </c>
      <c r="X69" s="12" t="s">
        <v>205</v>
      </c>
      <c r="Y69" s="12" t="s">
        <v>210</v>
      </c>
      <c r="Z69" s="12" t="s">
        <v>204</v>
      </c>
      <c r="AA69" s="12" t="s">
        <v>209</v>
      </c>
      <c r="AB69" s="12" t="s">
        <v>204</v>
      </c>
      <c r="AC69" s="12" t="s">
        <v>210</v>
      </c>
      <c r="AD69" s="12" t="s">
        <v>205</v>
      </c>
      <c r="AE69" s="12" t="s">
        <v>209</v>
      </c>
      <c r="AF69" s="12" t="s">
        <v>209</v>
      </c>
      <c r="AG69" s="12" t="s">
        <v>210</v>
      </c>
      <c r="AH69" s="12" t="s">
        <v>200</v>
      </c>
      <c r="AI69" s="12" t="s">
        <v>210</v>
      </c>
      <c r="AJ69" s="12" t="s">
        <v>209</v>
      </c>
      <c r="AK69" s="12" t="s">
        <v>204</v>
      </c>
      <c r="AL69" s="12" t="s">
        <v>209</v>
      </c>
      <c r="AM69" s="12" t="s">
        <v>210</v>
      </c>
      <c r="AN69" s="12" t="s">
        <v>204</v>
      </c>
      <c r="AO69" s="12" t="s">
        <v>209</v>
      </c>
      <c r="AP69" s="12" t="s">
        <v>209</v>
      </c>
      <c r="AQ69" s="12" t="s">
        <v>204</v>
      </c>
      <c r="AR69" s="12" t="s">
        <v>205</v>
      </c>
      <c r="AS69" s="12" t="s">
        <v>200</v>
      </c>
      <c r="AT69">
        <f t="shared" ca="1" si="0"/>
        <v>4</v>
      </c>
      <c r="AU69">
        <f t="shared" ca="1" si="1"/>
        <v>2</v>
      </c>
      <c r="AV69" s="12" t="s">
        <v>230</v>
      </c>
      <c r="AW69">
        <f t="shared" ca="1" si="2"/>
        <v>1</v>
      </c>
      <c r="AX69" s="12" t="s">
        <v>212</v>
      </c>
      <c r="AY69">
        <f t="shared" ca="1" si="3"/>
        <v>3</v>
      </c>
      <c r="AZ69">
        <f t="shared" ca="1" si="4"/>
        <v>1</v>
      </c>
      <c r="BA69">
        <f t="shared" ca="1" si="5"/>
        <v>5</v>
      </c>
      <c r="BB69">
        <f t="shared" ca="1" si="6"/>
        <v>3</v>
      </c>
      <c r="BC69">
        <f t="shared" ca="1" si="7"/>
        <v>6</v>
      </c>
      <c r="BD69">
        <f t="shared" ca="1" si="8"/>
        <v>2</v>
      </c>
      <c r="BE69">
        <f t="shared" ca="1" si="9"/>
        <v>7</v>
      </c>
      <c r="BF69">
        <f t="shared" ca="1" si="10"/>
        <v>4</v>
      </c>
      <c r="BG69">
        <f t="shared" ca="1" si="11"/>
        <v>6</v>
      </c>
      <c r="BH69">
        <f t="shared" ca="1" si="12"/>
        <v>3</v>
      </c>
      <c r="BI69">
        <f t="shared" ca="1" si="13"/>
        <v>6</v>
      </c>
      <c r="BJ69">
        <f t="shared" ca="1" si="14"/>
        <v>1</v>
      </c>
    </row>
    <row r="70" spans="1:62" ht="34">
      <c r="A70" s="1" t="d">
        <v>2020-02-27T07:16:23.00000012386590225</v>
      </c>
      <c r="B70" s="1" t="d">
        <v>2020-02-27T07:20:50.99999990779906575</v>
      </c>
      <c r="C70" s="12" t="s">
        <v>151</v>
      </c>
      <c r="D70" s="12" t="s">
        <v>231</v>
      </c>
      <c r="F70">
        <v>267</v>
      </c>
      <c r="G70" s="12"/>
      <c r="H70" s="1" t="d">
        <v>2020-02-27T07:20:51.43200005404650975</v>
      </c>
      <c r="I70" s="12"/>
      <c r="J70" s="12"/>
      <c r="K70" s="12"/>
      <c r="L70" s="12"/>
      <c r="M70" s="12"/>
      <c r="N70">
        <v>32.066696166992188</v>
      </c>
      <c r="O70">
        <v>34.766693115234375</v>
      </c>
      <c r="P70" s="12" t="s">
        <v>207</v>
      </c>
      <c r="Q70" s="12" t="s">
        <v>201</v>
      </c>
      <c r="R70" s="12" t="s">
        <v>232</v>
      </c>
      <c r="S70" s="12" t="s">
        <v>210</v>
      </c>
      <c r="T70" s="12" t="s">
        <v>210</v>
      </c>
      <c r="U70" s="12" t="s">
        <v>210</v>
      </c>
      <c r="V70" s="12" t="s">
        <v>210</v>
      </c>
      <c r="W70" s="12" t="s">
        <v>210</v>
      </c>
      <c r="X70" s="12" t="s">
        <v>210</v>
      </c>
      <c r="Y70" s="12" t="s">
        <v>210</v>
      </c>
      <c r="Z70" s="12" t="s">
        <v>210</v>
      </c>
      <c r="AA70" s="12" t="s">
        <v>210</v>
      </c>
      <c r="AB70" s="12" t="s">
        <v>209</v>
      </c>
      <c r="AC70" s="12" t="s">
        <v>210</v>
      </c>
      <c r="AD70" s="12" t="s">
        <v>210</v>
      </c>
      <c r="AE70" s="12" t="s">
        <v>204</v>
      </c>
      <c r="AF70" s="12" t="s">
        <v>209</v>
      </c>
      <c r="AG70" s="12" t="s">
        <v>204</v>
      </c>
      <c r="AH70" s="12" t="s">
        <v>200</v>
      </c>
      <c r="AI70" s="12" t="s">
        <v>210</v>
      </c>
      <c r="AJ70" s="12" t="s">
        <v>210</v>
      </c>
      <c r="AK70" s="12" t="s">
        <v>210</v>
      </c>
      <c r="AL70" s="12" t="s">
        <v>210</v>
      </c>
      <c r="AM70" s="12" t="s">
        <v>210</v>
      </c>
      <c r="AN70" s="12" t="s">
        <v>210</v>
      </c>
      <c r="AO70" s="12" t="s">
        <v>210</v>
      </c>
      <c r="AP70" s="12" t="s">
        <v>210</v>
      </c>
      <c r="AQ70" s="12" t="s">
        <v>210</v>
      </c>
      <c r="AR70" s="12" t="s">
        <v>210</v>
      </c>
      <c r="AS70" s="12" t="s">
        <v>200</v>
      </c>
      <c r="AT70">
        <f t="shared" ca="1" si="0"/>
        <v>4</v>
      </c>
      <c r="AU70">
        <f t="shared" ca="1" si="1"/>
        <v>2</v>
      </c>
      <c r="AV70" s="12" t="s">
        <v>200</v>
      </c>
      <c r="AW70">
        <f t="shared" ca="1" si="2"/>
        <v>1</v>
      </c>
      <c r="AX70" s="12" t="s">
        <v>233</v>
      </c>
      <c r="AY70">
        <f t="shared" ca="1" si="3"/>
        <v>2</v>
      </c>
      <c r="AZ70">
        <f t="shared" ca="1" si="4"/>
        <v>2</v>
      </c>
      <c r="BA70">
        <f t="shared" ca="1" si="5"/>
        <v>2</v>
      </c>
      <c r="BB70">
        <f t="shared" ca="1" si="6"/>
        <v>2</v>
      </c>
      <c r="BC70">
        <f t="shared" ca="1" si="7"/>
        <v>5</v>
      </c>
      <c r="BD70">
        <f t="shared" ca="1" si="8"/>
        <v>1</v>
      </c>
      <c r="BE70">
        <f t="shared" ca="1" si="9"/>
        <v>4</v>
      </c>
      <c r="BF70">
        <f t="shared" ca="1" si="10"/>
        <v>4</v>
      </c>
      <c r="BG70">
        <f t="shared" ca="1" si="11"/>
        <v>4</v>
      </c>
      <c r="BH70">
        <f t="shared" ca="1" si="12"/>
        <v>3</v>
      </c>
      <c r="BI70">
        <f t="shared" ca="1" si="13"/>
        <v>7</v>
      </c>
      <c r="BJ70">
        <f t="shared" ca="1" si="14"/>
        <v>4</v>
      </c>
    </row>
    <row r="71" spans="1:62" ht="34">
      <c r="A71" s="1" t="d">
        <v>2020-02-29T01:29:09.00000002235174450</v>
      </c>
      <c r="B71" s="1" t="d">
        <v>2020-02-29T01:44:38.00000030547380775</v>
      </c>
      <c r="C71" s="12" t="s">
        <v>151</v>
      </c>
      <c r="D71" s="12" t="s">
        <v>234</v>
      </c>
      <c r="F71">
        <v>928</v>
      </c>
      <c r="G71" s="12"/>
      <c r="H71" s="1" t="d">
        <v>2020-02-29T01:44:38.42700022738427100</v>
      </c>
      <c r="I71" s="12"/>
      <c r="J71" s="12"/>
      <c r="K71" s="12"/>
      <c r="L71" s="12"/>
      <c r="M71" s="12"/>
      <c r="N71">
        <v>32.68890380859375</v>
      </c>
      <c r="O71">
        <v>34.942398071289062</v>
      </c>
      <c r="P71" s="12" t="s">
        <v>207</v>
      </c>
      <c r="Q71" s="12" t="s">
        <v>201</v>
      </c>
      <c r="R71" s="12" t="s">
        <v>235</v>
      </c>
      <c r="S71" s="12" t="s">
        <v>210</v>
      </c>
      <c r="T71" s="12" t="s">
        <v>204</v>
      </c>
      <c r="U71" s="12" t="s">
        <v>210</v>
      </c>
      <c r="V71" s="12" t="s">
        <v>210</v>
      </c>
      <c r="W71" s="12" t="s">
        <v>210</v>
      </c>
      <c r="X71" s="12" t="s">
        <v>209</v>
      </c>
      <c r="Y71" s="12" t="s">
        <v>204</v>
      </c>
      <c r="Z71" s="12" t="s">
        <v>210</v>
      </c>
      <c r="AA71" s="12" t="s">
        <v>210</v>
      </c>
      <c r="AB71" s="12" t="s">
        <v>210</v>
      </c>
      <c r="AC71" s="12" t="s">
        <v>204</v>
      </c>
      <c r="AD71" s="12" t="s">
        <v>210</v>
      </c>
      <c r="AE71" s="12" t="s">
        <v>204</v>
      </c>
      <c r="AF71" s="12" t="s">
        <v>209</v>
      </c>
      <c r="AG71" s="12" t="s">
        <v>204</v>
      </c>
      <c r="AH71" s="12" t="s">
        <v>200</v>
      </c>
      <c r="AI71" s="12" t="s">
        <v>210</v>
      </c>
      <c r="AJ71" s="12" t="s">
        <v>204</v>
      </c>
      <c r="AK71" s="12" t="s">
        <v>210</v>
      </c>
      <c r="AL71" s="12" t="s">
        <v>204</v>
      </c>
      <c r="AM71" s="12" t="s">
        <v>209</v>
      </c>
      <c r="AN71" s="12" t="s">
        <v>210</v>
      </c>
      <c r="AO71" s="12" t="s">
        <v>210</v>
      </c>
      <c r="AP71" s="12" t="s">
        <v>204</v>
      </c>
      <c r="AQ71" s="12" t="s">
        <v>209</v>
      </c>
      <c r="AR71" s="12" t="s">
        <v>204</v>
      </c>
      <c r="AS71" s="12" t="s">
        <v>200</v>
      </c>
      <c r="AT71">
        <f t="shared" ca="1" si="0"/>
        <v>4</v>
      </c>
      <c r="AU71">
        <f t="shared" ca="1" si="1"/>
        <v>2</v>
      </c>
      <c r="AV71" s="12" t="s">
        <v>200</v>
      </c>
      <c r="AW71">
        <f t="shared" ca="1" si="2"/>
        <v>0</v>
      </c>
      <c r="AX71" s="12" t="s">
        <v>236</v>
      </c>
      <c r="AY71">
        <f t="shared" ca="1" si="3"/>
        <v>3</v>
      </c>
      <c r="AZ71">
        <f t="shared" ca="1" si="4"/>
        <v>2</v>
      </c>
      <c r="BA71">
        <f t="shared" ca="1" si="5"/>
        <v>4</v>
      </c>
      <c r="BB71">
        <f t="shared" ca="1" si="6"/>
        <v>5</v>
      </c>
      <c r="BC71">
        <f t="shared" ca="1" si="7"/>
        <v>7</v>
      </c>
      <c r="BD71">
        <f t="shared" ca="1" si="8"/>
        <v>1</v>
      </c>
      <c r="BE71">
        <f t="shared" ca="1" si="9"/>
        <v>6</v>
      </c>
      <c r="BF71">
        <f t="shared" ca="1" si="10"/>
        <v>3</v>
      </c>
      <c r="BG71">
        <f t="shared" ca="1" si="11"/>
        <v>6</v>
      </c>
      <c r="BH71">
        <f t="shared" ca="1" si="12"/>
        <v>2</v>
      </c>
      <c r="BI71">
        <f t="shared" ca="1" si="13"/>
        <v>4</v>
      </c>
      <c r="BJ71">
        <f t="shared" ca="1" si="14"/>
        <v>2</v>
      </c>
    </row>
    <row r="72" spans="1:62" ht="34">
      <c r="A72" s="1" t="d">
        <v>2020-02-29T01:44:51.99999980628490125</v>
      </c>
      <c r="B72" s="1" t="d">
        <v>2020-02-29T01:57:32.99999979324638700</v>
      </c>
      <c r="C72" s="12" t="s">
        <v>151</v>
      </c>
      <c r="D72" s="12" t="s">
        <v>234</v>
      </c>
      <c r="F72">
        <v>761</v>
      </c>
      <c r="G72" s="12"/>
      <c r="H72" s="1" t="d">
        <v>2020-02-29T01:57:33.77300027757882975</v>
      </c>
      <c r="I72" s="12"/>
      <c r="J72" s="12"/>
      <c r="K72" s="12"/>
      <c r="L72" s="12"/>
      <c r="M72" s="12"/>
      <c r="N72">
        <v>32.68890380859375</v>
      </c>
      <c r="O72">
        <v>34.942398071289062</v>
      </c>
      <c r="P72" s="12" t="s">
        <v>207</v>
      </c>
      <c r="Q72" s="12" t="s">
        <v>201</v>
      </c>
      <c r="R72" s="12" t="s">
        <v>237</v>
      </c>
      <c r="S72" s="12" t="s">
        <v>209</v>
      </c>
      <c r="T72" s="12" t="s">
        <v>209</v>
      </c>
      <c r="U72" s="12" t="s">
        <v>210</v>
      </c>
      <c r="V72" s="12" t="s">
        <v>210</v>
      </c>
      <c r="W72" s="12" t="s">
        <v>210</v>
      </c>
      <c r="X72" s="12" t="s">
        <v>210</v>
      </c>
      <c r="Y72" s="12" t="s">
        <v>210</v>
      </c>
      <c r="Z72" s="12" t="s">
        <v>209</v>
      </c>
      <c r="AA72" s="12" t="s">
        <v>204</v>
      </c>
      <c r="AB72" s="12" t="s">
        <v>205</v>
      </c>
      <c r="AC72" s="12" t="s">
        <v>205</v>
      </c>
      <c r="AD72" s="12" t="s">
        <v>210</v>
      </c>
      <c r="AE72" s="12" t="s">
        <v>210</v>
      </c>
      <c r="AF72" s="12" t="s">
        <v>205</v>
      </c>
      <c r="AG72" s="12" t="s">
        <v>204</v>
      </c>
      <c r="AH72" s="12" t="s">
        <v>200</v>
      </c>
      <c r="AI72" s="12" t="s">
        <v>209</v>
      </c>
      <c r="AJ72" s="12" t="s">
        <v>210</v>
      </c>
      <c r="AK72" s="12" t="s">
        <v>209</v>
      </c>
      <c r="AL72" s="12" t="s">
        <v>209</v>
      </c>
      <c r="AM72" s="12" t="s">
        <v>210</v>
      </c>
      <c r="AN72" s="12" t="s">
        <v>209</v>
      </c>
      <c r="AO72" s="12" t="s">
        <v>204</v>
      </c>
      <c r="AP72" s="12" t="s">
        <v>204</v>
      </c>
      <c r="AQ72" s="12" t="s">
        <v>205</v>
      </c>
      <c r="AR72" s="12" t="s">
        <v>210</v>
      </c>
      <c r="AS72" s="12" t="s">
        <v>200</v>
      </c>
      <c r="AT72">
        <f t="shared" ca="1" si="0"/>
        <v>4</v>
      </c>
      <c r="AU72">
        <f t="shared" ca="1" si="1"/>
        <v>2</v>
      </c>
      <c r="AV72" s="12" t="s">
        <v>200</v>
      </c>
      <c r="AW72">
        <f t="shared" ca="1" si="2"/>
        <v>1</v>
      </c>
      <c r="AX72" s="12" t="s">
        <v>212</v>
      </c>
      <c r="AY72">
        <f t="shared" ca="1" si="3"/>
        <v>4</v>
      </c>
      <c r="AZ72">
        <f t="shared" ca="1" si="4"/>
        <v>1</v>
      </c>
      <c r="BA72">
        <f t="shared" ca="1" si="5"/>
        <v>4</v>
      </c>
      <c r="BB72">
        <f t="shared" ca="1" si="6"/>
        <v>5</v>
      </c>
      <c r="BC72">
        <f t="shared" ca="1" si="7"/>
        <v>6</v>
      </c>
      <c r="BD72">
        <f t="shared" ca="1" si="8"/>
        <v>5</v>
      </c>
      <c r="BE72">
        <f t="shared" ca="1" si="9"/>
        <v>5</v>
      </c>
      <c r="BF72">
        <f t="shared" ca="1" si="10"/>
        <v>3</v>
      </c>
      <c r="BG72">
        <f t="shared" ca="1" si="11"/>
        <v>7</v>
      </c>
      <c r="BH72">
        <f t="shared" ca="1" si="12"/>
        <v>1</v>
      </c>
      <c r="BI72">
        <f t="shared" ca="1" si="13"/>
        <v>5</v>
      </c>
      <c r="BJ72">
        <f t="shared" ca="1" si="14"/>
        <v>2</v>
      </c>
    </row>
    <row r="73" spans="1:62" ht="34">
      <c r="A73" s="1" t="d">
        <v>2020-02-29T06:11:05.99999978207051475</v>
      </c>
      <c r="B73" s="1" t="d">
        <v>2020-02-29T06:15:40.99999994505196650</v>
      </c>
      <c r="C73" s="12" t="s">
        <v>151</v>
      </c>
      <c r="D73" s="12" t="s">
        <v>238</v>
      </c>
      <c r="F73">
        <v>275</v>
      </c>
      <c r="G73" s="12"/>
      <c r="H73" s="1" t="d">
        <v>2020-02-29T06:15:41.91600030753761325</v>
      </c>
      <c r="I73" s="12"/>
      <c r="J73" s="12"/>
      <c r="K73" s="12"/>
      <c r="L73" s="12"/>
      <c r="M73" s="12"/>
      <c r="N73">
        <v>32.334793090820312</v>
      </c>
      <c r="O73">
        <v>34.859603881835938</v>
      </c>
      <c r="P73" s="12" t="s">
        <v>207</v>
      </c>
      <c r="Q73" s="12" t="s">
        <v>201</v>
      </c>
      <c r="R73" s="12" t="s">
        <v>239</v>
      </c>
      <c r="S73" s="12" t="s">
        <v>209</v>
      </c>
      <c r="T73" s="12" t="s">
        <v>209</v>
      </c>
      <c r="U73" s="12" t="s">
        <v>210</v>
      </c>
      <c r="V73" s="12" t="s">
        <v>209</v>
      </c>
      <c r="W73" s="12" t="s">
        <v>210</v>
      </c>
      <c r="X73" s="12" t="s">
        <v>204</v>
      </c>
      <c r="Y73" s="12" t="s">
        <v>204</v>
      </c>
      <c r="Z73" s="12" t="s">
        <v>209</v>
      </c>
      <c r="AA73" s="12" t="s">
        <v>209</v>
      </c>
      <c r="AB73" s="12" t="s">
        <v>205</v>
      </c>
      <c r="AC73" s="12" t="s">
        <v>209</v>
      </c>
      <c r="AD73" s="12" t="s">
        <v>210</v>
      </c>
      <c r="AE73" s="12" t="s">
        <v>204</v>
      </c>
      <c r="AF73" s="12" t="s">
        <v>209</v>
      </c>
      <c r="AG73" s="12" t="s">
        <v>204</v>
      </c>
      <c r="AH73" s="12" t="s">
        <v>200</v>
      </c>
      <c r="AI73" s="12" t="s">
        <v>209</v>
      </c>
      <c r="AJ73" s="12" t="s">
        <v>204</v>
      </c>
      <c r="AK73" s="12" t="s">
        <v>205</v>
      </c>
      <c r="AL73" s="12" t="s">
        <v>210</v>
      </c>
      <c r="AM73" s="12" t="s">
        <v>209</v>
      </c>
      <c r="AN73" s="12" t="s">
        <v>209</v>
      </c>
      <c r="AO73" s="12" t="s">
        <v>209</v>
      </c>
      <c r="AP73" s="12" t="s">
        <v>204</v>
      </c>
      <c r="AQ73" s="12" t="s">
        <v>205</v>
      </c>
      <c r="AR73" s="12" t="s">
        <v>204</v>
      </c>
      <c r="AS73" s="12" t="s">
        <v>200</v>
      </c>
      <c r="AT73">
        <f t="shared" ca="1" si="0"/>
        <v>4</v>
      </c>
      <c r="AU73">
        <f t="shared" ca="1" si="1"/>
        <v>2</v>
      </c>
      <c r="AV73" s="12" t="s">
        <v>200</v>
      </c>
      <c r="AW73">
        <f t="shared" ca="1" si="2"/>
        <v>1</v>
      </c>
      <c r="AX73" s="12" t="s">
        <v>240</v>
      </c>
      <c r="AY73">
        <f t="shared" ca="1" si="3"/>
        <v>3</v>
      </c>
      <c r="AZ73">
        <f t="shared" ca="1" si="4"/>
        <v>3</v>
      </c>
      <c r="BA73">
        <f t="shared" ca="1" si="5"/>
        <v>2</v>
      </c>
      <c r="BB73">
        <f t="shared" ca="1" si="6"/>
        <v>3</v>
      </c>
      <c r="BC73">
        <f t="shared" ca="1" si="7"/>
        <v>6</v>
      </c>
      <c r="BD73">
        <f t="shared" ca="1" si="8"/>
        <v>3</v>
      </c>
      <c r="BE73">
        <f t="shared" ca="1" si="9"/>
        <v>6</v>
      </c>
      <c r="BF73">
        <f t="shared" ca="1" si="10"/>
        <v>3</v>
      </c>
      <c r="BG73">
        <f t="shared" ca="1" si="11"/>
        <v>6</v>
      </c>
      <c r="BH73">
        <f t="shared" ca="1" si="12"/>
        <v>2</v>
      </c>
      <c r="BI73">
        <f t="shared" ca="1" si="13"/>
        <v>4</v>
      </c>
      <c r="BJ73">
        <f t="shared" ca="1" si="14"/>
        <v>4</v>
      </c>
    </row>
    <row r="74" spans="1:62" ht="51">
      <c r="A74" s="1" t="d">
        <v>2020-03-06T09:33:30.9999998705461650</v>
      </c>
      <c r="B74" s="1" t="d">
        <v>2020-03-06T09:47:15.00000012572854425</v>
      </c>
      <c r="C74" s="12" t="s">
        <v>151</v>
      </c>
      <c r="D74" s="12" t="s">
        <v>238</v>
      </c>
      <c r="F74">
        <v>824</v>
      </c>
      <c r="G74" s="12"/>
      <c r="H74" s="1" t="d">
        <v>2020-03-06T09:47:16.2570001976564550</v>
      </c>
      <c r="I74" s="12"/>
      <c r="J74" s="12"/>
      <c r="K74" s="12"/>
      <c r="L74" s="12"/>
      <c r="M74" s="12"/>
      <c r="N74">
        <v>32.334793090820312</v>
      </c>
      <c r="O74">
        <v>34.859603881835938</v>
      </c>
      <c r="P74" s="12" t="s">
        <v>207</v>
      </c>
      <c r="Q74" s="12" t="s">
        <v>201</v>
      </c>
      <c r="R74" s="12" t="s">
        <v>241</v>
      </c>
      <c r="S74" s="12" t="s">
        <v>204</v>
      </c>
      <c r="T74" s="12" t="s">
        <v>204</v>
      </c>
      <c r="U74" s="12" t="s">
        <v>209</v>
      </c>
      <c r="V74" s="12" t="s">
        <v>210</v>
      </c>
      <c r="W74" s="12" t="s">
        <v>205</v>
      </c>
      <c r="X74" s="12" t="s">
        <v>204</v>
      </c>
      <c r="Y74" s="12" t="s">
        <v>204</v>
      </c>
      <c r="Z74" s="12" t="s">
        <v>210</v>
      </c>
      <c r="AA74" s="12" t="s">
        <v>203</v>
      </c>
      <c r="AB74" s="12" t="s">
        <v>205</v>
      </c>
      <c r="AC74" s="12" t="s">
        <v>210</v>
      </c>
      <c r="AD74" s="12" t="s">
        <v>204</v>
      </c>
      <c r="AE74" s="12" t="s">
        <v>204</v>
      </c>
      <c r="AF74" s="12" t="s">
        <v>205</v>
      </c>
      <c r="AG74" s="12" t="s">
        <v>210</v>
      </c>
      <c r="AH74" s="12" t="s">
        <v>200</v>
      </c>
      <c r="AI74" s="12" t="s">
        <v>203</v>
      </c>
      <c r="AJ74" s="12" t="s">
        <v>204</v>
      </c>
      <c r="AK74" s="12" t="s">
        <v>204</v>
      </c>
      <c r="AL74" s="12" t="s">
        <v>209</v>
      </c>
      <c r="AM74" s="12" t="s">
        <v>210</v>
      </c>
      <c r="AN74" s="12" t="s">
        <v>210</v>
      </c>
      <c r="AO74" s="12" t="s">
        <v>210</v>
      </c>
      <c r="AP74" s="12" t="s">
        <v>204</v>
      </c>
      <c r="AQ74" s="12" t="s">
        <v>205</v>
      </c>
      <c r="AR74" s="12" t="s">
        <v>204</v>
      </c>
      <c r="AS74" s="12" t="s">
        <v>200</v>
      </c>
      <c r="AT74">
        <f t="shared" ca="1" si="0"/>
        <v>4</v>
      </c>
      <c r="AU74">
        <f t="shared" ca="1" si="1"/>
        <v>2</v>
      </c>
      <c r="AV74" s="12" t="s">
        <v>242</v>
      </c>
      <c r="AW74">
        <f t="shared" ca="1" si="2"/>
        <v>1</v>
      </c>
      <c r="AX74" s="12" t="s">
        <v>243</v>
      </c>
      <c r="AY74">
        <f t="shared" ca="1" si="3"/>
        <v>4</v>
      </c>
      <c r="AZ74">
        <f t="shared" ca="1" si="4"/>
        <v>4</v>
      </c>
      <c r="BA74">
        <f t="shared" ca="1" si="5"/>
        <v>3</v>
      </c>
      <c r="BB74">
        <f t="shared" ca="1" si="6"/>
        <v>3</v>
      </c>
      <c r="BC74">
        <f t="shared" ca="1" si="7"/>
        <v>7</v>
      </c>
      <c r="BD74">
        <f t="shared" ca="1" si="8"/>
        <v>1</v>
      </c>
      <c r="BE74">
        <f t="shared" ca="1" si="9"/>
        <v>7</v>
      </c>
      <c r="BF74">
        <f t="shared" ca="1" si="10"/>
        <v>3</v>
      </c>
      <c r="BG74">
        <f t="shared" ca="1" si="11"/>
        <v>5</v>
      </c>
      <c r="BH74">
        <f t="shared" ca="1" si="12"/>
        <v>1</v>
      </c>
      <c r="BI74">
        <f t="shared" ca="1" si="13"/>
        <v>6</v>
      </c>
      <c r="BJ74">
        <f t="shared" ca="1" si="14"/>
        <v>1</v>
      </c>
    </row>
    <row r="75" spans="1:62" ht="34">
      <c r="A75" s="1" t="d">
        <v>2020-03-06T12:51:07.00000029522925650</v>
      </c>
      <c r="B75" s="1" t="d">
        <v>2020-03-06T13:03:51.99999995995312950</v>
      </c>
      <c r="C75" s="12" t="s">
        <v>151</v>
      </c>
      <c r="D75" s="12" t="s">
        <v>238</v>
      </c>
      <c r="F75">
        <v>764</v>
      </c>
      <c r="G75" s="12"/>
      <c r="H75" s="1" t="d">
        <v>2020-03-06T13:03:52.71499997936189100</v>
      </c>
      <c r="I75" s="12"/>
      <c r="J75" s="12"/>
      <c r="K75" s="12"/>
      <c r="L75" s="12"/>
      <c r="M75" s="12"/>
      <c r="N75">
        <v>32.334793090820312</v>
      </c>
      <c r="O75">
        <v>34.859603881835938</v>
      </c>
      <c r="P75" s="12" t="s">
        <v>207</v>
      </c>
      <c r="Q75" s="12" t="s">
        <v>201</v>
      </c>
      <c r="R75" s="12" t="s">
        <v>244</v>
      </c>
      <c r="S75" s="12" t="s">
        <v>203</v>
      </c>
      <c r="T75" s="12" t="s">
        <v>204</v>
      </c>
      <c r="U75" s="12" t="s">
        <v>204</v>
      </c>
      <c r="V75" s="12" t="s">
        <v>210</v>
      </c>
      <c r="W75" s="12" t="s">
        <v>204</v>
      </c>
      <c r="X75" s="12" t="s">
        <v>210</v>
      </c>
      <c r="Y75" s="12" t="s">
        <v>204</v>
      </c>
      <c r="Z75" s="12" t="s">
        <v>209</v>
      </c>
      <c r="AA75" s="12" t="s">
        <v>204</v>
      </c>
      <c r="AB75" s="12" t="s">
        <v>210</v>
      </c>
      <c r="AC75" s="12" t="s">
        <v>210</v>
      </c>
      <c r="AD75" s="12" t="s">
        <v>209</v>
      </c>
      <c r="AE75" s="12" t="s">
        <v>209</v>
      </c>
      <c r="AF75" s="12" t="s">
        <v>210</v>
      </c>
      <c r="AG75" s="12" t="s">
        <v>209</v>
      </c>
      <c r="AH75" s="12" t="s">
        <v>200</v>
      </c>
      <c r="AI75" s="12" t="s">
        <v>210</v>
      </c>
      <c r="AJ75" s="12" t="s">
        <v>210</v>
      </c>
      <c r="AK75" s="12" t="s">
        <v>210</v>
      </c>
      <c r="AL75" s="12" t="s">
        <v>209</v>
      </c>
      <c r="AM75" s="12" t="s">
        <v>209</v>
      </c>
      <c r="AN75" s="12" t="s">
        <v>210</v>
      </c>
      <c r="AO75" s="12" t="s">
        <v>210</v>
      </c>
      <c r="AP75" s="12" t="s">
        <v>210</v>
      </c>
      <c r="AQ75" s="12" t="s">
        <v>210</v>
      </c>
      <c r="AR75" s="12" t="s">
        <v>210</v>
      </c>
      <c r="AS75" s="12" t="s">
        <v>200</v>
      </c>
      <c r="AT75">
        <f t="shared" ca="1" si="0"/>
        <v>4</v>
      </c>
      <c r="AU75">
        <f t="shared" ca="1" si="1"/>
        <v>2</v>
      </c>
      <c r="AV75" s="12" t="s">
        <v>200</v>
      </c>
      <c r="AW75">
        <f t="shared" ca="1" si="2"/>
        <v>1</v>
      </c>
      <c r="AX75" s="12" t="s">
        <v>245</v>
      </c>
      <c r="AY75">
        <f t="shared" ca="1" si="3"/>
        <v>2</v>
      </c>
      <c r="AZ75">
        <f t="shared" ca="1" si="4"/>
        <v>3</v>
      </c>
      <c r="BA75">
        <f t="shared" ca="1" si="5"/>
        <v>4</v>
      </c>
      <c r="BB75">
        <f t="shared" ca="1" si="6"/>
        <v>4</v>
      </c>
      <c r="BC75">
        <f t="shared" ca="1" si="7"/>
        <v>7</v>
      </c>
      <c r="BD75">
        <f t="shared" ca="1" si="8"/>
        <v>1</v>
      </c>
      <c r="BE75">
        <f t="shared" ca="1" si="9"/>
        <v>5</v>
      </c>
      <c r="BF75">
        <f t="shared" ca="1" si="10"/>
        <v>7</v>
      </c>
      <c r="BG75">
        <f t="shared" ca="1" si="11"/>
        <v>5</v>
      </c>
      <c r="BH75">
        <f t="shared" ca="1" si="12"/>
        <v>3</v>
      </c>
      <c r="BI75">
        <f t="shared" ca="1" si="13"/>
        <v>6</v>
      </c>
      <c r="BJ75">
        <f t="shared" ca="1" si="14"/>
        <v>4</v>
      </c>
    </row>
    <row r="76" spans="1:62" ht="34">
      <c r="A76" s="1" t="d">
        <v>2020-03-08T05:20:53.99999977089464925</v>
      </c>
      <c r="B76" s="1" t="d">
        <v>2020-03-08T05:24:06.00000001955777475</v>
      </c>
      <c r="C76" s="12" t="s">
        <v>151</v>
      </c>
      <c r="D76" s="12" t="s">
        <v>246</v>
      </c>
      <c r="F76">
        <v>192</v>
      </c>
      <c r="G76" s="12"/>
      <c r="H76" s="1" t="d">
        <v>2020-03-08T05:24:07.303999937139450</v>
      </c>
      <c r="I76" s="12"/>
      <c r="J76" s="12"/>
      <c r="K76" s="12"/>
      <c r="L76" s="12"/>
      <c r="M76" s="12"/>
      <c r="N76">
        <v>32.066696166992188</v>
      </c>
      <c r="O76">
        <v>34.766693115234375</v>
      </c>
      <c r="P76" s="12" t="s">
        <v>207</v>
      </c>
      <c r="Q76" s="12" t="s">
        <v>201</v>
      </c>
      <c r="R76" s="12" t="s">
        <v>247</v>
      </c>
      <c r="S76" s="12" t="s">
        <v>210</v>
      </c>
      <c r="T76" s="12" t="s">
        <v>210</v>
      </c>
      <c r="U76" s="12" t="s">
        <v>209</v>
      </c>
      <c r="V76" s="12" t="s">
        <v>205</v>
      </c>
      <c r="W76" s="12" t="s">
        <v>210</v>
      </c>
      <c r="X76" s="12" t="s">
        <v>209</v>
      </c>
      <c r="Y76" s="12" t="s">
        <v>209</v>
      </c>
      <c r="Z76" s="12" t="s">
        <v>209</v>
      </c>
      <c r="AA76" s="12" t="s">
        <v>209</v>
      </c>
      <c r="AB76" s="12" t="s">
        <v>210</v>
      </c>
      <c r="AC76" s="12" t="s">
        <v>210</v>
      </c>
      <c r="AD76" s="12" t="s">
        <v>204</v>
      </c>
      <c r="AE76" s="12" t="s">
        <v>210</v>
      </c>
      <c r="AF76" s="12" t="s">
        <v>204</v>
      </c>
      <c r="AG76" s="12" t="s">
        <v>210</v>
      </c>
      <c r="AH76" s="12" t="s">
        <v>200</v>
      </c>
      <c r="AI76" s="12" t="s">
        <v>210</v>
      </c>
      <c r="AJ76" s="12" t="s">
        <v>209</v>
      </c>
      <c r="AK76" s="12" t="s">
        <v>209</v>
      </c>
      <c r="AL76" s="12" t="s">
        <v>209</v>
      </c>
      <c r="AM76" s="12" t="s">
        <v>210</v>
      </c>
      <c r="AN76" s="12" t="s">
        <v>209</v>
      </c>
      <c r="AO76" s="12" t="s">
        <v>204</v>
      </c>
      <c r="AP76" s="12" t="s">
        <v>210</v>
      </c>
      <c r="AQ76" s="12" t="s">
        <v>209</v>
      </c>
      <c r="AR76" s="12" t="s">
        <v>210</v>
      </c>
      <c r="AS76" s="12" t="s">
        <v>200</v>
      </c>
      <c r="AT76">
        <f t="shared" ca="1" si="0"/>
        <v>4</v>
      </c>
      <c r="AU76">
        <f t="shared" ca="1" si="1"/>
        <v>2</v>
      </c>
      <c r="AV76" s="12" t="s">
        <v>200</v>
      </c>
      <c r="AW76">
        <f t="shared" ca="1" si="2"/>
        <v>1</v>
      </c>
      <c r="AX76" s="12" t="s">
        <v>248</v>
      </c>
      <c r="AY76">
        <f t="shared" ca="1" si="3"/>
        <v>4</v>
      </c>
      <c r="AZ76">
        <f t="shared" ca="1" si="4"/>
        <v>2</v>
      </c>
      <c r="BA76">
        <f t="shared" ca="1" si="5"/>
        <v>5</v>
      </c>
      <c r="BB76">
        <f t="shared" ca="1" si="6"/>
        <v>6</v>
      </c>
      <c r="BC76">
        <f t="shared" ca="1" si="7"/>
        <v>5</v>
      </c>
      <c r="BD76">
        <f t="shared" ca="1" si="8"/>
        <v>3</v>
      </c>
      <c r="BE76">
        <f t="shared" ca="1" si="9"/>
        <v>6</v>
      </c>
      <c r="BF76">
        <f t="shared" ca="1" si="10"/>
        <v>4</v>
      </c>
      <c r="BG76">
        <f t="shared" ca="1" si="11"/>
        <v>6</v>
      </c>
      <c r="BH76">
        <f t="shared" ca="1" si="12"/>
        <v>5</v>
      </c>
      <c r="BI76">
        <f t="shared" ca="1" si="13"/>
        <v>6</v>
      </c>
      <c r="BJ76">
        <f t="shared" ca="1" si="14"/>
        <v>3</v>
      </c>
    </row>
    <row r="77" spans="1:62" ht="68">
      <c r="A77" s="1" t="d">
        <v>2020-03-08T05:39:40.99999981932342225</v>
      </c>
      <c r="B77" s="1" t="d">
        <v>2020-03-08T05:44:15.99999998230487400</v>
      </c>
      <c r="C77" s="12" t="s">
        <v>151</v>
      </c>
      <c r="D77" s="12" t="s">
        <v>249</v>
      </c>
      <c r="F77">
        <v>275</v>
      </c>
      <c r="G77" s="12"/>
      <c r="H77" s="1" t="d">
        <v>2020-03-08T05:44:17.36100019421428200</v>
      </c>
      <c r="I77" s="12"/>
      <c r="J77" s="12"/>
      <c r="K77" s="12"/>
      <c r="L77" s="12"/>
      <c r="M77" s="12"/>
      <c r="N77">
        <v>32.082107543945312</v>
      </c>
      <c r="O77">
        <v>34.81219482421875</v>
      </c>
      <c r="P77" s="12" t="s">
        <v>207</v>
      </c>
      <c r="Q77" s="12" t="s">
        <v>201</v>
      </c>
      <c r="R77" s="12" t="s">
        <v>250</v>
      </c>
      <c r="S77" s="12" t="s">
        <v>204</v>
      </c>
      <c r="T77" s="12" t="s">
        <v>203</v>
      </c>
      <c r="U77" s="12" t="s">
        <v>204</v>
      </c>
      <c r="V77" s="12" t="s">
        <v>204</v>
      </c>
      <c r="W77" s="12" t="s">
        <v>204</v>
      </c>
      <c r="X77" s="12" t="s">
        <v>203</v>
      </c>
      <c r="Y77" s="12" t="s">
        <v>203</v>
      </c>
      <c r="Z77" s="12" t="s">
        <v>209</v>
      </c>
      <c r="AA77" s="12" t="s">
        <v>210</v>
      </c>
      <c r="AB77" s="12" t="s">
        <v>205</v>
      </c>
      <c r="AC77" s="12" t="s">
        <v>204</v>
      </c>
      <c r="AD77" s="12" t="s">
        <v>204</v>
      </c>
      <c r="AE77" s="12" t="s">
        <v>204</v>
      </c>
      <c r="AF77" s="12" t="s">
        <v>204</v>
      </c>
      <c r="AG77" s="12" t="s">
        <v>204</v>
      </c>
      <c r="AH77" s="12" t="s">
        <v>251</v>
      </c>
      <c r="AI77" s="12" t="s">
        <v>209</v>
      </c>
      <c r="AJ77" s="12" t="s">
        <v>204</v>
      </c>
      <c r="AK77" s="12" t="s">
        <v>209</v>
      </c>
      <c r="AL77" s="12" t="s">
        <v>209</v>
      </c>
      <c r="AM77" s="12" t="s">
        <v>209</v>
      </c>
      <c r="AN77" s="12" t="s">
        <v>204</v>
      </c>
      <c r="AO77" s="12" t="s">
        <v>210</v>
      </c>
      <c r="AP77" s="12" t="s">
        <v>204</v>
      </c>
      <c r="AQ77" s="12" t="s">
        <v>209</v>
      </c>
      <c r="AR77" s="12" t="s">
        <v>204</v>
      </c>
      <c r="AS77" s="12" t="s">
        <v>252</v>
      </c>
      <c r="AT77">
        <f t="shared" ca="1" si="0"/>
        <v>4</v>
      </c>
      <c r="AU77">
        <f t="shared" ca="1" si="1"/>
        <v>2</v>
      </c>
      <c r="AV77" s="12" t="s">
        <v>253</v>
      </c>
      <c r="AW77">
        <f t="shared" ca="1" si="2"/>
        <v>1</v>
      </c>
      <c r="AX77" s="12" t="s">
        <v>212</v>
      </c>
      <c r="AY77">
        <f t="shared" ca="1" si="3"/>
        <v>3</v>
      </c>
      <c r="AZ77">
        <f t="shared" ca="1" si="4"/>
        <v>1</v>
      </c>
      <c r="BA77">
        <f t="shared" ca="1" si="5"/>
        <v>6</v>
      </c>
      <c r="BB77">
        <f t="shared" ca="1" si="6"/>
        <v>2</v>
      </c>
      <c r="BC77">
        <f t="shared" ca="1" si="7"/>
        <v>5</v>
      </c>
      <c r="BD77">
        <f t="shared" ca="1" si="8"/>
        <v>2</v>
      </c>
      <c r="BE77">
        <f t="shared" ca="1" si="9"/>
        <v>7</v>
      </c>
      <c r="BF77">
        <f t="shared" ca="1" si="10"/>
        <v>2</v>
      </c>
      <c r="BG77">
        <f t="shared" ca="1" si="11"/>
        <v>7</v>
      </c>
      <c r="BH77">
        <f t="shared" ca="1" si="12"/>
        <v>5</v>
      </c>
      <c r="BI77">
        <f t="shared" ca="1" si="13"/>
        <v>7</v>
      </c>
      <c r="BJ77">
        <f t="shared" ca="1" si="14"/>
        <v>1</v>
      </c>
    </row>
    <row r="78" spans="1:62" ht="34">
      <c r="A78" s="1" t="d">
        <v>2020-03-08T08:40:42.00000024866312550</v>
      </c>
      <c r="B78" s="1" t="d">
        <v>2020-03-08T08:46:24.99999996274709925</v>
      </c>
      <c r="C78" s="12" t="s">
        <v>151</v>
      </c>
      <c r="D78" s="12" t="s">
        <v>254</v>
      </c>
      <c r="F78">
        <v>342</v>
      </c>
      <c r="G78" s="12"/>
      <c r="H78" s="1" t="d">
        <v>2020-03-08T08:46:25.69700005464255600</v>
      </c>
      <c r="I78" s="12"/>
      <c r="J78" s="12"/>
      <c r="K78" s="12"/>
      <c r="L78" s="12"/>
      <c r="M78" s="12"/>
      <c r="N78">
        <v>32.066696166992188</v>
      </c>
      <c r="O78">
        <v>34.766693115234375</v>
      </c>
      <c r="P78" s="12" t="s">
        <v>207</v>
      </c>
      <c r="Q78" s="12" t="s">
        <v>201</v>
      </c>
      <c r="R78" s="12" t="s">
        <v>255</v>
      </c>
      <c r="S78" s="12" t="s">
        <v>209</v>
      </c>
      <c r="T78" s="12" t="s">
        <v>209</v>
      </c>
      <c r="U78" s="12" t="s">
        <v>209</v>
      </c>
      <c r="V78" s="12" t="s">
        <v>209</v>
      </c>
      <c r="W78" s="12" t="s">
        <v>210</v>
      </c>
      <c r="X78" s="12" t="s">
        <v>209</v>
      </c>
      <c r="Y78" s="12" t="s">
        <v>209</v>
      </c>
      <c r="Z78" s="12" t="s">
        <v>210</v>
      </c>
      <c r="AA78" s="12" t="s">
        <v>204</v>
      </c>
      <c r="AB78" s="12" t="s">
        <v>203</v>
      </c>
      <c r="AC78" s="12" t="s">
        <v>204</v>
      </c>
      <c r="AD78" s="12" t="s">
        <v>204</v>
      </c>
      <c r="AE78" s="12" t="s">
        <v>210</v>
      </c>
      <c r="AF78" s="12" t="s">
        <v>204</v>
      </c>
      <c r="AG78" s="12" t="s">
        <v>210</v>
      </c>
      <c r="AH78" s="12" t="s">
        <v>200</v>
      </c>
      <c r="AI78" s="12" t="s">
        <v>204</v>
      </c>
      <c r="AJ78" s="12" t="s">
        <v>204</v>
      </c>
      <c r="AK78" s="12" t="s">
        <v>203</v>
      </c>
      <c r="AL78" s="12" t="s">
        <v>203</v>
      </c>
      <c r="AM78" s="12" t="s">
        <v>203</v>
      </c>
      <c r="AN78" s="12" t="s">
        <v>210</v>
      </c>
      <c r="AO78" s="12" t="s">
        <v>204</v>
      </c>
      <c r="AP78" s="12" t="s">
        <v>210</v>
      </c>
      <c r="AQ78" s="12" t="s">
        <v>203</v>
      </c>
      <c r="AR78" s="12" t="s">
        <v>204</v>
      </c>
      <c r="AS78" s="12" t="s">
        <v>200</v>
      </c>
      <c r="AT78">
        <f t="shared" ca="1" si="0"/>
        <v>4</v>
      </c>
      <c r="AU78">
        <f t="shared" ca="1" si="1"/>
        <v>5</v>
      </c>
      <c r="AV78" s="12" t="s">
        <v>200</v>
      </c>
      <c r="AW78">
        <f t="shared" ca="1" si="2"/>
        <v>0</v>
      </c>
      <c r="AX78" s="12" t="s">
        <v>256</v>
      </c>
      <c r="AY78">
        <f t="shared" ca="1" si="3"/>
        <v>2</v>
      </c>
      <c r="AZ78">
        <f t="shared" ca="1" si="4"/>
        <v>2</v>
      </c>
      <c r="BA78">
        <f t="shared" ca="1" si="5"/>
        <v>4</v>
      </c>
      <c r="BB78">
        <f t="shared" ca="1" si="6"/>
        <v>5</v>
      </c>
      <c r="BC78">
        <f t="shared" ca="1" si="7"/>
        <v>6</v>
      </c>
      <c r="BD78">
        <f t="shared" ca="1" si="8"/>
        <v>5</v>
      </c>
      <c r="BE78">
        <f t="shared" ca="1" si="9"/>
        <v>4</v>
      </c>
      <c r="BF78">
        <f t="shared" ca="1" si="10"/>
        <v>3</v>
      </c>
      <c r="BG78">
        <f t="shared" ca="1" si="11"/>
        <v>4</v>
      </c>
      <c r="BH78">
        <f t="shared" ca="1" si="12"/>
        <v>1</v>
      </c>
      <c r="BI78">
        <f t="shared" ca="1" si="13"/>
        <v>5</v>
      </c>
      <c r="BJ78">
        <f t="shared" ca="1" si="14"/>
        <v>2</v>
      </c>
    </row>
    <row r="79" spans="1:62" ht="34">
      <c r="A79" s="1" t="d">
        <v>2020-03-08T09:44:37.00000028125941450</v>
      </c>
      <c r="B79" s="1" t="d">
        <v>2020-03-08T09:47:15.99999973084777875</v>
      </c>
      <c r="C79" s="12" t="s">
        <v>151</v>
      </c>
      <c r="D79" s="12" t="s">
        <v>257</v>
      </c>
      <c r="F79">
        <v>159</v>
      </c>
      <c r="G79" s="12"/>
      <c r="H79" s="1" t="d">
        <v>2020-03-08T09:47:16.93999978713691125</v>
      </c>
      <c r="I79" s="12"/>
      <c r="J79" s="12"/>
      <c r="K79" s="12"/>
      <c r="L79" s="12"/>
      <c r="M79" s="12"/>
      <c r="N79">
        <v>54.683807373046875</v>
      </c>
      <c r="O79">
        <v>25.2987060546875</v>
      </c>
      <c r="P79" s="12" t="s">
        <v>207</v>
      </c>
      <c r="Q79" s="12" t="s">
        <v>201</v>
      </c>
      <c r="R79" s="12" t="s">
        <v>258</v>
      </c>
      <c r="S79" s="12" t="s">
        <v>209</v>
      </c>
      <c r="T79" s="12" t="s">
        <v>209</v>
      </c>
      <c r="U79" s="12" t="s">
        <v>209</v>
      </c>
      <c r="V79" s="12" t="s">
        <v>210</v>
      </c>
      <c r="W79" s="12" t="s">
        <v>209</v>
      </c>
      <c r="X79" s="12" t="s">
        <v>209</v>
      </c>
      <c r="Y79" s="12" t="s">
        <v>209</v>
      </c>
      <c r="Z79" s="12" t="s">
        <v>210</v>
      </c>
      <c r="AA79" s="12" t="s">
        <v>209</v>
      </c>
      <c r="AB79" s="12" t="s">
        <v>204</v>
      </c>
      <c r="AC79" s="12" t="s">
        <v>204</v>
      </c>
      <c r="AD79" s="12" t="s">
        <v>210</v>
      </c>
      <c r="AE79" s="12" t="s">
        <v>209</v>
      </c>
      <c r="AF79" s="12" t="s">
        <v>204</v>
      </c>
      <c r="AG79" s="12" t="s">
        <v>210</v>
      </c>
      <c r="AH79" s="12" t="s">
        <v>200</v>
      </c>
      <c r="AI79" s="12" t="s">
        <v>210</v>
      </c>
      <c r="AJ79" s="12" t="s">
        <v>209</v>
      </c>
      <c r="AK79" s="12" t="s">
        <v>210</v>
      </c>
      <c r="AL79" s="12" t="s">
        <v>204</v>
      </c>
      <c r="AM79" s="12" t="s">
        <v>204</v>
      </c>
      <c r="AN79" s="12" t="s">
        <v>204</v>
      </c>
      <c r="AO79" s="12" t="s">
        <v>210</v>
      </c>
      <c r="AP79" s="12" t="s">
        <v>210</v>
      </c>
      <c r="AQ79" s="12" t="s">
        <v>204</v>
      </c>
      <c r="AR79" s="12" t="s">
        <v>210</v>
      </c>
      <c r="AS79" s="12" t="s">
        <v>200</v>
      </c>
      <c r="AT79">
        <f t="shared" ca="1" si="0"/>
        <v>4</v>
      </c>
      <c r="AU79">
        <f t="shared" ca="1" si="1"/>
        <v>2</v>
      </c>
      <c r="AV79" s="12" t="s">
        <v>200</v>
      </c>
      <c r="AW79">
        <f t="shared" ca="1" si="2"/>
        <v>0</v>
      </c>
      <c r="AX79" s="12" t="s">
        <v>236</v>
      </c>
      <c r="AY79">
        <f t="shared" ca="1" si="3"/>
        <v>2</v>
      </c>
      <c r="AZ79">
        <f t="shared" ca="1" si="4"/>
        <v>3</v>
      </c>
      <c r="BA79">
        <f t="shared" ca="1" si="5"/>
        <v>4</v>
      </c>
      <c r="BB79">
        <f t="shared" ca="1" si="6"/>
        <v>5</v>
      </c>
      <c r="BC79">
        <f t="shared" ca="1" si="7"/>
        <v>3</v>
      </c>
      <c r="BD79">
        <f t="shared" ca="1" si="8"/>
        <v>5</v>
      </c>
      <c r="BE79">
        <f t="shared" ca="1" si="9"/>
        <v>5</v>
      </c>
      <c r="BF79">
        <f t="shared" ca="1" si="10"/>
        <v>3</v>
      </c>
      <c r="BG79">
        <f t="shared" ca="1" si="11"/>
        <v>5</v>
      </c>
      <c r="BH79">
        <f t="shared" ca="1" si="12"/>
        <v>3</v>
      </c>
      <c r="BI79">
        <f t="shared" ca="1" si="13"/>
        <v>4</v>
      </c>
      <c r="BJ79">
        <f t="shared" ca="1" si="14"/>
        <v>5</v>
      </c>
    </row>
    <row r="80" spans="1:62" ht="34">
      <c r="A80" s="1" t="d">
        <v>2020-03-09T05:16:00.00000019557774075</v>
      </c>
      <c r="B80" s="1" t="d">
        <v>2020-03-09T05:19:00.00000015366822150</v>
      </c>
      <c r="C80" s="12" t="s">
        <v>151</v>
      </c>
      <c r="D80" s="12" t="s">
        <v>259</v>
      </c>
      <c r="F80">
        <v>180</v>
      </c>
      <c r="G80" s="12"/>
      <c r="H80" s="1" t="d">
        <v>2020-03-09T05:19:00.72300028055906100</v>
      </c>
      <c r="I80" s="12"/>
      <c r="J80" s="12"/>
      <c r="K80" s="12"/>
      <c r="L80" s="12"/>
      <c r="M80" s="12"/>
      <c r="N80">
        <v>32.066497802734375</v>
      </c>
      <c r="O80">
        <v>34.76519775390625</v>
      </c>
      <c r="P80" s="12" t="s">
        <v>207</v>
      </c>
      <c r="Q80" s="12" t="s">
        <v>201</v>
      </c>
      <c r="R80" s="12" t="s">
        <v>260</v>
      </c>
      <c r="S80" s="12" t="s">
        <v>210</v>
      </c>
      <c r="T80" s="12" t="s">
        <v>209</v>
      </c>
      <c r="U80" s="12" t="s">
        <v>209</v>
      </c>
      <c r="V80" s="12" t="s">
        <v>210</v>
      </c>
      <c r="W80" s="12" t="s">
        <v>204</v>
      </c>
      <c r="X80" s="12" t="s">
        <v>204</v>
      </c>
      <c r="Y80" s="12" t="s">
        <v>204</v>
      </c>
      <c r="Z80" s="12" t="s">
        <v>204</v>
      </c>
      <c r="AA80" s="12" t="s">
        <v>209</v>
      </c>
      <c r="AB80" s="12" t="s">
        <v>210</v>
      </c>
      <c r="AC80" s="12" t="s">
        <v>210</v>
      </c>
      <c r="AD80" s="12" t="s">
        <v>210</v>
      </c>
      <c r="AE80" s="12" t="s">
        <v>204</v>
      </c>
      <c r="AF80" s="12" t="s">
        <v>209</v>
      </c>
      <c r="AG80" s="12" t="s">
        <v>210</v>
      </c>
      <c r="AH80" s="12" t="s">
        <v>200</v>
      </c>
      <c r="AI80" s="12" t="s">
        <v>204</v>
      </c>
      <c r="AJ80" s="12" t="s">
        <v>210</v>
      </c>
      <c r="AK80" s="12" t="s">
        <v>204</v>
      </c>
      <c r="AL80" s="12" t="s">
        <v>204</v>
      </c>
      <c r="AM80" s="12" t="s">
        <v>204</v>
      </c>
      <c r="AN80" s="12" t="s">
        <v>204</v>
      </c>
      <c r="AO80" s="12" t="s">
        <v>210</v>
      </c>
      <c r="AP80" s="12" t="s">
        <v>210</v>
      </c>
      <c r="AQ80" s="12" t="s">
        <v>203</v>
      </c>
      <c r="AR80" s="12" t="s">
        <v>209</v>
      </c>
      <c r="AS80" s="12" t="s">
        <v>200</v>
      </c>
      <c r="AT80">
        <f t="shared" ca="1" si="0"/>
        <v>4</v>
      </c>
      <c r="AU80">
        <f t="shared" ca="1" si="1"/>
        <v>2</v>
      </c>
      <c r="AV80" s="12" t="s">
        <v>200</v>
      </c>
      <c r="AW80">
        <f t="shared" ca="1" si="2"/>
        <v>1</v>
      </c>
      <c r="AX80" s="12" t="s">
        <v>248</v>
      </c>
      <c r="AY80">
        <f t="shared" ca="1" si="3"/>
        <v>4</v>
      </c>
      <c r="AZ80">
        <f t="shared" ca="1" si="4"/>
        <v>1</v>
      </c>
      <c r="BA80">
        <f t="shared" ca="1" si="5"/>
        <v>4</v>
      </c>
      <c r="BB80">
        <f t="shared" ca="1" si="6"/>
        <v>3</v>
      </c>
      <c r="BC80">
        <f t="shared" ca="1" si="7"/>
        <v>7</v>
      </c>
      <c r="BD80">
        <f t="shared" ca="1" si="8"/>
        <v>2</v>
      </c>
      <c r="BE80">
        <f t="shared" ca="1" si="9"/>
        <v>3</v>
      </c>
      <c r="BF80">
        <f t="shared" ca="1" si="10"/>
        <v>5</v>
      </c>
      <c r="BG80">
        <f t="shared" ca="1" si="11"/>
        <v>5</v>
      </c>
      <c r="BH80">
        <f t="shared" ca="1" si="12"/>
        <v>2</v>
      </c>
      <c r="BI80">
        <f t="shared" ca="1" si="13"/>
        <v>6</v>
      </c>
      <c r="BJ80">
        <f t="shared" ca="1" si="14"/>
        <v>2</v>
      </c>
    </row>
    <row r="81" spans="1:62" ht="34">
      <c r="A81" s="1" t="d">
        <v>2020-03-09T07:52:36.999999750405550125</v>
      </c>
      <c r="B81" s="1" t="d">
        <v>2020-03-09T07:56:33.99999983143061550</v>
      </c>
      <c r="C81" s="12" t="s">
        <v>151</v>
      </c>
      <c r="D81" s="12" t="s">
        <v>261</v>
      </c>
      <c r="F81">
        <v>236</v>
      </c>
      <c r="G81" s="12"/>
      <c r="H81" s="1" t="d">
        <v>2020-03-09T07:56:34.69100015703588450</v>
      </c>
      <c r="I81" s="12"/>
      <c r="J81" s="12"/>
      <c r="K81" s="12"/>
      <c r="L81" s="12"/>
      <c r="M81" s="12"/>
      <c r="N81">
        <v>32.066497802734375</v>
      </c>
      <c r="O81">
        <v>34.76519775390625</v>
      </c>
      <c r="P81" s="12" t="s">
        <v>207</v>
      </c>
      <c r="Q81" s="12" t="s">
        <v>201</v>
      </c>
      <c r="R81" s="12" t="s">
        <v>262</v>
      </c>
      <c r="S81" s="12" t="s">
        <v>209</v>
      </c>
      <c r="T81" s="12" t="s">
        <v>209</v>
      </c>
      <c r="U81" s="12" t="s">
        <v>209</v>
      </c>
      <c r="V81" s="12" t="s">
        <v>209</v>
      </c>
      <c r="W81" s="12" t="s">
        <v>205</v>
      </c>
      <c r="X81" s="12" t="s">
        <v>210</v>
      </c>
      <c r="Y81" s="12" t="s">
        <v>210</v>
      </c>
      <c r="Z81" s="12" t="s">
        <v>209</v>
      </c>
      <c r="AA81" s="12" t="s">
        <v>204</v>
      </c>
      <c r="AB81" s="12" t="s">
        <v>209</v>
      </c>
      <c r="AC81" s="12" t="s">
        <v>203</v>
      </c>
      <c r="AD81" s="12" t="s">
        <v>209</v>
      </c>
      <c r="AE81" s="12" t="s">
        <v>210</v>
      </c>
      <c r="AF81" s="12" t="s">
        <v>210</v>
      </c>
      <c r="AG81" s="12" t="s">
        <v>210</v>
      </c>
      <c r="AH81" s="12" t="s">
        <v>200</v>
      </c>
      <c r="AI81" s="12" t="s">
        <v>210</v>
      </c>
      <c r="AJ81" s="12" t="s">
        <v>210</v>
      </c>
      <c r="AK81" s="12" t="s">
        <v>209</v>
      </c>
      <c r="AL81" s="12" t="s">
        <v>209</v>
      </c>
      <c r="AM81" s="12" t="s">
        <v>205</v>
      </c>
      <c r="AN81" s="12" t="s">
        <v>209</v>
      </c>
      <c r="AO81" s="12" t="s">
        <v>210</v>
      </c>
      <c r="AP81" s="12" t="s">
        <v>210</v>
      </c>
      <c r="AQ81" s="12" t="s">
        <v>205</v>
      </c>
      <c r="AR81" s="12" t="s">
        <v>204</v>
      </c>
      <c r="AS81" s="12" t="s">
        <v>200</v>
      </c>
      <c r="AT81">
        <f t="shared" ca="1" si="0"/>
        <v>3</v>
      </c>
      <c r="AU81">
        <f t="shared" ca="1" si="1"/>
        <v>2</v>
      </c>
      <c r="AV81" s="12" t="s">
        <v>200</v>
      </c>
      <c r="AW81">
        <f t="shared" ca="1" si="2"/>
        <v>1</v>
      </c>
      <c r="AX81" s="12" t="s">
        <v>240</v>
      </c>
      <c r="AY81">
        <f t="shared" ca="1" si="3"/>
        <v>2</v>
      </c>
      <c r="AZ81">
        <f t="shared" ca="1" si="4"/>
        <v>3</v>
      </c>
      <c r="BA81">
        <f t="shared" ca="1" si="5"/>
        <v>4</v>
      </c>
      <c r="BB81">
        <f t="shared" ca="1" si="6"/>
        <v>5</v>
      </c>
      <c r="BC81">
        <f t="shared" ca="1" si="7"/>
        <v>6</v>
      </c>
      <c r="BD81">
        <f t="shared" ca="1" si="8"/>
        <v>4</v>
      </c>
      <c r="BE81">
        <f t="shared" ca="1" si="9"/>
        <v>4</v>
      </c>
      <c r="BF81">
        <f t="shared" ca="1" si="10"/>
        <v>6</v>
      </c>
      <c r="BG81">
        <f t="shared" ca="1" si="11"/>
        <v>3</v>
      </c>
      <c r="BH81">
        <f t="shared" ca="1" si="12"/>
        <v>2</v>
      </c>
      <c r="BI81">
        <f t="shared" ca="1" si="13"/>
        <v>5</v>
      </c>
      <c r="BJ81">
        <f t="shared" ca="1" si="14"/>
        <v>2</v>
      </c>
    </row>
    <row r="82" spans="1:62" ht="51">
      <c r="A82" s="1" t="d">
        <v>2020-03-09T09:31:37.99999985843897175</v>
      </c>
      <c r="B82" s="1" t="d">
        <v>2020-03-09T09:35:14.00000005960464525</v>
      </c>
      <c r="C82" s="12" t="s">
        <v>151</v>
      </c>
      <c r="D82" s="12" t="s">
        <v>263</v>
      </c>
      <c r="F82">
        <v>216</v>
      </c>
      <c r="G82" s="12"/>
      <c r="H82" s="1" t="d">
        <v>2020-03-09T09:35:14.97400025837123175</v>
      </c>
      <c r="I82" s="12"/>
      <c r="J82" s="12"/>
      <c r="K82" s="12"/>
      <c r="L82" s="12"/>
      <c r="M82" s="12"/>
      <c r="N82">
        <v>32.066696166992188</v>
      </c>
      <c r="O82">
        <v>34.766693115234375</v>
      </c>
      <c r="P82" s="12" t="s">
        <v>207</v>
      </c>
      <c r="Q82" s="12" t="s">
        <v>201</v>
      </c>
      <c r="R82" s="12" t="s">
        <v>264</v>
      </c>
      <c r="S82" s="12" t="s">
        <v>210</v>
      </c>
      <c r="T82" s="12" t="s">
        <v>204</v>
      </c>
      <c r="U82" s="12" t="s">
        <v>209</v>
      </c>
      <c r="V82" s="12" t="s">
        <v>209</v>
      </c>
      <c r="W82" s="12" t="s">
        <v>210</v>
      </c>
      <c r="X82" s="12" t="s">
        <v>210</v>
      </c>
      <c r="Y82" s="12" t="s">
        <v>209</v>
      </c>
      <c r="Z82" s="12" t="s">
        <v>205</v>
      </c>
      <c r="AA82" s="12" t="s">
        <v>204</v>
      </c>
      <c r="AB82" s="12" t="s">
        <v>209</v>
      </c>
      <c r="AC82" s="12" t="s">
        <v>210</v>
      </c>
      <c r="AD82" s="12" t="s">
        <v>204</v>
      </c>
      <c r="AE82" s="12" t="s">
        <v>209</v>
      </c>
      <c r="AF82" s="12" t="s">
        <v>209</v>
      </c>
      <c r="AG82" s="12" t="s">
        <v>209</v>
      </c>
      <c r="AH82" s="12" t="s">
        <v>265</v>
      </c>
      <c r="AI82" s="12" t="s">
        <v>209</v>
      </c>
      <c r="AJ82" s="12" t="s">
        <v>209</v>
      </c>
      <c r="AK82" s="12" t="s">
        <v>205</v>
      </c>
      <c r="AL82" s="12" t="s">
        <v>204</v>
      </c>
      <c r="AM82" s="12" t="s">
        <v>210</v>
      </c>
      <c r="AN82" s="12" t="s">
        <v>210</v>
      </c>
      <c r="AO82" s="12" t="s">
        <v>204</v>
      </c>
      <c r="AP82" s="12" t="s">
        <v>209</v>
      </c>
      <c r="AQ82" s="12" t="s">
        <v>209</v>
      </c>
      <c r="AR82" s="12" t="s">
        <v>209</v>
      </c>
      <c r="AS82" s="12" t="s">
        <v>265</v>
      </c>
      <c r="AT82">
        <f t="shared" ca="1" si="0"/>
        <v>4</v>
      </c>
      <c r="AU82">
        <f t="shared" ca="1" si="1"/>
        <v>2</v>
      </c>
      <c r="AV82" s="12" t="s">
        <v>266</v>
      </c>
      <c r="AW82">
        <f t="shared" ca="1" si="2"/>
        <v>0</v>
      </c>
      <c r="AX82" s="12" t="s">
        <v>256</v>
      </c>
      <c r="AY82">
        <f t="shared" ca="1" si="3"/>
        <v>4</v>
      </c>
      <c r="AZ82">
        <f t="shared" ca="1" si="4"/>
        <v>2</v>
      </c>
      <c r="BA82">
        <f t="shared" ca="1" si="5"/>
        <v>3</v>
      </c>
      <c r="BB82">
        <f t="shared" ca="1" si="6"/>
        <v>4</v>
      </c>
      <c r="BC82">
        <f t="shared" ca="1" si="7"/>
        <v>7</v>
      </c>
      <c r="BD82">
        <f t="shared" ca="1" si="8"/>
        <v>5</v>
      </c>
      <c r="BE82">
        <f t="shared" ca="1" si="9"/>
        <v>7</v>
      </c>
      <c r="BF82">
        <f t="shared" ca="1" si="10"/>
        <v>7</v>
      </c>
      <c r="BG82">
        <f t="shared" ca="1" si="11"/>
        <v>7</v>
      </c>
      <c r="BH82">
        <f t="shared" ca="1" si="12"/>
        <v>4</v>
      </c>
      <c r="BI82">
        <f t="shared" ca="1" si="13"/>
        <v>7</v>
      </c>
      <c r="BJ82">
        <f t="shared" ca="1" si="14"/>
        <v>1</v>
      </c>
    </row>
    <row r="83" spans="1:62" ht="34">
      <c r="A83" s="1" t="d">
        <v>2020-03-09T09:40:27.99999990966170775</v>
      </c>
      <c r="B83" s="1" t="d">
        <v>2020-03-09T09:44:42.00000019278377100</v>
      </c>
      <c r="C83" s="12" t="s">
        <v>151</v>
      </c>
      <c r="D83" s="12" t="s">
        <v>267</v>
      </c>
      <c r="F83">
        <v>253</v>
      </c>
      <c r="G83" s="12"/>
      <c r="H83" s="1" t="d">
        <v>2020-03-09T09:44:42.85400003660470425</v>
      </c>
      <c r="I83" s="12"/>
      <c r="J83" s="12"/>
      <c r="K83" s="12"/>
      <c r="L83" s="12"/>
      <c r="M83" s="12"/>
      <c r="N83">
        <v>32.815994262695312</v>
      </c>
      <c r="O83">
        <v>34.982101440429688</v>
      </c>
      <c r="P83" s="12" t="s">
        <v>207</v>
      </c>
      <c r="Q83" s="12" t="s">
        <v>201</v>
      </c>
      <c r="R83" s="12" t="s">
        <v>268</v>
      </c>
      <c r="S83" s="12" t="s">
        <v>204</v>
      </c>
      <c r="T83" s="12" t="s">
        <v>204</v>
      </c>
      <c r="U83" s="12" t="s">
        <v>203</v>
      </c>
      <c r="V83" s="12" t="s">
        <v>203</v>
      </c>
      <c r="W83" s="12" t="s">
        <v>203</v>
      </c>
      <c r="X83" s="12" t="s">
        <v>203</v>
      </c>
      <c r="Y83" s="12" t="s">
        <v>204</v>
      </c>
      <c r="Z83" s="12" t="s">
        <v>204</v>
      </c>
      <c r="AA83" s="12" t="s">
        <v>203</v>
      </c>
      <c r="AB83" s="12" t="s">
        <v>205</v>
      </c>
      <c r="AC83" s="12" t="s">
        <v>205</v>
      </c>
      <c r="AD83" s="12" t="s">
        <v>203</v>
      </c>
      <c r="AE83" s="12" t="s">
        <v>203</v>
      </c>
      <c r="AF83" s="12" t="s">
        <v>205</v>
      </c>
      <c r="AG83" s="12" t="s">
        <v>204</v>
      </c>
      <c r="AH83" s="12" t="s">
        <v>200</v>
      </c>
      <c r="AI83" s="12" t="s">
        <v>210</v>
      </c>
      <c r="AJ83" s="12" t="s">
        <v>204</v>
      </c>
      <c r="AK83" s="12" t="s">
        <v>210</v>
      </c>
      <c r="AL83" s="12" t="s">
        <v>210</v>
      </c>
      <c r="AM83" s="12" t="s">
        <v>205</v>
      </c>
      <c r="AN83" s="12" t="s">
        <v>205</v>
      </c>
      <c r="AO83" s="12" t="s">
        <v>203</v>
      </c>
      <c r="AP83" s="12" t="s">
        <v>203</v>
      </c>
      <c r="AQ83" s="12" t="s">
        <v>205</v>
      </c>
      <c r="AR83" s="12" t="s">
        <v>203</v>
      </c>
      <c r="AS83" s="12" t="s">
        <v>200</v>
      </c>
      <c r="AT83">
        <f t="shared" ca="1" si="0"/>
        <v>4</v>
      </c>
      <c r="AU83">
        <f t="shared" ca="1" si="1"/>
        <v>2</v>
      </c>
      <c r="AV83" s="12" t="s">
        <v>200</v>
      </c>
      <c r="AW83">
        <f t="shared" ca="1" si="2"/>
        <v>0</v>
      </c>
      <c r="AX83" s="12" t="s">
        <v>221</v>
      </c>
      <c r="AY83">
        <f t="shared" ca="1" si="3"/>
        <v>4</v>
      </c>
      <c r="AZ83">
        <f t="shared" ca="1" si="4"/>
        <v>1</v>
      </c>
      <c r="BA83">
        <f t="shared" ca="1" si="5"/>
        <v>4</v>
      </c>
      <c r="BB83">
        <f t="shared" ca="1" si="6"/>
        <v>3</v>
      </c>
      <c r="BC83">
        <f t="shared" ca="1" si="7"/>
        <v>7</v>
      </c>
      <c r="BD83">
        <f t="shared" ca="1" si="8"/>
        <v>3</v>
      </c>
      <c r="BE83">
        <f t="shared" ca="1" si="9"/>
        <v>5</v>
      </c>
      <c r="BF83">
        <f t="shared" ca="1" si="10"/>
        <v>6</v>
      </c>
      <c r="BG83">
        <f t="shared" ca="1" si="11"/>
        <v>6</v>
      </c>
      <c r="BH83">
        <f t="shared" ca="1" si="12"/>
        <v>1</v>
      </c>
      <c r="BI83">
        <f t="shared" ca="1" si="13"/>
        <v>6</v>
      </c>
      <c r="BJ83">
        <f t="shared" ca="1" si="14"/>
        <v>3</v>
      </c>
    </row>
    <row r="84" spans="1:62" ht="51">
      <c r="A84" s="1" t="d">
        <v>2020-03-09T09:47:50.99999974016100225</v>
      </c>
      <c r="B84" s="1" t="d">
        <v>2020-03-09T09:56:24.000000217929482550</v>
      </c>
      <c r="C84" s="12" t="s">
        <v>151</v>
      </c>
      <c r="D84" s="12" t="s">
        <v>269</v>
      </c>
      <c r="F84">
        <v>513</v>
      </c>
      <c r="G84" s="12"/>
      <c r="H84" s="1" t="d">
        <v>2020-03-09T09:56:24.721000003628432475</v>
      </c>
      <c r="I84" s="12"/>
      <c r="J84" s="12"/>
      <c r="K84" s="12"/>
      <c r="L84" s="12"/>
      <c r="M84" s="12"/>
      <c r="N84">
        <v>32.066696166992188</v>
      </c>
      <c r="O84">
        <v>34.766693115234375</v>
      </c>
      <c r="P84" s="12" t="s">
        <v>207</v>
      </c>
      <c r="Q84" s="12" t="s">
        <v>201</v>
      </c>
      <c r="R84" s="12" t="s">
        <v>270</v>
      </c>
      <c r="S84" s="12" t="s">
        <v>203</v>
      </c>
      <c r="T84" s="12" t="s">
        <v>203</v>
      </c>
      <c r="U84" s="12" t="s">
        <v>204</v>
      </c>
      <c r="V84" s="12" t="s">
        <v>203</v>
      </c>
      <c r="W84" s="12" t="s">
        <v>204</v>
      </c>
      <c r="X84" s="12" t="s">
        <v>203</v>
      </c>
      <c r="Y84" s="12" t="s">
        <v>204</v>
      </c>
      <c r="Z84" s="12" t="s">
        <v>203</v>
      </c>
      <c r="AA84" s="12" t="s">
        <v>203</v>
      </c>
      <c r="AB84" s="12" t="s">
        <v>209</v>
      </c>
      <c r="AC84" s="12" t="s">
        <v>209</v>
      </c>
      <c r="AD84" s="12" t="s">
        <v>203</v>
      </c>
      <c r="AE84" s="12" t="s">
        <v>204</v>
      </c>
      <c r="AF84" s="12" t="s">
        <v>209</v>
      </c>
      <c r="AG84" s="12" t="s">
        <v>210</v>
      </c>
      <c r="AH84" s="12" t="s">
        <v>200</v>
      </c>
      <c r="AI84" s="12" t="s">
        <v>210</v>
      </c>
      <c r="AJ84" s="12" t="s">
        <v>203</v>
      </c>
      <c r="AK84" s="12" t="s">
        <v>204</v>
      </c>
      <c r="AL84" s="12" t="s">
        <v>204</v>
      </c>
      <c r="AM84" s="12" t="s">
        <v>209</v>
      </c>
      <c r="AN84" s="12" t="s">
        <v>209</v>
      </c>
      <c r="AO84" s="12" t="s">
        <v>204</v>
      </c>
      <c r="AP84" s="12" t="s">
        <v>203</v>
      </c>
      <c r="AQ84" s="12" t="s">
        <v>209</v>
      </c>
      <c r="AR84" s="12" t="s">
        <v>210</v>
      </c>
      <c r="AS84" s="12" t="s">
        <v>200</v>
      </c>
      <c r="AT84">
        <f t="shared" ca="1" si="0"/>
        <v>4</v>
      </c>
      <c r="AU84">
        <f t="shared" ca="1" si="1"/>
        <v>3</v>
      </c>
      <c r="AV84" s="12" t="s">
        <v>271</v>
      </c>
      <c r="AW84">
        <f t="shared" ca="1" si="2"/>
        <v>1</v>
      </c>
      <c r="AX84" s="12" t="s">
        <v>245</v>
      </c>
      <c r="AY84">
        <f t="shared" ca="1" si="3"/>
        <v>3</v>
      </c>
      <c r="AZ84">
        <f t="shared" ca="1" si="4"/>
        <v>2</v>
      </c>
      <c r="BA84">
        <f t="shared" ca="1" si="5"/>
        <v>7</v>
      </c>
      <c r="BB84">
        <f t="shared" ca="1" si="6"/>
        <v>7</v>
      </c>
      <c r="BC84">
        <f t="shared" ca="1" si="7"/>
        <v>7</v>
      </c>
      <c r="BD84">
        <f t="shared" ca="1" si="8"/>
        <v>4</v>
      </c>
      <c r="BE84">
        <f t="shared" ca="1" si="9"/>
        <v>7</v>
      </c>
      <c r="BF84">
        <f t="shared" ca="1" si="10"/>
        <v>4</v>
      </c>
      <c r="BG84">
        <f t="shared" ca="1" si="11"/>
        <v>4</v>
      </c>
      <c r="BH84">
        <f t="shared" ca="1" si="12"/>
        <v>2</v>
      </c>
      <c r="BI84">
        <f t="shared" ca="1" si="13"/>
        <v>5</v>
      </c>
      <c r="BJ84">
        <f t="shared" ca="1" si="14"/>
        <v>1</v>
      </c>
    </row>
    <row r="85" spans="1:62" ht="34">
      <c r="A85" s="1" t="d">
        <v>2020-03-09T12:09:20.9999997541308375</v>
      </c>
      <c r="B85" s="1" t="d">
        <v>2020-03-09T12:12:21.999999945983290875</v>
      </c>
      <c r="C85" s="12" t="s">
        <v>151</v>
      </c>
      <c r="D85" s="12" t="s">
        <v>272</v>
      </c>
      <c r="F85">
        <v>180</v>
      </c>
      <c r="G85" s="12"/>
      <c r="H85" s="1" t="d">
        <v>2020-03-09T12:12:22.62700004037469425</v>
      </c>
      <c r="I85" s="12"/>
      <c r="J85" s="12"/>
      <c r="K85" s="12"/>
      <c r="L85" s="12"/>
      <c r="M85" s="12"/>
      <c r="N85">
        <v>25.761001586914062</v>
      </c>
      <c r="O85">
        <v>-80.232498168945312</v>
      </c>
      <c r="P85" s="12" t="s">
        <v>207</v>
      </c>
      <c r="Q85" s="12" t="s">
        <v>201</v>
      </c>
      <c r="R85" s="12" t="s">
        <v>273</v>
      </c>
      <c r="S85" s="12" t="s">
        <v>205</v>
      </c>
      <c r="T85" s="12" t="s">
        <v>205</v>
      </c>
      <c r="U85" s="12" t="s">
        <v>205</v>
      </c>
      <c r="V85" s="12" t="s">
        <v>205</v>
      </c>
      <c r="W85" s="12" t="s">
        <v>205</v>
      </c>
      <c r="X85" s="12" t="s">
        <v>205</v>
      </c>
      <c r="Y85" s="12" t="s">
        <v>205</v>
      </c>
      <c r="Z85" s="12" t="s">
        <v>205</v>
      </c>
      <c r="AA85" s="12" t="s">
        <v>205</v>
      </c>
      <c r="AB85" s="12" t="s">
        <v>203</v>
      </c>
      <c r="AC85" s="12" t="s">
        <v>203</v>
      </c>
      <c r="AD85" s="12" t="s">
        <v>205</v>
      </c>
      <c r="AE85" s="12" t="s">
        <v>205</v>
      </c>
      <c r="AF85" s="12" t="s">
        <v>203</v>
      </c>
      <c r="AG85" s="12" t="s">
        <v>205</v>
      </c>
      <c r="AH85" s="12" t="s">
        <v>200</v>
      </c>
      <c r="AI85" s="12" t="s">
        <v>205</v>
      </c>
      <c r="AJ85" s="12" t="s">
        <v>205</v>
      </c>
      <c r="AK85" s="12" t="s">
        <v>205</v>
      </c>
      <c r="AL85" s="12" t="s">
        <v>205</v>
      </c>
      <c r="AM85" s="12" t="s">
        <v>203</v>
      </c>
      <c r="AN85" s="12" t="s">
        <v>203</v>
      </c>
      <c r="AO85" s="12" t="s">
        <v>205</v>
      </c>
      <c r="AP85" s="12" t="s">
        <v>205</v>
      </c>
      <c r="AQ85" s="12" t="s">
        <v>203</v>
      </c>
      <c r="AR85" s="12" t="s">
        <v>205</v>
      </c>
      <c r="AS85" s="12" t="s">
        <v>200</v>
      </c>
      <c r="AT85">
        <f t="shared" ca="1" si="0"/>
        <v>3</v>
      </c>
      <c r="AU85">
        <f t="shared" ca="1" si="1"/>
        <v>2</v>
      </c>
      <c r="AV85" s="12" t="s">
        <v>200</v>
      </c>
      <c r="AW85">
        <f t="shared" ca="1" si="2"/>
        <v>0</v>
      </c>
      <c r="AX85" s="12" t="s">
        <v>240</v>
      </c>
      <c r="AY85">
        <f t="shared" ca="1" si="3"/>
        <v>3</v>
      </c>
      <c r="AZ85">
        <f t="shared" ca="1" si="4"/>
        <v>1</v>
      </c>
      <c r="BA85">
        <f t="shared" ca="1" si="5"/>
        <v>4</v>
      </c>
      <c r="BB85">
        <f t="shared" ca="1" si="6"/>
        <v>5</v>
      </c>
      <c r="BC85">
        <f t="shared" ca="1" si="7"/>
        <v>5</v>
      </c>
      <c r="BD85">
        <f t="shared" ca="1" si="8"/>
        <v>2</v>
      </c>
      <c r="BE85">
        <f t="shared" ca="1" si="9"/>
        <v>7</v>
      </c>
      <c r="BF85">
        <f t="shared" ca="1" si="10"/>
        <v>7</v>
      </c>
      <c r="BG85">
        <f t="shared" ca="1" si="11"/>
        <v>6</v>
      </c>
      <c r="BH85">
        <f t="shared" ca="1" si="12"/>
        <v>2</v>
      </c>
      <c r="BI85">
        <f t="shared" ca="1" si="13"/>
        <v>6</v>
      </c>
      <c r="BJ85">
        <f t="shared" ca="1" si="14"/>
        <v>3</v>
      </c>
    </row>
    <row r="86" spans="1:62" ht="34">
      <c r="A86" s="1" t="d">
        <v>2020-03-09T11:16:30.00000029336660775</v>
      </c>
      <c r="B86" s="1" t="d">
        <v>2020-03-09T12:29:30.99999971687793675</v>
      </c>
      <c r="C86" s="12" t="s">
        <v>151</v>
      </c>
      <c r="D86" s="12" t="s">
        <v>274</v>
      </c>
      <c r="F86">
        <v>4380</v>
      </c>
      <c r="G86" s="12"/>
      <c r="H86" s="1" t="d">
        <v>2020-03-09T12:29:31.577000082470475</v>
      </c>
      <c r="I86" s="12"/>
      <c r="J86" s="12"/>
      <c r="K86" s="12"/>
      <c r="L86" s="12"/>
      <c r="M86" s="12"/>
      <c r="N86">
        <v>32.082107543945312</v>
      </c>
      <c r="O86">
        <v>34.81219482421875</v>
      </c>
      <c r="P86" s="12" t="s">
        <v>207</v>
      </c>
      <c r="Q86" s="12" t="s">
        <v>201</v>
      </c>
      <c r="R86" s="12" t="s">
        <v>275</v>
      </c>
      <c r="S86" s="12" t="s">
        <v>209</v>
      </c>
      <c r="T86" s="12" t="s">
        <v>209</v>
      </c>
      <c r="U86" s="12" t="s">
        <v>210</v>
      </c>
      <c r="V86" s="12" t="s">
        <v>209</v>
      </c>
      <c r="W86" s="12" t="s">
        <v>209</v>
      </c>
      <c r="X86" s="12" t="s">
        <v>204</v>
      </c>
      <c r="Y86" s="12" t="s">
        <v>210</v>
      </c>
      <c r="Z86" s="12" t="s">
        <v>209</v>
      </c>
      <c r="AA86" s="12" t="s">
        <v>210</v>
      </c>
      <c r="AB86" s="12" t="s">
        <v>205</v>
      </c>
      <c r="AC86" s="12" t="s">
        <v>204</v>
      </c>
      <c r="AD86" s="12" t="s">
        <v>210</v>
      </c>
      <c r="AE86" s="12" t="s">
        <v>204</v>
      </c>
      <c r="AF86" s="12" t="s">
        <v>205</v>
      </c>
      <c r="AG86" s="12" t="s">
        <v>204</v>
      </c>
      <c r="AH86" s="12" t="s">
        <v>200</v>
      </c>
      <c r="AI86" s="12" t="s">
        <v>210</v>
      </c>
      <c r="AJ86" s="12" t="s">
        <v>203</v>
      </c>
      <c r="AK86" s="12" t="s">
        <v>210</v>
      </c>
      <c r="AL86" s="12" t="s">
        <v>210</v>
      </c>
      <c r="AM86" s="12" t="s">
        <v>205</v>
      </c>
      <c r="AN86" s="12" t="s">
        <v>205</v>
      </c>
      <c r="AO86" s="12" t="s">
        <v>210</v>
      </c>
      <c r="AP86" s="12" t="s">
        <v>203</v>
      </c>
      <c r="AQ86" s="12" t="s">
        <v>209</v>
      </c>
      <c r="AR86" s="12" t="s">
        <v>204</v>
      </c>
      <c r="AS86" s="12" t="s">
        <v>200</v>
      </c>
      <c r="AT86">
        <f t="shared" ca="1" si="0"/>
        <v>4</v>
      </c>
      <c r="AU86">
        <f t="shared" ca="1" si="1"/>
        <v>2</v>
      </c>
      <c r="AV86" s="12" t="s">
        <v>200</v>
      </c>
      <c r="AW86">
        <f t="shared" ca="1" si="2"/>
        <v>0</v>
      </c>
      <c r="AX86" s="12" t="s">
        <v>221</v>
      </c>
      <c r="AY86">
        <f t="shared" ca="1" si="3"/>
        <v>2</v>
      </c>
      <c r="AZ86">
        <f t="shared" ca="1" si="4"/>
        <v>3</v>
      </c>
      <c r="BA86">
        <f t="shared" ca="1" si="5"/>
        <v>3</v>
      </c>
      <c r="BB86">
        <f t="shared" ca="1" si="6"/>
        <v>2</v>
      </c>
      <c r="BC86">
        <f t="shared" ca="1" si="7"/>
        <v>3</v>
      </c>
      <c r="BD86">
        <f t="shared" ca="1" si="8"/>
        <v>2</v>
      </c>
      <c r="BE86">
        <f t="shared" ca="1" si="9"/>
        <v>6</v>
      </c>
      <c r="BF86">
        <f t="shared" ca="1" si="10"/>
        <v>5</v>
      </c>
      <c r="BG86">
        <f t="shared" ca="1" si="11"/>
        <v>5</v>
      </c>
      <c r="BH86">
        <f t="shared" ca="1" si="12"/>
        <v>3</v>
      </c>
      <c r="BI86">
        <f t="shared" ca="1" si="13"/>
        <v>6</v>
      </c>
      <c r="BJ86">
        <f t="shared" ca="1" si="14"/>
        <v>3</v>
      </c>
    </row>
    <row r="87" spans="1:62" ht="34">
      <c r="A87" s="1" t="d">
        <v>2020-03-09T12:29:54.00000006426125700</v>
      </c>
      <c r="B87" s="1" t="d">
        <v>2020-03-09T12:33:00.99999977275729125</v>
      </c>
      <c r="C87" s="12" t="s">
        <v>151</v>
      </c>
      <c r="D87" s="12" t="s">
        <v>276</v>
      </c>
      <c r="F87">
        <v>187</v>
      </c>
      <c r="G87" s="12"/>
      <c r="H87" s="1" t="d">
        <v>2020-03-09T12:33:01.99300006963312425</v>
      </c>
      <c r="I87" s="12"/>
      <c r="J87" s="12"/>
      <c r="K87" s="12"/>
      <c r="L87" s="12"/>
      <c r="M87" s="12"/>
      <c r="N87">
        <v>32.066497802734375</v>
      </c>
      <c r="O87">
        <v>34.76519775390625</v>
      </c>
      <c r="P87" s="12" t="s">
        <v>207</v>
      </c>
      <c r="Q87" s="12" t="s">
        <v>201</v>
      </c>
      <c r="R87" s="12" t="s">
        <v>277</v>
      </c>
      <c r="S87" s="12" t="s">
        <v>205</v>
      </c>
      <c r="T87" s="12" t="s">
        <v>209</v>
      </c>
      <c r="U87" s="12" t="s">
        <v>210</v>
      </c>
      <c r="V87" s="12" t="s">
        <v>209</v>
      </c>
      <c r="W87" s="12" t="s">
        <v>210</v>
      </c>
      <c r="X87" s="12" t="s">
        <v>210</v>
      </c>
      <c r="Y87" s="12" t="s">
        <v>210</v>
      </c>
      <c r="Z87" s="12" t="s">
        <v>204</v>
      </c>
      <c r="AA87" s="12" t="s">
        <v>210</v>
      </c>
      <c r="AB87" s="12" t="s">
        <v>209</v>
      </c>
      <c r="AC87" s="12" t="s">
        <v>210</v>
      </c>
      <c r="AD87" s="12" t="s">
        <v>210</v>
      </c>
      <c r="AE87" s="12" t="s">
        <v>204</v>
      </c>
      <c r="AF87" s="12" t="s">
        <v>209</v>
      </c>
      <c r="AG87" s="12" t="s">
        <v>210</v>
      </c>
      <c r="AH87" s="12" t="s">
        <v>200</v>
      </c>
      <c r="AI87" s="12" t="s">
        <v>210</v>
      </c>
      <c r="AJ87" s="12" t="s">
        <v>204</v>
      </c>
      <c r="AK87" s="12" t="s">
        <v>209</v>
      </c>
      <c r="AL87" s="12" t="s">
        <v>209</v>
      </c>
      <c r="AM87" s="12" t="s">
        <v>209</v>
      </c>
      <c r="AN87" s="12" t="s">
        <v>209</v>
      </c>
      <c r="AO87" s="12" t="s">
        <v>210</v>
      </c>
      <c r="AP87" s="12" t="s">
        <v>204</v>
      </c>
      <c r="AQ87" s="12" t="s">
        <v>209</v>
      </c>
      <c r="AR87" s="12" t="s">
        <v>209</v>
      </c>
      <c r="AS87" s="12" t="s">
        <v>200</v>
      </c>
      <c r="AT87">
        <f t="shared" ca="1" si="0"/>
        <v>4</v>
      </c>
      <c r="AU87">
        <f t="shared" ca="1" si="1"/>
        <v>2</v>
      </c>
      <c r="AV87" s="12" t="s">
        <v>200</v>
      </c>
      <c r="AW87">
        <f t="shared" ca="1" si="2"/>
        <v>0</v>
      </c>
      <c r="AX87" s="12" t="s">
        <v>233</v>
      </c>
      <c r="AY87">
        <f t="shared" ca="1" si="3"/>
        <v>3</v>
      </c>
      <c r="AZ87">
        <f t="shared" ca="1" si="4"/>
        <v>3</v>
      </c>
      <c r="BA87">
        <f t="shared" ca="1" si="5"/>
        <v>4</v>
      </c>
      <c r="BB87">
        <f t="shared" ca="1" si="6"/>
        <v>3</v>
      </c>
      <c r="BC87">
        <f t="shared" ca="1" si="7"/>
        <v>6</v>
      </c>
      <c r="BD87">
        <f t="shared" ca="1" si="8"/>
        <v>5</v>
      </c>
      <c r="BE87">
        <f t="shared" ca="1" si="9"/>
        <v>5</v>
      </c>
      <c r="BF87">
        <f t="shared" ca="1" si="10"/>
        <v>3</v>
      </c>
      <c r="BG87">
        <f t="shared" ca="1" si="11"/>
        <v>6</v>
      </c>
      <c r="BH87">
        <f t="shared" ca="1" si="12"/>
        <v>3</v>
      </c>
      <c r="BI87">
        <f t="shared" ca="1" si="13"/>
        <v>3</v>
      </c>
      <c r="BJ87">
        <f t="shared" ca="1" si="14"/>
        <v>3</v>
      </c>
    </row>
    <row r="88" spans="1:62" ht="34">
      <c r="A88" s="1" t="d">
        <v>2020-03-09T14:57:41.00000019650906175</v>
      </c>
      <c r="B88" s="1" t="d">
        <v>2020-03-09T15:01:24.00000014808028875</v>
      </c>
      <c r="C88" s="12" t="s">
        <v>151</v>
      </c>
      <c r="D88" s="12" t="s">
        <v>278</v>
      </c>
      <c r="F88">
        <v>223</v>
      </c>
      <c r="G88" s="12"/>
      <c r="H88" s="1" t="d">
        <v>2020-03-09T15:01:24.77899977006018450</v>
      </c>
      <c r="I88" s="12"/>
      <c r="J88" s="12"/>
      <c r="K88" s="12"/>
      <c r="L88" s="12"/>
      <c r="M88" s="12"/>
      <c r="N88">
        <v>32.066696166992188</v>
      </c>
      <c r="O88">
        <v>34.766693115234375</v>
      </c>
      <c r="P88" s="12" t="s">
        <v>207</v>
      </c>
      <c r="Q88" s="12" t="s">
        <v>201</v>
      </c>
      <c r="R88" s="12" t="s">
        <v>279</v>
      </c>
      <c r="S88" s="12" t="s">
        <v>205</v>
      </c>
      <c r="T88" s="12" t="s">
        <v>210</v>
      </c>
      <c r="U88" s="12" t="s">
        <v>209</v>
      </c>
      <c r="V88" s="12" t="s">
        <v>209</v>
      </c>
      <c r="W88" s="12" t="s">
        <v>205</v>
      </c>
      <c r="X88" s="12" t="s">
        <v>203</v>
      </c>
      <c r="Y88" s="12" t="s">
        <v>203</v>
      </c>
      <c r="Z88" s="12" t="s">
        <v>203</v>
      </c>
      <c r="AA88" s="12" t="s">
        <v>203</v>
      </c>
      <c r="AB88" s="12" t="s">
        <v>210</v>
      </c>
      <c r="AC88" s="12" t="s">
        <v>205</v>
      </c>
      <c r="AD88" s="12" t="s">
        <v>203</v>
      </c>
      <c r="AE88" s="12" t="s">
        <v>203</v>
      </c>
      <c r="AF88" s="12" t="s">
        <v>203</v>
      </c>
      <c r="AG88" s="12" t="s">
        <v>203</v>
      </c>
      <c r="AH88" s="12" t="s">
        <v>200</v>
      </c>
      <c r="AI88" s="12" t="s">
        <v>210</v>
      </c>
      <c r="AJ88" s="12" t="s">
        <v>205</v>
      </c>
      <c r="AK88" s="12" t="s">
        <v>203</v>
      </c>
      <c r="AL88" s="12" t="s">
        <v>203</v>
      </c>
      <c r="AM88" s="12" t="s">
        <v>209</v>
      </c>
      <c r="AN88" s="12" t="s">
        <v>209</v>
      </c>
      <c r="AO88" s="12" t="s">
        <v>203</v>
      </c>
      <c r="AP88" s="12" t="s">
        <v>204</v>
      </c>
      <c r="AQ88" s="12" t="s">
        <v>203</v>
      </c>
      <c r="AR88" s="12" t="s">
        <v>203</v>
      </c>
      <c r="AS88" s="12" t="s">
        <v>200</v>
      </c>
      <c r="AT88">
        <f t="shared" ca="1" si="0"/>
        <v>4</v>
      </c>
      <c r="AU88">
        <f t="shared" ca="1" si="1"/>
        <v>2</v>
      </c>
      <c r="AV88" s="12" t="s">
        <v>200</v>
      </c>
      <c r="AW88">
        <f t="shared" ca="1" si="2"/>
        <v>1</v>
      </c>
      <c r="AX88" s="12" t="s">
        <v>248</v>
      </c>
      <c r="AY88">
        <f t="shared" ca="1" si="3"/>
        <v>4</v>
      </c>
      <c r="AZ88">
        <f t="shared" ca="1" si="4"/>
        <v>3</v>
      </c>
      <c r="BA88">
        <f t="shared" ca="1" si="5"/>
        <v>4</v>
      </c>
      <c r="BB88">
        <f t="shared" ca="1" si="6"/>
        <v>4</v>
      </c>
      <c r="BC88">
        <f t="shared" ca="1" si="7"/>
        <v>6</v>
      </c>
      <c r="BD88">
        <f t="shared" ca="1" si="8"/>
        <v>1</v>
      </c>
      <c r="BE88">
        <f t="shared" ca="1" si="9"/>
        <v>6</v>
      </c>
      <c r="BF88">
        <f t="shared" ca="1" si="10"/>
        <v>5</v>
      </c>
      <c r="BG88">
        <f t="shared" ca="1" si="11"/>
        <v>5</v>
      </c>
      <c r="BH88">
        <f t="shared" ca="1" si="12"/>
        <v>5</v>
      </c>
      <c r="BI88">
        <f t="shared" ca="1" si="13"/>
        <v>5</v>
      </c>
      <c r="BJ88">
        <f t="shared" ca="1" si="14"/>
        <v>3</v>
      </c>
    </row>
    <row r="89" spans="1:62" ht="34">
      <c r="A89" s="1" t="d">
        <v>2020-03-10T02:41:38.00000013783574425</v>
      </c>
      <c r="B89" s="1" t="d">
        <v>2020-03-10T02:45:00.99999981466681050</v>
      </c>
      <c r="C89" s="12" t="s">
        <v>151</v>
      </c>
      <c r="D89" s="12" t="s">
        <v>280</v>
      </c>
      <c r="F89">
        <v>203</v>
      </c>
      <c r="G89" s="12"/>
      <c r="H89" s="1" t="d">
        <v>2020-03-10T02:45:02.17499972786754075</v>
      </c>
      <c r="I89" s="12"/>
      <c r="J89" s="12"/>
      <c r="K89" s="12"/>
      <c r="L89" s="12"/>
      <c r="M89" s="12"/>
      <c r="N89">
        <v>32.066497802734375</v>
      </c>
      <c r="O89">
        <v>34.76519775390625</v>
      </c>
      <c r="P89" s="12" t="s">
        <v>207</v>
      </c>
      <c r="Q89" s="12" t="s">
        <v>201</v>
      </c>
      <c r="R89" s="12" t="s">
        <v>281</v>
      </c>
      <c r="S89" s="12" t="s">
        <v>203</v>
      </c>
      <c r="T89" s="12" t="s">
        <v>204</v>
      </c>
      <c r="U89" s="12" t="s">
        <v>204</v>
      </c>
      <c r="V89" s="12" t="s">
        <v>204</v>
      </c>
      <c r="W89" s="12" t="s">
        <v>204</v>
      </c>
      <c r="X89" s="12" t="s">
        <v>203</v>
      </c>
      <c r="Y89" s="12" t="s">
        <v>203</v>
      </c>
      <c r="Z89" s="12" t="s">
        <v>203</v>
      </c>
      <c r="AA89" s="12" t="s">
        <v>203</v>
      </c>
      <c r="AB89" s="12" t="s">
        <v>205</v>
      </c>
      <c r="AC89" s="12" t="s">
        <v>205</v>
      </c>
      <c r="AD89" s="12" t="s">
        <v>203</v>
      </c>
      <c r="AE89" s="12" t="s">
        <v>203</v>
      </c>
      <c r="AF89" s="12" t="s">
        <v>205</v>
      </c>
      <c r="AG89" s="12" t="s">
        <v>203</v>
      </c>
      <c r="AH89" s="12" t="s">
        <v>200</v>
      </c>
      <c r="AI89" s="12" t="s">
        <v>204</v>
      </c>
      <c r="AJ89" s="12" t="s">
        <v>203</v>
      </c>
      <c r="AK89" s="12" t="s">
        <v>210</v>
      </c>
      <c r="AL89" s="12" t="s">
        <v>210</v>
      </c>
      <c r="AM89" s="12" t="s">
        <v>205</v>
      </c>
      <c r="AN89" s="12" t="s">
        <v>205</v>
      </c>
      <c r="AO89" s="12" t="s">
        <v>204</v>
      </c>
      <c r="AP89" s="12" t="s">
        <v>203</v>
      </c>
      <c r="AQ89" s="12" t="s">
        <v>205</v>
      </c>
      <c r="AR89" s="12" t="s">
        <v>203</v>
      </c>
      <c r="AS89" s="12" t="s">
        <v>200</v>
      </c>
      <c r="AT89">
        <f t="shared" ca="1" si="0"/>
        <v>4</v>
      </c>
      <c r="AU89">
        <f t="shared" ca="1" si="1"/>
        <v>2</v>
      </c>
      <c r="AV89" s="12" t="s">
        <v>200</v>
      </c>
      <c r="AW89">
        <f t="shared" ca="1" si="2"/>
        <v>0</v>
      </c>
      <c r="AX89" s="12" t="s">
        <v>233</v>
      </c>
      <c r="AY89">
        <f t="shared" ca="1" si="3"/>
        <v>4</v>
      </c>
      <c r="AZ89">
        <f t="shared" ca="1" si="4"/>
        <v>3</v>
      </c>
      <c r="BA89">
        <f t="shared" ca="1" si="5"/>
        <v>1</v>
      </c>
      <c r="BB89">
        <f t="shared" ca="1" si="6"/>
        <v>2</v>
      </c>
      <c r="BC89">
        <f t="shared" ca="1" si="7"/>
        <v>7</v>
      </c>
      <c r="BD89">
        <f t="shared" ca="1" si="8"/>
        <v>5</v>
      </c>
      <c r="BE89">
        <f t="shared" ca="1" si="9"/>
        <v>7</v>
      </c>
      <c r="BF89">
        <f t="shared" ca="1" si="10"/>
        <v>6</v>
      </c>
      <c r="BG89">
        <f t="shared" ca="1" si="11"/>
        <v>7</v>
      </c>
      <c r="BH89">
        <f t="shared" ca="1" si="12"/>
        <v>1</v>
      </c>
      <c r="BI89">
        <f t="shared" ca="1" si="13"/>
        <v>7</v>
      </c>
      <c r="BJ89">
        <f t="shared" ca="1" si="14"/>
        <v>1</v>
      </c>
    </row>
    <row r="90" spans="1:62" ht="34">
      <c r="A90" s="1" t="d">
        <v>2020-03-10T02:56:29.99999994412064550</v>
      </c>
      <c r="B90" s="1" t="d">
        <v>2020-03-10T03:02:18.99999980349093825</v>
      </c>
      <c r="C90" s="12" t="s">
        <v>151</v>
      </c>
      <c r="D90" s="12" t="s">
        <v>282</v>
      </c>
      <c r="F90">
        <v>349</v>
      </c>
      <c r="G90" s="12"/>
      <c r="H90" s="1" t="d">
        <v>2020-03-10T03:02:20.18500016536563675</v>
      </c>
      <c r="I90" s="12"/>
      <c r="J90" s="12"/>
      <c r="K90" s="12"/>
      <c r="L90" s="12"/>
      <c r="M90" s="12"/>
      <c r="N90">
        <v>32.066696166992188</v>
      </c>
      <c r="O90">
        <v>34.766693115234375</v>
      </c>
      <c r="P90" s="12" t="s">
        <v>207</v>
      </c>
      <c r="Q90" s="12" t="s">
        <v>201</v>
      </c>
      <c r="R90" s="12" t="s">
        <v>283</v>
      </c>
      <c r="S90" s="12" t="s">
        <v>209</v>
      </c>
      <c r="T90" s="12" t="s">
        <v>210</v>
      </c>
      <c r="U90" s="12" t="s">
        <v>210</v>
      </c>
      <c r="V90" s="12" t="s">
        <v>204</v>
      </c>
      <c r="W90" s="12" t="s">
        <v>204</v>
      </c>
      <c r="X90" s="12" t="s">
        <v>203</v>
      </c>
      <c r="Y90" s="12" t="s">
        <v>203</v>
      </c>
      <c r="Z90" s="12" t="s">
        <v>204</v>
      </c>
      <c r="AA90" s="12" t="s">
        <v>204</v>
      </c>
      <c r="AB90" s="12" t="s">
        <v>209</v>
      </c>
      <c r="AC90" s="12" t="s">
        <v>210</v>
      </c>
      <c r="AD90" s="12" t="s">
        <v>210</v>
      </c>
      <c r="AE90" s="12" t="s">
        <v>204</v>
      </c>
      <c r="AF90" s="12" t="s">
        <v>210</v>
      </c>
      <c r="AG90" s="12" t="s">
        <v>210</v>
      </c>
      <c r="AH90" s="12" t="s">
        <v>200</v>
      </c>
      <c r="AI90" s="12" t="s">
        <v>210</v>
      </c>
      <c r="AJ90" s="12" t="s">
        <v>204</v>
      </c>
      <c r="AK90" s="12" t="s">
        <v>210</v>
      </c>
      <c r="AL90" s="12" t="s">
        <v>210</v>
      </c>
      <c r="AM90" s="12" t="s">
        <v>209</v>
      </c>
      <c r="AN90" s="12" t="s">
        <v>210</v>
      </c>
      <c r="AO90" s="12" t="s">
        <v>210</v>
      </c>
      <c r="AP90" s="12" t="s">
        <v>204</v>
      </c>
      <c r="AQ90" s="12" t="s">
        <v>210</v>
      </c>
      <c r="AR90" s="12" t="s">
        <v>204</v>
      </c>
      <c r="AS90" s="12" t="s">
        <v>200</v>
      </c>
      <c r="AT90">
        <f t="shared" ca="1" si="0"/>
        <v>4</v>
      </c>
      <c r="AU90">
        <f t="shared" ca="1" si="1"/>
        <v>2</v>
      </c>
      <c r="AV90" s="12" t="s">
        <v>200</v>
      </c>
      <c r="AW90">
        <f t="shared" ca="1" si="2"/>
        <v>0</v>
      </c>
      <c r="AX90" s="12" t="s">
        <v>221</v>
      </c>
      <c r="AY90">
        <f t="shared" ca="1" si="3"/>
        <v>4</v>
      </c>
      <c r="AZ90">
        <f t="shared" ca="1" si="4"/>
        <v>3</v>
      </c>
      <c r="BA90">
        <f t="shared" ca="1" si="5"/>
        <v>6</v>
      </c>
      <c r="BB90">
        <f t="shared" ca="1" si="6"/>
        <v>5</v>
      </c>
      <c r="BC90">
        <f t="shared" ca="1" si="7"/>
        <v>7</v>
      </c>
      <c r="BD90">
        <f t="shared" ca="1" si="8"/>
        <v>5</v>
      </c>
      <c r="BE90">
        <f t="shared" ca="1" si="9"/>
        <v>4</v>
      </c>
      <c r="BF90">
        <f t="shared" ca="1" si="10"/>
        <v>2</v>
      </c>
      <c r="BG90">
        <f t="shared" ca="1" si="11"/>
        <v>5</v>
      </c>
      <c r="BH90">
        <f t="shared" ca="1" si="12"/>
        <v>3</v>
      </c>
      <c r="BI90">
        <f t="shared" ca="1" si="13"/>
        <v>4</v>
      </c>
      <c r="BJ90">
        <f t="shared" ca="1" si="14"/>
        <v>4</v>
      </c>
    </row>
    <row r="91" spans="1:62" ht="85">
      <c r="A91" s="1" t="d">
        <v>2020-03-10T05:29:05.00000013504177450</v>
      </c>
      <c r="B91" s="1" t="d">
        <v>2020-03-10T05:32:22.99999990034848425</v>
      </c>
      <c r="C91" s="12" t="s">
        <v>151</v>
      </c>
      <c r="D91" s="12" t="s">
        <v>284</v>
      </c>
      <c r="F91">
        <v>197</v>
      </c>
      <c r="G91" s="12"/>
      <c r="H91" s="1" t="d">
        <v>2020-03-10T05:32:24.08400000538676925</v>
      </c>
      <c r="I91" s="12"/>
      <c r="J91" s="12"/>
      <c r="K91" s="12"/>
      <c r="L91" s="12"/>
      <c r="M91" s="12"/>
      <c r="N91">
        <v>32.066696166992188</v>
      </c>
      <c r="O91">
        <v>34.766693115234375</v>
      </c>
      <c r="P91" s="12" t="s">
        <v>207</v>
      </c>
      <c r="Q91" s="12" t="s">
        <v>201</v>
      </c>
      <c r="R91" s="12" t="s">
        <v>285</v>
      </c>
      <c r="S91" s="12" t="s">
        <v>205</v>
      </c>
      <c r="T91" s="12" t="s">
        <v>205</v>
      </c>
      <c r="U91" s="12" t="s">
        <v>205</v>
      </c>
      <c r="V91" s="12" t="s">
        <v>209</v>
      </c>
      <c r="W91" s="12" t="s">
        <v>209</v>
      </c>
      <c r="X91" s="12" t="s">
        <v>205</v>
      </c>
      <c r="Y91" s="12" t="s">
        <v>205</v>
      </c>
      <c r="Z91" s="12" t="s">
        <v>209</v>
      </c>
      <c r="AA91" s="12" t="s">
        <v>205</v>
      </c>
      <c r="AB91" s="12" t="s">
        <v>204</v>
      </c>
      <c r="AC91" s="12" t="s">
        <v>203</v>
      </c>
      <c r="AD91" s="12" t="s">
        <v>209</v>
      </c>
      <c r="AE91" s="12" t="s">
        <v>209</v>
      </c>
      <c r="AF91" s="12" t="s">
        <v>203</v>
      </c>
      <c r="AG91" s="12" t="s">
        <v>205</v>
      </c>
      <c r="AH91" s="12" t="s">
        <v>200</v>
      </c>
      <c r="AI91" s="12" t="s">
        <v>209</v>
      </c>
      <c r="AJ91" s="12" t="s">
        <v>209</v>
      </c>
      <c r="AK91" s="12" t="s">
        <v>204</v>
      </c>
      <c r="AL91" s="12" t="s">
        <v>204</v>
      </c>
      <c r="AM91" s="12" t="s">
        <v>204</v>
      </c>
      <c r="AN91" s="12" t="s">
        <v>203</v>
      </c>
      <c r="AO91" s="12" t="s">
        <v>209</v>
      </c>
      <c r="AP91" s="12" t="s">
        <v>209</v>
      </c>
      <c r="AQ91" s="12" t="s">
        <v>210</v>
      </c>
      <c r="AR91" s="12" t="s">
        <v>210</v>
      </c>
      <c r="AS91" s="12" t="s">
        <v>200</v>
      </c>
      <c r="AT91">
        <f t="shared" ca="1" si="0"/>
        <v>4</v>
      </c>
      <c r="AU91">
        <f t="shared" ca="1" si="1"/>
        <v>2</v>
      </c>
      <c r="AV91" s="12" t="s">
        <v>286</v>
      </c>
      <c r="AW91">
        <f t="shared" ca="1" si="2"/>
        <v>0</v>
      </c>
      <c r="AX91" s="12" t="s">
        <v>233</v>
      </c>
      <c r="AY91">
        <f t="shared" ca="1" si="3"/>
        <v>3</v>
      </c>
      <c r="AZ91">
        <f t="shared" ca="1" si="4"/>
        <v>3</v>
      </c>
      <c r="BA91">
        <f t="shared" ca="1" si="5"/>
        <v>6</v>
      </c>
      <c r="BB91">
        <f t="shared" ca="1" si="6"/>
        <v>6</v>
      </c>
      <c r="BC91">
        <f t="shared" ca="1" si="7"/>
        <v>5</v>
      </c>
      <c r="BD91">
        <f t="shared" ca="1" si="8"/>
        <v>2</v>
      </c>
      <c r="BE91">
        <f t="shared" ca="1" si="9"/>
        <v>7</v>
      </c>
      <c r="BF91">
        <f t="shared" ca="1" si="10"/>
        <v>2</v>
      </c>
      <c r="BG91">
        <f t="shared" ca="1" si="11"/>
        <v>7</v>
      </c>
      <c r="BH91">
        <f t="shared" ca="1" si="12"/>
        <v>4</v>
      </c>
      <c r="BI91">
        <f t="shared" ca="1" si="13"/>
        <v>5</v>
      </c>
      <c r="BJ91">
        <f t="shared" ca="1" si="14"/>
        <v>1</v>
      </c>
    </row>
    <row r="92" spans="1:62" ht="187">
      <c r="A92" s="1" t="d">
        <v>2020-03-10T08:36:58.00000006332993600</v>
      </c>
      <c r="B92" s="1" t="d">
        <v>2020-03-10T08:47:55.99999986123293475</v>
      </c>
      <c r="C92" s="12" t="s">
        <v>151</v>
      </c>
      <c r="D92" s="12" t="s">
        <v>287</v>
      </c>
      <c r="F92">
        <v>657</v>
      </c>
      <c r="G92" s="12"/>
      <c r="H92" s="1" t="d">
        <v>2020-03-10T08:47:56.47099974565207875</v>
      </c>
      <c r="I92" s="12"/>
      <c r="J92" s="12"/>
      <c r="K92" s="12"/>
      <c r="L92" s="12"/>
      <c r="M92" s="12"/>
      <c r="N92">
        <v>32.066696166992188</v>
      </c>
      <c r="O92">
        <v>34.766693115234375</v>
      </c>
      <c r="P92" s="12" t="s">
        <v>207</v>
      </c>
      <c r="Q92" s="12" t="s">
        <v>201</v>
      </c>
      <c r="R92" s="12" t="s">
        <v>288</v>
      </c>
      <c r="S92" s="12" t="s">
        <v>204</v>
      </c>
      <c r="T92" s="12" t="s">
        <v>210</v>
      </c>
      <c r="U92" s="12" t="s">
        <v>210</v>
      </c>
      <c r="V92" s="12" t="s">
        <v>210</v>
      </c>
      <c r="W92" s="12" t="s">
        <v>203</v>
      </c>
      <c r="X92" s="12" t="s">
        <v>205</v>
      </c>
      <c r="Y92" s="12" t="s">
        <v>209</v>
      </c>
      <c r="Z92" s="12" t="s">
        <v>209</v>
      </c>
      <c r="AA92" s="12" t="s">
        <v>205</v>
      </c>
      <c r="AB92" s="12" t="s">
        <v>203</v>
      </c>
      <c r="AC92" s="12" t="s">
        <v>204</v>
      </c>
      <c r="AD92" s="12" t="s">
        <v>209</v>
      </c>
      <c r="AE92" s="12" t="s">
        <v>210</v>
      </c>
      <c r="AF92" s="12" t="s">
        <v>204</v>
      </c>
      <c r="AG92" s="12" t="s">
        <v>210</v>
      </c>
      <c r="AH92" s="12" t="s">
        <v>200</v>
      </c>
      <c r="AI92" s="12" t="s">
        <v>204</v>
      </c>
      <c r="AJ92" s="12" t="s">
        <v>209</v>
      </c>
      <c r="AK92" s="12" t="s">
        <v>203</v>
      </c>
      <c r="AL92" s="12" t="s">
        <v>210</v>
      </c>
      <c r="AM92" s="12" t="s">
        <v>204</v>
      </c>
      <c r="AN92" s="12" t="s">
        <v>205</v>
      </c>
      <c r="AO92" s="12" t="s">
        <v>204</v>
      </c>
      <c r="AP92" s="12" t="s">
        <v>210</v>
      </c>
      <c r="AQ92" s="12" t="s">
        <v>203</v>
      </c>
      <c r="AR92" s="12" t="s">
        <v>210</v>
      </c>
      <c r="AS92" s="12" t="s">
        <v>200</v>
      </c>
      <c r="AT92">
        <f t="shared" ca="1" si="0"/>
        <v>4</v>
      </c>
      <c r="AU92">
        <f t="shared" ca="1" si="1"/>
        <v>5</v>
      </c>
      <c r="AV92" s="12" t="s">
        <v>289</v>
      </c>
      <c r="AW92">
        <f t="shared" ca="1" si="2"/>
        <v>1</v>
      </c>
      <c r="AX92" s="12" t="s">
        <v>248</v>
      </c>
      <c r="AY92">
        <f t="shared" ca="1" si="3"/>
        <v>4</v>
      </c>
      <c r="AZ92">
        <f t="shared" ca="1" si="4"/>
        <v>3</v>
      </c>
      <c r="BA92">
        <f t="shared" ca="1" si="5"/>
        <v>2</v>
      </c>
      <c r="BB92">
        <f t="shared" ca="1" si="6"/>
        <v>5</v>
      </c>
      <c r="BC92">
        <f t="shared" ca="1" si="7"/>
        <v>2</v>
      </c>
      <c r="BD92">
        <f t="shared" ca="1" si="8"/>
        <v>3</v>
      </c>
      <c r="BE92">
        <f t="shared" ca="1" si="9"/>
        <v>5</v>
      </c>
      <c r="BF92">
        <f t="shared" ca="1" si="10"/>
        <v>6</v>
      </c>
      <c r="BG92">
        <f t="shared" ca="1" si="11"/>
        <v>6</v>
      </c>
      <c r="BH92">
        <f t="shared" ca="1" si="12"/>
        <v>1</v>
      </c>
      <c r="BI92">
        <f t="shared" ca="1" si="13"/>
        <v>4</v>
      </c>
      <c r="BJ92">
        <f t="shared" ca="1" si="14"/>
        <v>1</v>
      </c>
    </row>
    <row r="93" spans="1:62" ht="51">
      <c r="A93" s="1" t="d">
        <v>2020-03-10T10:40:33.00000024028122300</v>
      </c>
      <c r="B93" s="1" t="d">
        <v>2020-03-10T10:45:56.99999991338699850</v>
      </c>
      <c r="C93" s="12" t="s">
        <v>151</v>
      </c>
      <c r="D93" s="12" t="s">
        <v>290</v>
      </c>
      <c r="F93">
        <v>324</v>
      </c>
      <c r="G93" s="12"/>
      <c r="H93" s="1" t="d">
        <v>2020-03-10T10:45:58.17899988032877450</v>
      </c>
      <c r="I93" s="12"/>
      <c r="J93" s="12"/>
      <c r="K93" s="12"/>
      <c r="L93" s="12"/>
      <c r="M93" s="12"/>
      <c r="N93">
        <v>32.066497802734375</v>
      </c>
      <c r="O93">
        <v>34.76519775390625</v>
      </c>
      <c r="P93" s="12" t="s">
        <v>207</v>
      </c>
      <c r="Q93" s="12" t="s">
        <v>201</v>
      </c>
      <c r="R93" s="12" t="s">
        <v>291</v>
      </c>
      <c r="S93" s="12" t="s">
        <v>209</v>
      </c>
      <c r="T93" s="12" t="s">
        <v>209</v>
      </c>
      <c r="U93" s="12" t="s">
        <v>210</v>
      </c>
      <c r="V93" s="12" t="s">
        <v>205</v>
      </c>
      <c r="W93" s="12" t="s">
        <v>205</v>
      </c>
      <c r="X93" s="12" t="s">
        <v>205</v>
      </c>
      <c r="Y93" s="12" t="s">
        <v>210</v>
      </c>
      <c r="Z93" s="12" t="s">
        <v>205</v>
      </c>
      <c r="AA93" s="12" t="s">
        <v>204</v>
      </c>
      <c r="AB93" s="12" t="s">
        <v>204</v>
      </c>
      <c r="AC93" s="12" t="s">
        <v>210</v>
      </c>
      <c r="AD93" s="12" t="s">
        <v>205</v>
      </c>
      <c r="AE93" s="12" t="s">
        <v>204</v>
      </c>
      <c r="AF93" s="12" t="s">
        <v>205</v>
      </c>
      <c r="AG93" s="12" t="s">
        <v>204</v>
      </c>
      <c r="AH93" s="12" t="s">
        <v>200</v>
      </c>
      <c r="AI93" s="12" t="s">
        <v>204</v>
      </c>
      <c r="AJ93" s="12" t="s">
        <v>204</v>
      </c>
      <c r="AK93" s="12" t="s">
        <v>210</v>
      </c>
      <c r="AL93" s="12" t="s">
        <v>210</v>
      </c>
      <c r="AM93" s="12" t="s">
        <v>205</v>
      </c>
      <c r="AN93" s="12" t="s">
        <v>205</v>
      </c>
      <c r="AO93" s="12" t="s">
        <v>209</v>
      </c>
      <c r="AP93" s="12" t="s">
        <v>204</v>
      </c>
      <c r="AQ93" s="12" t="s">
        <v>205</v>
      </c>
      <c r="AR93" s="12" t="s">
        <v>210</v>
      </c>
      <c r="AS93" s="12" t="s">
        <v>200</v>
      </c>
      <c r="AT93">
        <f t="shared" ca="1" si="0"/>
        <v>2</v>
      </c>
      <c r="AU93">
        <f t="shared" ca="1" si="1"/>
        <v>5</v>
      </c>
      <c r="AV93" s="12" t="s">
        <v>292</v>
      </c>
      <c r="AW93">
        <f t="shared" ca="1" si="2"/>
        <v>0</v>
      </c>
      <c r="AX93" s="12" t="s">
        <v>293</v>
      </c>
      <c r="AY93">
        <f t="shared" ca="1" si="3"/>
        <v>4</v>
      </c>
      <c r="AZ93">
        <f t="shared" ca="1" si="4"/>
        <v>3</v>
      </c>
      <c r="BA93">
        <f t="shared" ca="1" si="5"/>
        <v>2</v>
      </c>
      <c r="BB93">
        <f t="shared" ca="1" si="6"/>
        <v>6</v>
      </c>
      <c r="BC93">
        <f t="shared" ca="1" si="7"/>
        <v>7</v>
      </c>
      <c r="BD93">
        <f t="shared" ca="1" si="8"/>
        <v>1</v>
      </c>
      <c r="BE93">
        <f t="shared" ca="1" si="9"/>
        <v>6</v>
      </c>
      <c r="BF93">
        <f t="shared" ca="1" si="10"/>
        <v>1</v>
      </c>
      <c r="BG93">
        <f t="shared" ca="1" si="11"/>
        <v>7</v>
      </c>
      <c r="BH93">
        <f t="shared" ca="1" si="12"/>
        <v>1</v>
      </c>
      <c r="BI93">
        <f t="shared" ca="1" si="13"/>
        <v>7</v>
      </c>
      <c r="BJ93">
        <f t="shared" ca="1" si="14"/>
        <v>1</v>
      </c>
    </row>
    <row r="94" spans="1:62" ht="68">
      <c r="A94" s="1" t="d">
        <v>2020-03-11T12:17:24.00000013411045350</v>
      </c>
      <c r="B94" s="1" t="d">
        <v>2020-03-11T12:22:25.00000008847564350</v>
      </c>
      <c r="C94" s="12" t="s">
        <v>151</v>
      </c>
      <c r="D94" s="12" t="s">
        <v>294</v>
      </c>
      <c r="F94">
        <v>301</v>
      </c>
      <c r="G94" s="12"/>
      <c r="H94" s="1" t="d">
        <v>2020-03-11T12:22:26.04199994355440325</v>
      </c>
      <c r="I94" s="12"/>
      <c r="J94" s="12"/>
      <c r="K94" s="12"/>
      <c r="L94" s="12"/>
      <c r="M94" s="12"/>
      <c r="N94">
        <v>31.780807495117188</v>
      </c>
      <c r="O94">
        <v>35.22869873046875</v>
      </c>
      <c r="P94" s="12" t="s">
        <v>207</v>
      </c>
      <c r="Q94" s="12" t="s">
        <v>201</v>
      </c>
      <c r="R94" s="12" t="s">
        <v>295</v>
      </c>
      <c r="S94" s="12" t="s">
        <v>204</v>
      </c>
      <c r="T94" s="12" t="s">
        <v>205</v>
      </c>
      <c r="U94" s="12" t="s">
        <v>210</v>
      </c>
      <c r="V94" s="12" t="s">
        <v>203</v>
      </c>
      <c r="W94" s="12" t="s">
        <v>209</v>
      </c>
      <c r="X94" s="12" t="s">
        <v>204</v>
      </c>
      <c r="Y94" s="12" t="s">
        <v>204</v>
      </c>
      <c r="Z94" s="12" t="s">
        <v>204</v>
      </c>
      <c r="AA94" s="12" t="s">
        <v>203</v>
      </c>
      <c r="AB94" s="12" t="s">
        <v>204</v>
      </c>
      <c r="AC94" s="12" t="s">
        <v>205</v>
      </c>
      <c r="AD94" s="12" t="s">
        <v>204</v>
      </c>
      <c r="AE94" s="12" t="s">
        <v>204</v>
      </c>
      <c r="AF94" s="12" t="s">
        <v>209</v>
      </c>
      <c r="AG94" s="12" t="s">
        <v>204</v>
      </c>
      <c r="AH94" s="12" t="s">
        <v>200</v>
      </c>
      <c r="AI94" s="12" t="s">
        <v>203</v>
      </c>
      <c r="AJ94" s="12" t="s">
        <v>203</v>
      </c>
      <c r="AK94" s="12" t="s">
        <v>210</v>
      </c>
      <c r="AL94" s="12" t="s">
        <v>203</v>
      </c>
      <c r="AM94" s="12" t="s">
        <v>210</v>
      </c>
      <c r="AN94" s="12" t="s">
        <v>205</v>
      </c>
      <c r="AO94" s="12" t="s">
        <v>204</v>
      </c>
      <c r="AP94" s="12" t="s">
        <v>204</v>
      </c>
      <c r="AQ94" s="12" t="s">
        <v>205</v>
      </c>
      <c r="AR94" s="12" t="s">
        <v>203</v>
      </c>
      <c r="AS94" s="12" t="s">
        <v>200</v>
      </c>
      <c r="AT94">
        <f t="shared" ref="AT94:AT123" ca="1" si="15">VLOOKUP($AT94,$BS$15:$BT$19,2,0)</f>
        <v>3</v>
      </c>
      <c r="AU94">
        <f t="shared" ref="AU94:AU123" ca="1" si="16">VLOOKUP($AU94,$BS$5:$BT$10,2,0)</f>
        <v>2</v>
      </c>
      <c r="AV94" s="12" t="s">
        <v>296</v>
      </c>
      <c r="AW94">
        <f t="shared" ref="AW94:AW123" ca="1" si="17">VLOOKUP($AW94,$BO$14:$BP$15,2,0)</f>
        <v>1</v>
      </c>
      <c r="AX94" s="12" t="s">
        <v>233</v>
      </c>
      <c r="AY94">
        <f t="shared" ref="AY94:AY123" ca="1" si="18">VLOOKUP($AY94,$BS$11:$BT$14,2,0)</f>
        <v>2</v>
      </c>
      <c r="AZ94">
        <f t="shared" ref="AZ94:AZ123" ca="1" si="19">VLOOKUP($AZ94,$BP$23:$BQ$27,2,0)</f>
        <v>3</v>
      </c>
      <c r="BA94">
        <f t="shared" ref="BA94:BA123" ca="1" si="20">VLOOKUP($BA94,$BO$5:$BP$11,2,0)</f>
        <v>2</v>
      </c>
      <c r="BB94">
        <f t="shared" ref="BB94:BB123" ca="1" si="21">VLOOKUP($BB94,$BO$5:$BP$11,2,0)</f>
        <v>1</v>
      </c>
      <c r="BC94">
        <f t="shared" ref="BC94:BC123" ca="1" si="22">VLOOKUP($BC94,$BO$5:$BP$11,2,0)</f>
        <v>7</v>
      </c>
      <c r="BD94">
        <f t="shared" ref="BD94:BD123" ca="1" si="23">VLOOKUP($BD94,$BO$5:$BP$11,2,0)</f>
        <v>1</v>
      </c>
      <c r="BE94">
        <f t="shared" ref="BE94:BE123" ca="1" si="24">VLOOKUP($BE94,$BO$5:$BP$11,2,0)</f>
        <v>4</v>
      </c>
      <c r="BF94">
        <f t="shared" ref="BF94:BF123" ca="1" si="25">VLOOKUP($BF94,$BO$5:$BP$11,2,0)</f>
        <v>2</v>
      </c>
      <c r="BG94">
        <f t="shared" ref="BG94:BG123" ca="1" si="26">VLOOKUP($BG94,$BO$5:$BP$11,2,0)</f>
        <v>7</v>
      </c>
      <c r="BH94">
        <f t="shared" ref="BH94:BH123" ca="1" si="27">VLOOKUP($BH94,$BO$5:$BP$11,2,0)</f>
        <v>1</v>
      </c>
      <c r="BI94">
        <f t="shared" ref="BI94:BI123" ca="1" si="28">VLOOKUP($BI94,$BO$5:$BP$11,2,0)</f>
        <v>7</v>
      </c>
      <c r="BJ94">
        <f t="shared" ref="BJ94:BJ123" ca="1" si="29">VLOOKUP($BJ94,$BO$5:$BP$11,2,0)</f>
        <v>3</v>
      </c>
    </row>
    <row r="95" spans="1:62" ht="221">
      <c r="A95" s="1" t="d">
        <v>2020-03-11T13:00:40.99999994505196650</v>
      </c>
      <c r="B95" s="1" t="d">
        <v>2020-03-11T13:28:21.00000011734664175</v>
      </c>
      <c r="C95" s="12" t="s">
        <v>151</v>
      </c>
      <c r="D95" s="12" t="s">
        <v>297</v>
      </c>
      <c r="F95">
        <v>1659</v>
      </c>
      <c r="G95" s="12"/>
      <c r="H95" s="1" t="d">
        <v>2020-03-11T13:28:21.85999972745776275</v>
      </c>
      <c r="I95" s="12"/>
      <c r="J95" s="12"/>
      <c r="K95" s="12"/>
      <c r="L95" s="12"/>
      <c r="M95" s="12"/>
      <c r="N95">
        <v>32.066696166992188</v>
      </c>
      <c r="O95">
        <v>34.766693115234375</v>
      </c>
      <c r="P95" s="12" t="s">
        <v>207</v>
      </c>
      <c r="Q95" s="12" t="s">
        <v>201</v>
      </c>
      <c r="R95" s="12" t="s">
        <v>298</v>
      </c>
      <c r="S95" s="12" t="s">
        <v>203</v>
      </c>
      <c r="T95" s="12" t="s">
        <v>203</v>
      </c>
      <c r="U95" s="12" t="s">
        <v>203</v>
      </c>
      <c r="V95" s="12" t="s">
        <v>203</v>
      </c>
      <c r="W95" s="12" t="s">
        <v>203</v>
      </c>
      <c r="X95" s="12" t="s">
        <v>204</v>
      </c>
      <c r="Y95" s="12" t="s">
        <v>210</v>
      </c>
      <c r="Z95" s="12" t="s">
        <v>203</v>
      </c>
      <c r="AA95" s="12" t="s">
        <v>203</v>
      </c>
      <c r="AB95" s="12" t="s">
        <v>210</v>
      </c>
      <c r="AC95" s="12" t="s">
        <v>210</v>
      </c>
      <c r="AD95" s="12" t="s">
        <v>204</v>
      </c>
      <c r="AE95" s="12" t="s">
        <v>204</v>
      </c>
      <c r="AF95" s="12" t="s">
        <v>203</v>
      </c>
      <c r="AG95" s="12" t="s">
        <v>203</v>
      </c>
      <c r="AH95" s="12" t="s">
        <v>200</v>
      </c>
      <c r="AI95" s="12" t="s">
        <v>203</v>
      </c>
      <c r="AJ95" s="12" t="s">
        <v>203</v>
      </c>
      <c r="AK95" s="12" t="s">
        <v>203</v>
      </c>
      <c r="AL95" s="12" t="s">
        <v>203</v>
      </c>
      <c r="AM95" s="12" t="s">
        <v>209</v>
      </c>
      <c r="AN95" s="12" t="s">
        <v>204</v>
      </c>
      <c r="AO95" s="12" t="s">
        <v>203</v>
      </c>
      <c r="AP95" s="12" t="s">
        <v>203</v>
      </c>
      <c r="AQ95" s="12" t="s">
        <v>203</v>
      </c>
      <c r="AR95" s="12" t="s">
        <v>203</v>
      </c>
      <c r="AS95" s="12" t="s">
        <v>200</v>
      </c>
      <c r="AT95">
        <f t="shared" ca="1" si="15"/>
        <v>4</v>
      </c>
      <c r="AU95">
        <f t="shared" ca="1" si="16"/>
        <v>2</v>
      </c>
      <c r="AV95" s="12" t="s">
        <v>299</v>
      </c>
      <c r="AW95">
        <f t="shared" ca="1" si="17"/>
        <v>0</v>
      </c>
      <c r="AX95" s="12" t="s">
        <v>233</v>
      </c>
      <c r="AY95">
        <f t="shared" ca="1" si="18"/>
        <v>4</v>
      </c>
      <c r="AZ95">
        <f t="shared" ca="1" si="19"/>
        <v>1</v>
      </c>
      <c r="BA95">
        <f t="shared" ca="1" si="20"/>
        <v>6</v>
      </c>
      <c r="BB95">
        <f t="shared" ca="1" si="21"/>
        <v>6</v>
      </c>
      <c r="BC95">
        <f t="shared" ca="1" si="22"/>
        <v>7</v>
      </c>
      <c r="BD95">
        <f t="shared" ca="1" si="23"/>
        <v>7</v>
      </c>
      <c r="BE95">
        <f t="shared" ca="1" si="24"/>
        <v>7</v>
      </c>
      <c r="BF95">
        <f t="shared" ca="1" si="25"/>
        <v>3</v>
      </c>
      <c r="BG95">
        <f t="shared" ca="1" si="26"/>
        <v>6</v>
      </c>
      <c r="BH95">
        <f t="shared" ca="1" si="27"/>
        <v>4</v>
      </c>
      <c r="BI95">
        <f t="shared" ca="1" si="28"/>
        <v>2</v>
      </c>
      <c r="BJ95">
        <f t="shared" ca="1" si="29"/>
        <v>1</v>
      </c>
    </row>
    <row r="96" spans="1:62" ht="34">
      <c r="A96" s="1" t="d">
        <v>2020-03-11T13:05:16.99999971315264600</v>
      </c>
      <c r="B96" s="1" t="d">
        <v>2020-03-11T13:53:44.99999993015081025</v>
      </c>
      <c r="C96" s="12" t="s">
        <v>151</v>
      </c>
      <c r="D96" s="12" t="s">
        <v>300</v>
      </c>
      <c r="F96">
        <v>2907</v>
      </c>
      <c r="G96" s="12"/>
      <c r="H96" s="1" t="d">
        <v>2020-03-11T13:53:45.73299987707286975</v>
      </c>
      <c r="I96" s="12"/>
      <c r="J96" s="12"/>
      <c r="K96" s="12"/>
      <c r="L96" s="12"/>
      <c r="M96" s="12"/>
      <c r="N96">
        <v>32.066696166992188</v>
      </c>
      <c r="O96">
        <v>34.766693115234375</v>
      </c>
      <c r="P96" s="12" t="s">
        <v>207</v>
      </c>
      <c r="Q96" s="12" t="s">
        <v>201</v>
      </c>
      <c r="R96" s="12" t="s">
        <v>301</v>
      </c>
      <c r="S96" s="12" t="s">
        <v>209</v>
      </c>
      <c r="T96" s="12" t="s">
        <v>209</v>
      </c>
      <c r="U96" s="12" t="s">
        <v>210</v>
      </c>
      <c r="V96" s="12" t="s">
        <v>210</v>
      </c>
      <c r="W96" s="12" t="s">
        <v>204</v>
      </c>
      <c r="X96" s="12" t="s">
        <v>210</v>
      </c>
      <c r="Y96" s="12" t="s">
        <v>210</v>
      </c>
      <c r="Z96" s="12" t="s">
        <v>204</v>
      </c>
      <c r="AA96" s="12" t="s">
        <v>204</v>
      </c>
      <c r="AB96" s="12" t="s">
        <v>209</v>
      </c>
      <c r="AC96" s="12" t="s">
        <v>210</v>
      </c>
      <c r="AD96" s="12" t="s">
        <v>204</v>
      </c>
      <c r="AE96" s="12" t="s">
        <v>204</v>
      </c>
      <c r="AF96" s="12" t="s">
        <v>204</v>
      </c>
      <c r="AG96" s="12" t="s">
        <v>204</v>
      </c>
      <c r="AH96" s="12" t="s">
        <v>200</v>
      </c>
      <c r="AI96" s="12" t="s">
        <v>204</v>
      </c>
      <c r="AJ96" s="12" t="s">
        <v>204</v>
      </c>
      <c r="AK96" s="12" t="s">
        <v>204</v>
      </c>
      <c r="AL96" s="12" t="s">
        <v>203</v>
      </c>
      <c r="AM96" s="12" t="s">
        <v>204</v>
      </c>
      <c r="AN96" s="12" t="s">
        <v>204</v>
      </c>
      <c r="AO96" s="12" t="s">
        <v>210</v>
      </c>
      <c r="AP96" s="12" t="s">
        <v>210</v>
      </c>
      <c r="AQ96" s="12" t="s">
        <v>210</v>
      </c>
      <c r="AR96" s="12" t="s">
        <v>210</v>
      </c>
      <c r="AS96" s="12" t="s">
        <v>200</v>
      </c>
      <c r="AT96">
        <f t="shared" ca="1" si="15"/>
        <v>4</v>
      </c>
      <c r="AU96">
        <f t="shared" ca="1" si="16"/>
        <v>2</v>
      </c>
      <c r="AV96" s="12" t="s">
        <v>200</v>
      </c>
      <c r="AW96">
        <f t="shared" ca="1" si="17"/>
        <v>1</v>
      </c>
      <c r="AX96" s="12" t="s">
        <v>248</v>
      </c>
      <c r="AY96">
        <f t="shared" ca="1" si="18"/>
        <v>3</v>
      </c>
      <c r="AZ96">
        <f t="shared" ca="1" si="19"/>
        <v>3</v>
      </c>
      <c r="BA96">
        <f t="shared" ca="1" si="20"/>
        <v>3</v>
      </c>
      <c r="BB96">
        <f t="shared" ca="1" si="21"/>
        <v>3</v>
      </c>
      <c r="BC96">
        <f t="shared" ca="1" si="22"/>
        <v>5</v>
      </c>
      <c r="BD96">
        <f t="shared" ca="1" si="23"/>
        <v>2</v>
      </c>
      <c r="BE96">
        <f t="shared" ca="1" si="24"/>
        <v>6</v>
      </c>
      <c r="BF96">
        <f t="shared" ca="1" si="25"/>
        <v>4</v>
      </c>
      <c r="BG96">
        <f t="shared" ca="1" si="26"/>
        <v>4</v>
      </c>
      <c r="BH96">
        <f t="shared" ca="1" si="27"/>
        <v>4</v>
      </c>
      <c r="BI96">
        <f t="shared" ca="1" si="28"/>
        <v>6</v>
      </c>
      <c r="BJ96">
        <f t="shared" ca="1" si="29"/>
        <v>3</v>
      </c>
    </row>
    <row r="97" spans="1:62" ht="85">
      <c r="A97" s="1" t="d">
        <v>2020-03-11T13:52:17.0000001043081275</v>
      </c>
      <c r="B97" s="1" t="d">
        <v>2020-03-11T14:02:12.0000002626329675</v>
      </c>
      <c r="C97" s="12" t="s">
        <v>151</v>
      </c>
      <c r="D97" s="12" t="s">
        <v>302</v>
      </c>
      <c r="F97">
        <v>595</v>
      </c>
      <c r="G97" s="12"/>
      <c r="H97" s="1" t="d">
        <v>2020-03-11T14:02:13.15200002398341900</v>
      </c>
      <c r="I97" s="12"/>
      <c r="J97" s="12"/>
      <c r="K97" s="12"/>
      <c r="L97" s="12"/>
      <c r="M97" s="12"/>
      <c r="N97">
        <v>32.012298583984375</v>
      </c>
      <c r="O97">
        <v>34.770492553710938</v>
      </c>
      <c r="P97" s="12" t="s">
        <v>207</v>
      </c>
      <c r="Q97" s="12" t="s">
        <v>201</v>
      </c>
      <c r="R97" s="12" t="s">
        <v>303</v>
      </c>
      <c r="S97" s="12" t="s">
        <v>205</v>
      </c>
      <c r="T97" s="12" t="s">
        <v>205</v>
      </c>
      <c r="U97" s="12" t="s">
        <v>205</v>
      </c>
      <c r="V97" s="12" t="s">
        <v>205</v>
      </c>
      <c r="W97" s="12" t="s">
        <v>204</v>
      </c>
      <c r="X97" s="12" t="s">
        <v>209</v>
      </c>
      <c r="Y97" s="12" t="s">
        <v>210</v>
      </c>
      <c r="Z97" s="12" t="s">
        <v>209</v>
      </c>
      <c r="AA97" s="12" t="s">
        <v>203</v>
      </c>
      <c r="AB97" s="12" t="s">
        <v>204</v>
      </c>
      <c r="AC97" s="12" t="s">
        <v>209</v>
      </c>
      <c r="AD97" s="12" t="s">
        <v>204</v>
      </c>
      <c r="AE97" s="12" t="s">
        <v>209</v>
      </c>
      <c r="AF97" s="12" t="s">
        <v>210</v>
      </c>
      <c r="AG97" s="12" t="s">
        <v>209</v>
      </c>
      <c r="AH97" s="12" t="s">
        <v>200</v>
      </c>
      <c r="AI97" s="12" t="s">
        <v>203</v>
      </c>
      <c r="AJ97" s="12" t="s">
        <v>203</v>
      </c>
      <c r="AK97" s="12" t="s">
        <v>210</v>
      </c>
      <c r="AL97" s="12" t="s">
        <v>210</v>
      </c>
      <c r="AM97" s="12" t="s">
        <v>205</v>
      </c>
      <c r="AN97" s="12" t="s">
        <v>205</v>
      </c>
      <c r="AO97" s="12" t="s">
        <v>204</v>
      </c>
      <c r="AP97" s="12" t="s">
        <v>204</v>
      </c>
      <c r="AQ97" s="12" t="s">
        <v>205</v>
      </c>
      <c r="AR97" s="12" t="s">
        <v>210</v>
      </c>
      <c r="AS97" s="12" t="s">
        <v>200</v>
      </c>
      <c r="AT97">
        <f t="shared" ca="1" si="15"/>
        <v>4</v>
      </c>
      <c r="AU97">
        <f t="shared" ca="1" si="16"/>
        <v>2</v>
      </c>
      <c r="AV97" s="12" t="s">
        <v>304</v>
      </c>
      <c r="AW97">
        <f t="shared" ca="1" si="17"/>
        <v>0</v>
      </c>
      <c r="AX97" s="12" t="s">
        <v>236</v>
      </c>
      <c r="AY97">
        <f t="shared" ca="1" si="18"/>
        <v>3</v>
      </c>
      <c r="AZ97">
        <f t="shared" ca="1" si="19"/>
        <v>3</v>
      </c>
      <c r="BA97">
        <f t="shared" ca="1" si="20"/>
        <v>7</v>
      </c>
      <c r="BB97">
        <f t="shared" ca="1" si="21"/>
        <v>2</v>
      </c>
      <c r="BC97">
        <f t="shared" ca="1" si="22"/>
        <v>6</v>
      </c>
      <c r="BD97">
        <f t="shared" ca="1" si="23"/>
        <v>5</v>
      </c>
      <c r="BE97">
        <f t="shared" ca="1" si="24"/>
        <v>6</v>
      </c>
      <c r="BF97">
        <f t="shared" ca="1" si="25"/>
        <v>3</v>
      </c>
      <c r="BG97">
        <f t="shared" ca="1" si="26"/>
        <v>7</v>
      </c>
      <c r="BH97">
        <f t="shared" ca="1" si="27"/>
        <v>1</v>
      </c>
      <c r="BI97">
        <f t="shared" ca="1" si="28"/>
        <v>6</v>
      </c>
      <c r="BJ97">
        <f t="shared" ca="1" si="29"/>
        <v>1</v>
      </c>
    </row>
    <row r="98" spans="1:62" ht="51">
      <c r="A98" s="1" t="d">
        <v>2020-03-11T13:53:52.00000030919909175</v>
      </c>
      <c r="B98" s="1" t="d">
        <v>2020-03-11T14:10:37.99999973271042075</v>
      </c>
      <c r="C98" s="12" t="s">
        <v>151</v>
      </c>
      <c r="D98" s="12" t="s">
        <v>300</v>
      </c>
      <c r="F98">
        <v>1006</v>
      </c>
      <c r="G98" s="12"/>
      <c r="H98" s="1" t="d">
        <v>2020-03-11T14:10:39.31500026956200600</v>
      </c>
      <c r="I98" s="12"/>
      <c r="J98" s="12"/>
      <c r="K98" s="12"/>
      <c r="L98" s="12"/>
      <c r="M98" s="12"/>
      <c r="N98">
        <v>32.066696166992188</v>
      </c>
      <c r="O98">
        <v>34.766693115234375</v>
      </c>
      <c r="P98" s="12" t="s">
        <v>207</v>
      </c>
      <c r="Q98" s="12" t="s">
        <v>201</v>
      </c>
      <c r="R98" s="12" t="s">
        <v>301</v>
      </c>
      <c r="S98" s="12" t="s">
        <v>209</v>
      </c>
      <c r="T98" s="12" t="s">
        <v>209</v>
      </c>
      <c r="U98" s="12" t="s">
        <v>209</v>
      </c>
      <c r="V98" s="12" t="s">
        <v>209</v>
      </c>
      <c r="W98" s="12" t="s">
        <v>209</v>
      </c>
      <c r="X98" s="12" t="s">
        <v>204</v>
      </c>
      <c r="Y98" s="12" t="s">
        <v>203</v>
      </c>
      <c r="Z98" s="12" t="s">
        <v>210</v>
      </c>
      <c r="AA98" s="12" t="s">
        <v>203</v>
      </c>
      <c r="AB98" s="12" t="s">
        <v>205</v>
      </c>
      <c r="AC98" s="12" t="s">
        <v>210</v>
      </c>
      <c r="AD98" s="12" t="s">
        <v>204</v>
      </c>
      <c r="AE98" s="12" t="s">
        <v>204</v>
      </c>
      <c r="AF98" s="12" t="s">
        <v>205</v>
      </c>
      <c r="AG98" s="12" t="s">
        <v>210</v>
      </c>
      <c r="AH98" s="12" t="s">
        <v>200</v>
      </c>
      <c r="AI98" s="12" t="s">
        <v>210</v>
      </c>
      <c r="AJ98" s="12" t="s">
        <v>204</v>
      </c>
      <c r="AK98" s="12" t="s">
        <v>210</v>
      </c>
      <c r="AL98" s="12" t="s">
        <v>204</v>
      </c>
      <c r="AM98" s="12" t="s">
        <v>205</v>
      </c>
      <c r="AN98" s="12" t="s">
        <v>210</v>
      </c>
      <c r="AO98" s="12" t="s">
        <v>204</v>
      </c>
      <c r="AP98" s="12" t="s">
        <v>204</v>
      </c>
      <c r="AQ98" s="12" t="s">
        <v>209</v>
      </c>
      <c r="AR98" s="12" t="s">
        <v>204</v>
      </c>
      <c r="AS98" s="12" t="s">
        <v>200</v>
      </c>
      <c r="AT98">
        <f t="shared" ca="1" si="15"/>
        <v>4</v>
      </c>
      <c r="AU98">
        <f t="shared" ca="1" si="16"/>
        <v>2</v>
      </c>
      <c r="AV98" s="12" t="s">
        <v>305</v>
      </c>
      <c r="AW98">
        <f t="shared" ca="1" si="17"/>
        <v>0</v>
      </c>
      <c r="AX98" s="12" t="s">
        <v>306</v>
      </c>
      <c r="AY98">
        <f t="shared" ca="1" si="18"/>
        <v>4</v>
      </c>
      <c r="AZ98">
        <f t="shared" ca="1" si="19"/>
        <v>4</v>
      </c>
      <c r="BA98">
        <f t="shared" ca="1" si="20"/>
        <v>4</v>
      </c>
      <c r="BB98">
        <f t="shared" ca="1" si="21"/>
        <v>5</v>
      </c>
      <c r="BC98">
        <f t="shared" ca="1" si="22"/>
        <v>7</v>
      </c>
      <c r="BD98">
        <f t="shared" ca="1" si="23"/>
        <v>1</v>
      </c>
      <c r="BE98">
        <f t="shared" ca="1" si="24"/>
        <v>5</v>
      </c>
      <c r="BF98">
        <f t="shared" ca="1" si="25"/>
        <v>3</v>
      </c>
      <c r="BG98">
        <f t="shared" ca="1" si="26"/>
        <v>7</v>
      </c>
      <c r="BH98">
        <f t="shared" ca="1" si="27"/>
        <v>3</v>
      </c>
      <c r="BI98">
        <f t="shared" ca="1" si="28"/>
        <v>6</v>
      </c>
      <c r="BJ98">
        <f t="shared" ca="1" si="29"/>
        <v>4</v>
      </c>
    </row>
    <row r="99" spans="1:62" ht="51">
      <c r="A99" s="1" t="d">
        <v>2020-03-11T15:42:00.0000000419095125</v>
      </c>
      <c r="B99" s="1" t="d">
        <v>2020-03-11T15:46:32.00000013224780475</v>
      </c>
      <c r="C99" s="12" t="s">
        <v>151</v>
      </c>
      <c r="D99" s="12" t="s">
        <v>307</v>
      </c>
      <c r="F99">
        <v>272</v>
      </c>
      <c r="G99" s="12"/>
      <c r="H99" s="1" t="d">
        <v>2020-03-11T15:46:33.03900010418146725</v>
      </c>
      <c r="I99" s="12"/>
      <c r="J99" s="12"/>
      <c r="K99" s="12"/>
      <c r="L99" s="12"/>
      <c r="M99" s="12"/>
      <c r="N99">
        <v>32.066497802734375</v>
      </c>
      <c r="O99">
        <v>34.76519775390625</v>
      </c>
      <c r="P99" s="12" t="s">
        <v>207</v>
      </c>
      <c r="Q99" s="12" t="s">
        <v>201</v>
      </c>
      <c r="R99" s="12" t="s">
        <v>308</v>
      </c>
      <c r="S99" s="12" t="s">
        <v>210</v>
      </c>
      <c r="T99" s="12" t="s">
        <v>210</v>
      </c>
      <c r="U99" s="12" t="s">
        <v>209</v>
      </c>
      <c r="V99" s="12" t="s">
        <v>210</v>
      </c>
      <c r="W99" s="12" t="s">
        <v>204</v>
      </c>
      <c r="X99" s="12" t="s">
        <v>210</v>
      </c>
      <c r="Y99" s="12" t="s">
        <v>209</v>
      </c>
      <c r="Z99" s="12" t="s">
        <v>210</v>
      </c>
      <c r="AA99" s="12" t="s">
        <v>205</v>
      </c>
      <c r="AB99" s="12" t="s">
        <v>204</v>
      </c>
      <c r="AC99" s="12" t="s">
        <v>203</v>
      </c>
      <c r="AD99" s="12" t="s">
        <v>210</v>
      </c>
      <c r="AE99" s="12" t="s">
        <v>210</v>
      </c>
      <c r="AF99" s="12" t="s">
        <v>204</v>
      </c>
      <c r="AG99" s="12" t="s">
        <v>204</v>
      </c>
      <c r="AH99" s="12" t="s">
        <v>200</v>
      </c>
      <c r="AI99" s="12" t="s">
        <v>203</v>
      </c>
      <c r="AJ99" s="12" t="s">
        <v>210</v>
      </c>
      <c r="AK99" s="12" t="s">
        <v>203</v>
      </c>
      <c r="AL99" s="12" t="s">
        <v>203</v>
      </c>
      <c r="AM99" s="12" t="s">
        <v>204</v>
      </c>
      <c r="AN99" s="12" t="s">
        <v>203</v>
      </c>
      <c r="AO99" s="12" t="s">
        <v>203</v>
      </c>
      <c r="AP99" s="12" t="s">
        <v>204</v>
      </c>
      <c r="AQ99" s="12" t="s">
        <v>203</v>
      </c>
      <c r="AR99" s="12" t="s">
        <v>204</v>
      </c>
      <c r="AS99" s="12" t="s">
        <v>200</v>
      </c>
      <c r="AT99">
        <f t="shared" ca="1" si="15"/>
        <v>4</v>
      </c>
      <c r="AU99">
        <f t="shared" ca="1" si="16"/>
        <v>2</v>
      </c>
      <c r="AV99" s="12" t="s">
        <v>309</v>
      </c>
      <c r="AW99">
        <f t="shared" ca="1" si="17"/>
        <v>1</v>
      </c>
      <c r="AX99" s="12" t="s">
        <v>236</v>
      </c>
      <c r="AY99">
        <f t="shared" ca="1" si="18"/>
        <v>3</v>
      </c>
      <c r="AZ99">
        <f t="shared" ca="1" si="19"/>
        <v>3</v>
      </c>
      <c r="BA99">
        <f t="shared" ca="1" si="20"/>
        <v>5</v>
      </c>
      <c r="BB99">
        <f t="shared" ca="1" si="21"/>
        <v>2</v>
      </c>
      <c r="BC99">
        <f t="shared" ca="1" si="22"/>
        <v>6</v>
      </c>
      <c r="BD99">
        <f t="shared" ca="1" si="23"/>
        <v>3</v>
      </c>
      <c r="BE99">
        <f t="shared" ca="1" si="24"/>
        <v>5</v>
      </c>
      <c r="BF99">
        <f t="shared" ca="1" si="25"/>
        <v>7</v>
      </c>
      <c r="BG99">
        <f t="shared" ca="1" si="26"/>
        <v>7</v>
      </c>
      <c r="BH99">
        <f t="shared" ca="1" si="27"/>
        <v>2</v>
      </c>
      <c r="BI99">
        <f t="shared" ca="1" si="28"/>
        <v>4</v>
      </c>
      <c r="BJ99">
        <f t="shared" ca="1" si="29"/>
        <v>4</v>
      </c>
    </row>
    <row r="100" spans="1:62" ht="34">
      <c r="A100" s="1" t="d">
        <v>2020-03-12T04:32:50.00000013504177450</v>
      </c>
      <c r="B100" s="1" t="d">
        <v>2020-03-12T04:45:23.00000013783574425</v>
      </c>
      <c r="C100" s="12" t="s">
        <v>151</v>
      </c>
      <c r="D100" s="12" t="s">
        <v>310</v>
      </c>
      <c r="F100">
        <v>752</v>
      </c>
      <c r="G100" s="12"/>
      <c r="H100" s="1" t="d">
        <v>2020-03-12T04:45:23.86499997228383925</v>
      </c>
      <c r="I100" s="12"/>
      <c r="J100" s="12"/>
      <c r="K100" s="12"/>
      <c r="L100" s="12"/>
      <c r="M100" s="12"/>
      <c r="N100">
        <v>32.066696166992188</v>
      </c>
      <c r="O100">
        <v>34.766693115234375</v>
      </c>
      <c r="P100" s="12" t="s">
        <v>207</v>
      </c>
      <c r="Q100" s="12" t="s">
        <v>201</v>
      </c>
      <c r="R100" s="12" t="s">
        <v>311</v>
      </c>
      <c r="S100" s="12" t="s">
        <v>209</v>
      </c>
      <c r="T100" s="12" t="s">
        <v>204</v>
      </c>
      <c r="U100" s="12" t="s">
        <v>204</v>
      </c>
      <c r="V100" s="12" t="s">
        <v>205</v>
      </c>
      <c r="W100" s="12" t="s">
        <v>205</v>
      </c>
      <c r="X100" s="12" t="s">
        <v>210</v>
      </c>
      <c r="Y100" s="12" t="s">
        <v>209</v>
      </c>
      <c r="Z100" s="12" t="s">
        <v>209</v>
      </c>
      <c r="AA100" s="12" t="s">
        <v>209</v>
      </c>
      <c r="AB100" s="12" t="s">
        <v>203</v>
      </c>
      <c r="AC100" s="12" t="s">
        <v>204</v>
      </c>
      <c r="AD100" s="12" t="s">
        <v>209</v>
      </c>
      <c r="AE100" s="12" t="s">
        <v>209</v>
      </c>
      <c r="AF100" s="12" t="s">
        <v>203</v>
      </c>
      <c r="AG100" s="12" t="s">
        <v>209</v>
      </c>
      <c r="AH100" s="12" t="s">
        <v>200</v>
      </c>
      <c r="AI100" s="12" t="s">
        <v>203</v>
      </c>
      <c r="AJ100" s="12" t="s">
        <v>210</v>
      </c>
      <c r="AK100" s="12" t="s">
        <v>203</v>
      </c>
      <c r="AL100" s="12" t="s">
        <v>203</v>
      </c>
      <c r="AM100" s="12" t="s">
        <v>203</v>
      </c>
      <c r="AN100" s="12" t="s">
        <v>209</v>
      </c>
      <c r="AO100" s="12" t="s">
        <v>204</v>
      </c>
      <c r="AP100" s="12" t="s">
        <v>210</v>
      </c>
      <c r="AQ100" s="12" t="s">
        <v>203</v>
      </c>
      <c r="AR100" s="12" t="s">
        <v>209</v>
      </c>
      <c r="AS100" s="12" t="s">
        <v>200</v>
      </c>
      <c r="AT100">
        <f t="shared" ca="1" si="15"/>
        <v>4</v>
      </c>
      <c r="AU100">
        <f t="shared" ca="1" si="16"/>
        <v>2</v>
      </c>
      <c r="AV100" s="12" t="s">
        <v>200</v>
      </c>
      <c r="AW100">
        <f t="shared" ca="1" si="17"/>
        <v>0</v>
      </c>
      <c r="AX100" s="12" t="s">
        <v>233</v>
      </c>
      <c r="AY100">
        <f t="shared" ca="1" si="18"/>
        <v>2</v>
      </c>
      <c r="AZ100">
        <f t="shared" ca="1" si="19"/>
        <v>3</v>
      </c>
      <c r="BA100">
        <f t="shared" ca="1" si="20"/>
        <v>3</v>
      </c>
      <c r="BB100">
        <f t="shared" ca="1" si="21"/>
        <v>3</v>
      </c>
      <c r="BC100">
        <f t="shared" ca="1" si="22"/>
        <v>7</v>
      </c>
      <c r="BD100">
        <f t="shared" ca="1" si="23"/>
        <v>2</v>
      </c>
      <c r="BE100">
        <f t="shared" ca="1" si="24"/>
        <v>5</v>
      </c>
      <c r="BF100">
        <f t="shared" ca="1" si="25"/>
        <v>2</v>
      </c>
      <c r="BG100">
        <f t="shared" ca="1" si="26"/>
        <v>7</v>
      </c>
      <c r="BH100">
        <f t="shared" ca="1" si="27"/>
        <v>1</v>
      </c>
      <c r="BI100">
        <f t="shared" ca="1" si="28"/>
        <v>6</v>
      </c>
      <c r="BJ100">
        <f t="shared" ca="1" si="29"/>
        <v>5</v>
      </c>
    </row>
    <row r="101" spans="1:62" ht="34">
      <c r="A101" s="1" t="d">
        <v>2020-03-12T04:43:25.99999981932342225</v>
      </c>
      <c r="B101" s="1" t="d">
        <v>2020-03-12T04:47:21.00000006146728725</v>
      </c>
      <c r="C101" s="12" t="s">
        <v>151</v>
      </c>
      <c r="D101" s="12" t="s">
        <v>312</v>
      </c>
      <c r="F101">
        <v>234</v>
      </c>
      <c r="G101" s="12"/>
      <c r="H101" s="1" t="d">
        <v>2020-03-12T04:47:21.28800015896558550</v>
      </c>
      <c r="I101" s="12"/>
      <c r="J101" s="12"/>
      <c r="K101" s="12"/>
      <c r="L101" s="12"/>
      <c r="M101" s="12"/>
      <c r="N101">
        <v>32.012298583984375</v>
      </c>
      <c r="O101">
        <v>34.770492553710938</v>
      </c>
      <c r="P101" s="12" t="s">
        <v>207</v>
      </c>
      <c r="Q101" s="12" t="s">
        <v>201</v>
      </c>
      <c r="R101" s="12" t="s">
        <v>313</v>
      </c>
      <c r="S101" s="12" t="s">
        <v>203</v>
      </c>
      <c r="T101" s="12" t="s">
        <v>203</v>
      </c>
      <c r="U101" s="12" t="s">
        <v>203</v>
      </c>
      <c r="V101" s="12" t="s">
        <v>203</v>
      </c>
      <c r="W101" s="12" t="s">
        <v>204</v>
      </c>
      <c r="X101" s="12" t="s">
        <v>204</v>
      </c>
      <c r="Y101" s="12" t="s">
        <v>204</v>
      </c>
      <c r="Z101" s="12" t="s">
        <v>210</v>
      </c>
      <c r="AA101" s="12" t="s">
        <v>203</v>
      </c>
      <c r="AB101" s="12" t="s">
        <v>205</v>
      </c>
      <c r="AC101" s="12" t="s">
        <v>205</v>
      </c>
      <c r="AD101" s="12" t="s">
        <v>203</v>
      </c>
      <c r="AE101" s="12" t="s">
        <v>203</v>
      </c>
      <c r="AF101" s="12" t="s">
        <v>203</v>
      </c>
      <c r="AG101" s="12" t="s">
        <v>203</v>
      </c>
      <c r="AH101" s="12" t="s">
        <v>200</v>
      </c>
      <c r="AI101" s="12" t="s">
        <v>203</v>
      </c>
      <c r="AJ101" s="12" t="s">
        <v>203</v>
      </c>
      <c r="AK101" s="12" t="s">
        <v>203</v>
      </c>
      <c r="AL101" s="12" t="s">
        <v>203</v>
      </c>
      <c r="AM101" s="12" t="s">
        <v>205</v>
      </c>
      <c r="AN101" s="12" t="s">
        <v>205</v>
      </c>
      <c r="AO101" s="12" t="s">
        <v>203</v>
      </c>
      <c r="AP101" s="12" t="s">
        <v>203</v>
      </c>
      <c r="AQ101" s="12" t="s">
        <v>205</v>
      </c>
      <c r="AR101" s="12" t="s">
        <v>203</v>
      </c>
      <c r="AS101" s="12" t="s">
        <v>200</v>
      </c>
      <c r="AT101">
        <f t="shared" ca="1" si="15"/>
        <v>4</v>
      </c>
      <c r="AU101">
        <f t="shared" ca="1" si="16"/>
        <v>2</v>
      </c>
      <c r="AV101" s="12" t="s">
        <v>200</v>
      </c>
      <c r="AW101">
        <f t="shared" ca="1" si="17"/>
        <v>0</v>
      </c>
      <c r="AX101" s="12" t="s">
        <v>256</v>
      </c>
      <c r="AY101">
        <f t="shared" ca="1" si="18"/>
        <v>2</v>
      </c>
      <c r="AZ101">
        <f t="shared" ca="1" si="19"/>
        <v>3</v>
      </c>
      <c r="BA101">
        <f t="shared" ca="1" si="20"/>
        <v>5</v>
      </c>
      <c r="BB101">
        <f t="shared" ca="1" si="21"/>
        <v>7</v>
      </c>
      <c r="BC101">
        <f t="shared" ca="1" si="22"/>
        <v>7</v>
      </c>
      <c r="BD101">
        <f t="shared" ca="1" si="23"/>
        <v>3</v>
      </c>
      <c r="BE101">
        <f t="shared" ca="1" si="24"/>
        <v>7</v>
      </c>
      <c r="BF101">
        <f t="shared" ca="1" si="25"/>
        <v>1</v>
      </c>
      <c r="BG101">
        <f t="shared" ca="1" si="26"/>
        <v>7</v>
      </c>
      <c r="BH101">
        <f t="shared" ca="1" si="27"/>
        <v>1</v>
      </c>
      <c r="BI101">
        <f t="shared" ca="1" si="28"/>
        <v>1</v>
      </c>
      <c r="BJ101">
        <f t="shared" ca="1" si="29"/>
        <v>4</v>
      </c>
    </row>
    <row r="102" spans="1:62" ht="34">
      <c r="A102" s="1" t="d">
        <v>2020-03-12T06:53:53.00000012386590225</v>
      </c>
      <c r="B102" s="1" t="d">
        <v>2020-03-12T07:01:11.00000004284084025</v>
      </c>
      <c r="C102" s="12" t="s">
        <v>151</v>
      </c>
      <c r="D102" s="12" t="s">
        <v>314</v>
      </c>
      <c r="F102">
        <v>437</v>
      </c>
      <c r="G102" s="12"/>
      <c r="H102" s="1" t="d">
        <v>2020-03-12T07:01:11.76800030283630225</v>
      </c>
      <c r="I102" s="12"/>
      <c r="J102" s="12"/>
      <c r="K102" s="12"/>
      <c r="L102" s="12"/>
      <c r="M102" s="12"/>
      <c r="N102">
        <v>32.066696166992188</v>
      </c>
      <c r="O102">
        <v>34.766693115234375</v>
      </c>
      <c r="P102" s="12" t="s">
        <v>207</v>
      </c>
      <c r="Q102" s="12" t="s">
        <v>201</v>
      </c>
      <c r="R102" s="12" t="s">
        <v>315</v>
      </c>
      <c r="S102" s="12" t="s">
        <v>203</v>
      </c>
      <c r="T102" s="12" t="s">
        <v>203</v>
      </c>
      <c r="U102" s="12" t="s">
        <v>209</v>
      </c>
      <c r="V102" s="12" t="s">
        <v>210</v>
      </c>
      <c r="W102" s="12" t="s">
        <v>205</v>
      </c>
      <c r="X102" s="12" t="s">
        <v>210</v>
      </c>
      <c r="Y102" s="12" t="s">
        <v>209</v>
      </c>
      <c r="Z102" s="12" t="s">
        <v>210</v>
      </c>
      <c r="AA102" s="12" t="s">
        <v>209</v>
      </c>
      <c r="AB102" s="12" t="s">
        <v>203</v>
      </c>
      <c r="AC102" s="12" t="s">
        <v>210</v>
      </c>
      <c r="AD102" s="12" t="s">
        <v>209</v>
      </c>
      <c r="AE102" s="12" t="s">
        <v>209</v>
      </c>
      <c r="AF102" s="12" t="s">
        <v>203</v>
      </c>
      <c r="AG102" s="12" t="s">
        <v>210</v>
      </c>
      <c r="AH102" s="12" t="s">
        <v>200</v>
      </c>
      <c r="AI102" s="12" t="s">
        <v>209</v>
      </c>
      <c r="AJ102" s="12" t="s">
        <v>209</v>
      </c>
      <c r="AK102" s="12" t="s">
        <v>209</v>
      </c>
      <c r="AL102" s="12" t="s">
        <v>210</v>
      </c>
      <c r="AM102" s="12" t="s">
        <v>204</v>
      </c>
      <c r="AN102" s="12" t="s">
        <v>204</v>
      </c>
      <c r="AO102" s="12" t="s">
        <v>209</v>
      </c>
      <c r="AP102" s="12" t="s">
        <v>209</v>
      </c>
      <c r="AQ102" s="12" t="s">
        <v>204</v>
      </c>
      <c r="AR102" s="12" t="s">
        <v>209</v>
      </c>
      <c r="AS102" s="12" t="s">
        <v>200</v>
      </c>
      <c r="AT102">
        <f t="shared" ca="1" si="15"/>
        <v>3</v>
      </c>
      <c r="AU102">
        <f t="shared" ca="1" si="16"/>
        <v>5</v>
      </c>
      <c r="AV102" s="12" t="s">
        <v>200</v>
      </c>
      <c r="AW102">
        <f t="shared" ca="1" si="17"/>
        <v>0</v>
      </c>
      <c r="AX102" s="12" t="s">
        <v>233</v>
      </c>
      <c r="AY102">
        <f t="shared" ca="1" si="18"/>
        <v>3</v>
      </c>
      <c r="AZ102">
        <f t="shared" ca="1" si="19"/>
        <v>4</v>
      </c>
      <c r="BA102">
        <f t="shared" ca="1" si="20"/>
        <v>3</v>
      </c>
      <c r="BB102">
        <f t="shared" ca="1" si="21"/>
        <v>4</v>
      </c>
      <c r="BC102">
        <f t="shared" ca="1" si="22"/>
        <v>7</v>
      </c>
      <c r="BD102">
        <f t="shared" ca="1" si="23"/>
        <v>3</v>
      </c>
      <c r="BE102">
        <f t="shared" ca="1" si="24"/>
        <v>5</v>
      </c>
      <c r="BF102">
        <f t="shared" ca="1" si="25"/>
        <v>6</v>
      </c>
      <c r="BG102">
        <f t="shared" ca="1" si="26"/>
        <v>6</v>
      </c>
      <c r="BH102">
        <f t="shared" ca="1" si="27"/>
        <v>3</v>
      </c>
      <c r="BI102">
        <f t="shared" ca="1" si="28"/>
        <v>6</v>
      </c>
      <c r="BJ102">
        <f t="shared" ca="1" si="29"/>
        <v>5</v>
      </c>
    </row>
    <row r="103" spans="1:62" ht="34">
      <c r="A103" s="1" t="d">
        <v>2020-03-12T10:35:29.00000021327286675</v>
      </c>
      <c r="B103" s="1" t="d">
        <v>2020-03-12T10:38:53.9999997289851300</v>
      </c>
      <c r="C103" s="12" t="s">
        <v>151</v>
      </c>
      <c r="D103" s="12" t="s">
        <v>316</v>
      </c>
      <c r="F103">
        <v>205</v>
      </c>
      <c r="G103" s="12"/>
      <c r="H103" s="1" t="d">
        <v>2020-03-12T10:38:55.47099984716624325</v>
      </c>
      <c r="I103" s="12"/>
      <c r="J103" s="12"/>
      <c r="K103" s="12"/>
      <c r="L103" s="12"/>
      <c r="M103" s="12"/>
      <c r="N103">
        <v>32.066696166992188</v>
      </c>
      <c r="O103">
        <v>34.766693115234375</v>
      </c>
      <c r="P103" s="12" t="s">
        <v>207</v>
      </c>
      <c r="Q103" s="12" t="s">
        <v>201</v>
      </c>
      <c r="R103" s="12" t="s">
        <v>317</v>
      </c>
      <c r="S103" s="12" t="s">
        <v>210</v>
      </c>
      <c r="T103" s="12" t="s">
        <v>204</v>
      </c>
      <c r="U103" s="12" t="s">
        <v>205</v>
      </c>
      <c r="V103" s="12" t="s">
        <v>209</v>
      </c>
      <c r="W103" s="12" t="s">
        <v>210</v>
      </c>
      <c r="X103" s="12" t="s">
        <v>204</v>
      </c>
      <c r="Y103" s="12" t="s">
        <v>210</v>
      </c>
      <c r="Z103" s="12" t="s">
        <v>205</v>
      </c>
      <c r="AA103" s="12" t="s">
        <v>205</v>
      </c>
      <c r="AB103" s="12" t="s">
        <v>205</v>
      </c>
      <c r="AC103" s="12" t="s">
        <v>203</v>
      </c>
      <c r="AD103" s="12" t="s">
        <v>210</v>
      </c>
      <c r="AE103" s="12" t="s">
        <v>203</v>
      </c>
      <c r="AF103" s="12" t="s">
        <v>205</v>
      </c>
      <c r="AG103" s="12" t="s">
        <v>204</v>
      </c>
      <c r="AH103" s="12" t="s">
        <v>200</v>
      </c>
      <c r="AI103" s="12" t="s">
        <v>205</v>
      </c>
      <c r="AJ103" s="12" t="s">
        <v>205</v>
      </c>
      <c r="AK103" s="12" t="s">
        <v>205</v>
      </c>
      <c r="AL103" s="12" t="s">
        <v>205</v>
      </c>
      <c r="AM103" s="12" t="s">
        <v>205</v>
      </c>
      <c r="AN103" s="12" t="s">
        <v>205</v>
      </c>
      <c r="AO103" s="12" t="s">
        <v>205</v>
      </c>
      <c r="AP103" s="12" t="s">
        <v>205</v>
      </c>
      <c r="AQ103" s="12" t="s">
        <v>205</v>
      </c>
      <c r="AR103" s="12" t="s">
        <v>205</v>
      </c>
      <c r="AS103" s="12" t="s">
        <v>200</v>
      </c>
      <c r="AT103">
        <f t="shared" ca="1" si="15"/>
        <v>4</v>
      </c>
      <c r="AU103">
        <f t="shared" ca="1" si="16"/>
        <v>2</v>
      </c>
      <c r="AV103" s="12" t="s">
        <v>200</v>
      </c>
      <c r="AW103">
        <f t="shared" ca="1" si="17"/>
        <v>0</v>
      </c>
      <c r="AX103" s="12" t="s">
        <v>236</v>
      </c>
      <c r="AY103">
        <f t="shared" ca="1" si="18"/>
        <v>3</v>
      </c>
      <c r="AZ103">
        <f t="shared" ca="1" si="19"/>
        <v>3</v>
      </c>
      <c r="BA103">
        <f t="shared" ca="1" si="20"/>
        <v>1</v>
      </c>
      <c r="BB103">
        <f t="shared" ca="1" si="21"/>
        <v>6</v>
      </c>
      <c r="BC103">
        <f t="shared" ca="1" si="22"/>
        <v>6</v>
      </c>
      <c r="BD103">
        <f t="shared" ca="1" si="23"/>
        <v>7</v>
      </c>
      <c r="BE103">
        <f t="shared" ca="1" si="24"/>
        <v>7</v>
      </c>
      <c r="BF103">
        <f t="shared" ca="1" si="25"/>
        <v>7</v>
      </c>
      <c r="BG103">
        <f t="shared" ca="1" si="26"/>
        <v>5</v>
      </c>
      <c r="BH103">
        <f t="shared" ca="1" si="27"/>
        <v>1</v>
      </c>
      <c r="BI103">
        <f t="shared" ca="1" si="28"/>
        <v>3</v>
      </c>
      <c r="BJ103">
        <f t="shared" ca="1" si="29"/>
        <v>4</v>
      </c>
    </row>
    <row r="104" spans="1:62" ht="34">
      <c r="A104" s="1" t="d">
        <v>2020-03-13T08:45:08.00000019371509875</v>
      </c>
      <c r="B104" s="1" t="d">
        <v>2020-03-13T08:48:57.999999895691871825</v>
      </c>
      <c r="C104" s="12" t="s">
        <v>151</v>
      </c>
      <c r="D104" s="12" t="s">
        <v>318</v>
      </c>
      <c r="F104">
        <v>230</v>
      </c>
      <c r="G104" s="12"/>
      <c r="H104" s="1" t="d">
        <v>2020-03-13T08:48:58.975000265054404800</v>
      </c>
      <c r="I104" s="12"/>
      <c r="J104" s="12"/>
      <c r="K104" s="12"/>
      <c r="L104" s="12"/>
      <c r="M104" s="12"/>
      <c r="N104">
        <v>32.066696166992188</v>
      </c>
      <c r="O104">
        <v>34.766693115234375</v>
      </c>
      <c r="P104" s="12" t="s">
        <v>207</v>
      </c>
      <c r="Q104" s="12" t="s">
        <v>201</v>
      </c>
      <c r="R104" s="12" t="s">
        <v>319</v>
      </c>
      <c r="S104" s="12" t="s">
        <v>210</v>
      </c>
      <c r="T104" s="12" t="s">
        <v>204</v>
      </c>
      <c r="U104" s="12" t="s">
        <v>203</v>
      </c>
      <c r="V104" s="12" t="s">
        <v>204</v>
      </c>
      <c r="W104" s="12" t="s">
        <v>210</v>
      </c>
      <c r="X104" s="12" t="s">
        <v>210</v>
      </c>
      <c r="Y104" s="12" t="s">
        <v>210</v>
      </c>
      <c r="Z104" s="12" t="s">
        <v>204</v>
      </c>
      <c r="AA104" s="12" t="s">
        <v>204</v>
      </c>
      <c r="AB104" s="12" t="s">
        <v>209</v>
      </c>
      <c r="AC104" s="12" t="s">
        <v>205</v>
      </c>
      <c r="AD104" s="12" t="s">
        <v>204</v>
      </c>
      <c r="AE104" s="12" t="s">
        <v>204</v>
      </c>
      <c r="AF104" s="12" t="s">
        <v>210</v>
      </c>
      <c r="AG104" s="12" t="s">
        <v>210</v>
      </c>
      <c r="AH104" s="12" t="s">
        <v>200</v>
      </c>
      <c r="AI104" s="12" t="s">
        <v>209</v>
      </c>
      <c r="AJ104" s="12" t="s">
        <v>203</v>
      </c>
      <c r="AK104" s="12" t="s">
        <v>210</v>
      </c>
      <c r="AL104" s="12" t="s">
        <v>205</v>
      </c>
      <c r="AM104" s="12" t="s">
        <v>203</v>
      </c>
      <c r="AN104" s="12" t="s">
        <v>210</v>
      </c>
      <c r="AO104" s="12" t="s">
        <v>205</v>
      </c>
      <c r="AP104" s="12" t="s">
        <v>210</v>
      </c>
      <c r="AQ104" s="12" t="s">
        <v>210</v>
      </c>
      <c r="AR104" s="12" t="s">
        <v>209</v>
      </c>
      <c r="AS104" s="12" t="s">
        <v>200</v>
      </c>
      <c r="AT104">
        <f t="shared" ca="1" si="15"/>
        <v>4</v>
      </c>
      <c r="AU104">
        <f t="shared" ca="1" si="16"/>
        <v>2</v>
      </c>
      <c r="AV104" s="12" t="s">
        <v>200</v>
      </c>
      <c r="AW104">
        <f t="shared" ca="1" si="17"/>
        <v>0</v>
      </c>
      <c r="AX104" s="12" t="s">
        <v>236</v>
      </c>
      <c r="AY104">
        <f t="shared" ca="1" si="18"/>
        <v>2</v>
      </c>
      <c r="AZ104">
        <f t="shared" ca="1" si="19"/>
        <v>4</v>
      </c>
      <c r="BA104">
        <f t="shared" ca="1" si="20"/>
        <v>4</v>
      </c>
      <c r="BB104">
        <f t="shared" ca="1" si="21"/>
        <v>5</v>
      </c>
      <c r="BC104">
        <f t="shared" ca="1" si="22"/>
        <v>7</v>
      </c>
      <c r="BD104">
        <f t="shared" ca="1" si="23"/>
        <v>1</v>
      </c>
      <c r="BE104">
        <f t="shared" ca="1" si="24"/>
        <v>6</v>
      </c>
      <c r="BF104">
        <f t="shared" ca="1" si="25"/>
        <v>2</v>
      </c>
      <c r="BG104">
        <f t="shared" ca="1" si="26"/>
        <v>4</v>
      </c>
      <c r="BH104">
        <f t="shared" ca="1" si="27"/>
        <v>2</v>
      </c>
      <c r="BI104">
        <f t="shared" ca="1" si="28"/>
        <v>6</v>
      </c>
      <c r="BJ104">
        <f t="shared" ca="1" si="29"/>
        <v>4</v>
      </c>
    </row>
    <row r="105" spans="1:62" ht="34">
      <c r="A105" s="1" t="d">
        <v>2020-03-14T04:26:12.99999974202364425</v>
      </c>
      <c r="B105" s="1" t="d">
        <v>2020-03-14T04:29:34.99999981373548275</v>
      </c>
      <c r="C105" s="12" t="s">
        <v>151</v>
      </c>
      <c r="D105" s="12" t="s">
        <v>320</v>
      </c>
      <c r="F105">
        <v>201</v>
      </c>
      <c r="G105" s="12"/>
      <c r="H105" s="1" t="d">
        <v>2020-03-14T04:29:35.75999996624886675</v>
      </c>
      <c r="I105" s="12"/>
      <c r="J105" s="12"/>
      <c r="K105" s="12"/>
      <c r="L105" s="12"/>
      <c r="M105" s="12"/>
      <c r="N105">
        <v>32.066696166992188</v>
      </c>
      <c r="O105">
        <v>34.766693115234375</v>
      </c>
      <c r="P105" s="12" t="s">
        <v>207</v>
      </c>
      <c r="Q105" s="12" t="s">
        <v>201</v>
      </c>
      <c r="R105" s="12" t="s">
        <v>321</v>
      </c>
      <c r="S105" s="12" t="s">
        <v>210</v>
      </c>
      <c r="T105" s="12" t="s">
        <v>204</v>
      </c>
      <c r="U105" s="12" t="s">
        <v>210</v>
      </c>
      <c r="V105" s="12" t="s">
        <v>210</v>
      </c>
      <c r="W105" s="12" t="s">
        <v>205</v>
      </c>
      <c r="X105" s="12" t="s">
        <v>204</v>
      </c>
      <c r="Y105" s="12" t="s">
        <v>204</v>
      </c>
      <c r="Z105" s="12" t="s">
        <v>209</v>
      </c>
      <c r="AA105" s="12" t="s">
        <v>210</v>
      </c>
      <c r="AB105" s="12" t="s">
        <v>203</v>
      </c>
      <c r="AC105" s="12" t="s">
        <v>210</v>
      </c>
      <c r="AD105" s="12" t="s">
        <v>210</v>
      </c>
      <c r="AE105" s="12" t="s">
        <v>204</v>
      </c>
      <c r="AF105" s="12" t="s">
        <v>209</v>
      </c>
      <c r="AG105" s="12" t="s">
        <v>210</v>
      </c>
      <c r="AH105" s="12" t="s">
        <v>200</v>
      </c>
      <c r="AI105" s="12" t="s">
        <v>205</v>
      </c>
      <c r="AJ105" s="12" t="s">
        <v>209</v>
      </c>
      <c r="AK105" s="12" t="s">
        <v>205</v>
      </c>
      <c r="AL105" s="12" t="s">
        <v>205</v>
      </c>
      <c r="AM105" s="12" t="s">
        <v>203</v>
      </c>
      <c r="AN105" s="12" t="s">
        <v>210</v>
      </c>
      <c r="AO105" s="12" t="s">
        <v>209</v>
      </c>
      <c r="AP105" s="12" t="s">
        <v>210</v>
      </c>
      <c r="AQ105" s="12" t="s">
        <v>205</v>
      </c>
      <c r="AR105" s="12" t="s">
        <v>204</v>
      </c>
      <c r="AS105" s="12" t="s">
        <v>200</v>
      </c>
      <c r="AT105">
        <f t="shared" ca="1" si="15"/>
        <v>4</v>
      </c>
      <c r="AU105">
        <f t="shared" ca="1" si="16"/>
        <v>2</v>
      </c>
      <c r="AV105" s="12" t="s">
        <v>200</v>
      </c>
      <c r="AW105">
        <f t="shared" ca="1" si="17"/>
        <v>0</v>
      </c>
      <c r="AX105" s="12" t="s">
        <v>322</v>
      </c>
      <c r="AY105">
        <f t="shared" ca="1" si="18"/>
        <v>2</v>
      </c>
      <c r="AZ105">
        <f t="shared" ca="1" si="19"/>
        <v>1</v>
      </c>
      <c r="BA105">
        <f t="shared" ca="1" si="20"/>
        <v>3</v>
      </c>
      <c r="BB105">
        <f t="shared" ca="1" si="21"/>
        <v>4</v>
      </c>
      <c r="BC105">
        <f t="shared" ca="1" si="22"/>
        <v>4</v>
      </c>
      <c r="BD105">
        <f t="shared" ca="1" si="23"/>
        <v>4</v>
      </c>
      <c r="BE105">
        <f t="shared" ca="1" si="24"/>
        <v>5</v>
      </c>
      <c r="BF105">
        <f t="shared" ca="1" si="25"/>
        <v>5</v>
      </c>
      <c r="BG105">
        <f t="shared" ca="1" si="26"/>
        <v>7</v>
      </c>
      <c r="BH105">
        <f t="shared" ca="1" si="27"/>
        <v>3</v>
      </c>
      <c r="BI105">
        <f t="shared" ca="1" si="28"/>
        <v>6</v>
      </c>
      <c r="BJ105">
        <f t="shared" ca="1" si="29"/>
        <v>1</v>
      </c>
    </row>
    <row r="106" spans="1:62" ht="85">
      <c r="A106" s="1" t="d">
        <v>2020-03-15T11:27:33.00000000279396975</v>
      </c>
      <c r="B106" s="1" t="d">
        <v>2020-03-15T11:33:32.99999991897493800</v>
      </c>
      <c r="C106" s="12" t="s">
        <v>151</v>
      </c>
      <c r="D106" s="12" t="s">
        <v>323</v>
      </c>
      <c r="F106">
        <v>360</v>
      </c>
      <c r="G106" s="12"/>
      <c r="H106" s="1" t="d">
        <v>2020-03-15T11:33:34.30799989029765225</v>
      </c>
      <c r="I106" s="12"/>
      <c r="J106" s="12"/>
      <c r="K106" s="12"/>
      <c r="L106" s="12"/>
      <c r="M106" s="12"/>
      <c r="N106">
        <v>32.3074951171875</v>
      </c>
      <c r="O106">
        <v>34.905502319335938</v>
      </c>
      <c r="P106" s="12" t="s">
        <v>207</v>
      </c>
      <c r="Q106" s="12" t="s">
        <v>201</v>
      </c>
      <c r="R106" s="12" t="s">
        <v>324</v>
      </c>
      <c r="S106" s="12" t="s">
        <v>210</v>
      </c>
      <c r="T106" s="12" t="s">
        <v>204</v>
      </c>
      <c r="U106" s="12" t="s">
        <v>204</v>
      </c>
      <c r="V106" s="12" t="s">
        <v>210</v>
      </c>
      <c r="W106" s="12" t="s">
        <v>204</v>
      </c>
      <c r="X106" s="12" t="s">
        <v>204</v>
      </c>
      <c r="Y106" s="12" t="s">
        <v>204</v>
      </c>
      <c r="Z106" s="12" t="s">
        <v>210</v>
      </c>
      <c r="AA106" s="12" t="s">
        <v>210</v>
      </c>
      <c r="AB106" s="12" t="s">
        <v>210</v>
      </c>
      <c r="AC106" s="12" t="s">
        <v>210</v>
      </c>
      <c r="AD106" s="12" t="s">
        <v>204</v>
      </c>
      <c r="AE106" s="12" t="s">
        <v>204</v>
      </c>
      <c r="AF106" s="12" t="s">
        <v>209</v>
      </c>
      <c r="AG106" s="12" t="s">
        <v>204</v>
      </c>
      <c r="AH106" s="12" t="s">
        <v>200</v>
      </c>
      <c r="AI106" s="12" t="s">
        <v>210</v>
      </c>
      <c r="AJ106" s="12" t="s">
        <v>204</v>
      </c>
      <c r="AK106" s="12" t="s">
        <v>204</v>
      </c>
      <c r="AL106" s="12" t="s">
        <v>204</v>
      </c>
      <c r="AM106" s="12" t="s">
        <v>210</v>
      </c>
      <c r="AN106" s="12" t="s">
        <v>210</v>
      </c>
      <c r="AO106" s="12" t="s">
        <v>204</v>
      </c>
      <c r="AP106" s="12" t="s">
        <v>204</v>
      </c>
      <c r="AQ106" s="12" t="s">
        <v>205</v>
      </c>
      <c r="AR106" s="12" t="s">
        <v>203</v>
      </c>
      <c r="AS106" s="12" t="s">
        <v>200</v>
      </c>
      <c r="AT106">
        <f t="shared" ca="1" si="15"/>
        <v>4</v>
      </c>
      <c r="AU106">
        <f t="shared" ca="1" si="16"/>
        <v>2</v>
      </c>
      <c r="AV106" s="12" t="s">
        <v>325</v>
      </c>
      <c r="AW106">
        <f t="shared" ca="1" si="17"/>
        <v>0</v>
      </c>
      <c r="AX106" s="12" t="s">
        <v>221</v>
      </c>
      <c r="AY106">
        <f t="shared" ca="1" si="18"/>
        <v>3</v>
      </c>
      <c r="AZ106">
        <f t="shared" ca="1" si="19"/>
        <v>3</v>
      </c>
      <c r="BA106">
        <f t="shared" ca="1" si="20"/>
        <v>4</v>
      </c>
      <c r="BB106">
        <f t="shared" ca="1" si="21"/>
        <v>1</v>
      </c>
      <c r="BC106">
        <f t="shared" ca="1" si="22"/>
        <v>5</v>
      </c>
      <c r="BD106">
        <f t="shared" ca="1" si="23"/>
        <v>4</v>
      </c>
      <c r="BE106">
        <f t="shared" ca="1" si="24"/>
        <v>5</v>
      </c>
      <c r="BF106">
        <f t="shared" ca="1" si="25"/>
        <v>5</v>
      </c>
      <c r="BG106">
        <f t="shared" ca="1" si="26"/>
        <v>6</v>
      </c>
      <c r="BH106">
        <f t="shared" ca="1" si="27"/>
        <v>4</v>
      </c>
      <c r="BI106">
        <f t="shared" ca="1" si="28"/>
        <v>4</v>
      </c>
      <c r="BJ106">
        <f t="shared" ca="1" si="29"/>
        <v>3</v>
      </c>
    </row>
    <row r="107" spans="1:62" ht="170">
      <c r="A107" s="1" t="d">
        <v>2020-03-16T08:04:59.99999993015081025</v>
      </c>
      <c r="B107" s="1" t="d">
        <v>2020-03-16T08:40:23.99999981280416175</v>
      </c>
      <c r="C107" s="12" t="s">
        <v>151</v>
      </c>
      <c r="D107" s="12" t="s">
        <v>326</v>
      </c>
      <c r="F107">
        <v>2124</v>
      </c>
      <c r="G107" s="12"/>
      <c r="H107" s="1" t="d">
        <v>2020-03-16T08:40:25.09499990846961525</v>
      </c>
      <c r="I107" s="12"/>
      <c r="J107" s="12"/>
      <c r="K107" s="12"/>
      <c r="L107" s="12"/>
      <c r="M107" s="12"/>
      <c r="N107">
        <v>32.066696166992188</v>
      </c>
      <c r="O107">
        <v>34.766693115234375</v>
      </c>
      <c r="P107" s="12" t="s">
        <v>207</v>
      </c>
      <c r="Q107" s="12" t="s">
        <v>201</v>
      </c>
      <c r="R107" s="12" t="s">
        <v>327</v>
      </c>
      <c r="S107" s="12" t="s">
        <v>204</v>
      </c>
      <c r="T107" s="12" t="s">
        <v>204</v>
      </c>
      <c r="U107" s="12" t="s">
        <v>204</v>
      </c>
      <c r="V107" s="12" t="s">
        <v>204</v>
      </c>
      <c r="W107" s="12" t="s">
        <v>204</v>
      </c>
      <c r="X107" s="12" t="s">
        <v>204</v>
      </c>
      <c r="Y107" s="12" t="s">
        <v>210</v>
      </c>
      <c r="Z107" s="12" t="s">
        <v>210</v>
      </c>
      <c r="AA107" s="12" t="s">
        <v>210</v>
      </c>
      <c r="AB107" s="12" t="s">
        <v>204</v>
      </c>
      <c r="AC107" s="12" t="s">
        <v>209</v>
      </c>
      <c r="AD107" s="12" t="s">
        <v>204</v>
      </c>
      <c r="AE107" s="12" t="s">
        <v>209</v>
      </c>
      <c r="AF107" s="12" t="s">
        <v>204</v>
      </c>
      <c r="AG107" s="12" t="s">
        <v>209</v>
      </c>
      <c r="AH107" s="12" t="s">
        <v>328</v>
      </c>
      <c r="AI107" s="12" t="s">
        <v>204</v>
      </c>
      <c r="AJ107" s="12" t="s">
        <v>203</v>
      </c>
      <c r="AK107" s="12" t="s">
        <v>204</v>
      </c>
      <c r="AL107" s="12" t="s">
        <v>204</v>
      </c>
      <c r="AM107" s="12" t="s">
        <v>205</v>
      </c>
      <c r="AN107" s="12" t="s">
        <v>205</v>
      </c>
      <c r="AO107" s="12" t="s">
        <v>204</v>
      </c>
      <c r="AP107" s="12" t="s">
        <v>210</v>
      </c>
      <c r="AQ107" s="12" t="s">
        <v>205</v>
      </c>
      <c r="AR107" s="12" t="s">
        <v>210</v>
      </c>
      <c r="AS107" s="12" t="s">
        <v>200</v>
      </c>
      <c r="AT107">
        <f t="shared" ca="1" si="15"/>
        <v>4</v>
      </c>
      <c r="AU107">
        <f t="shared" ca="1" si="16"/>
        <v>2</v>
      </c>
      <c r="AV107" s="12" t="s">
        <v>329</v>
      </c>
      <c r="AW107">
        <f t="shared" ca="1" si="17"/>
        <v>0</v>
      </c>
      <c r="AX107" s="12" t="s">
        <v>248</v>
      </c>
      <c r="AY107">
        <f t="shared" ca="1" si="18"/>
        <v>3</v>
      </c>
      <c r="AZ107">
        <f t="shared" ca="1" si="19"/>
        <v>3</v>
      </c>
      <c r="BA107">
        <f t="shared" ca="1" si="20"/>
        <v>5</v>
      </c>
      <c r="BB107">
        <f t="shared" ca="1" si="21"/>
        <v>3</v>
      </c>
      <c r="BC107">
        <f t="shared" ca="1" si="22"/>
        <v>5</v>
      </c>
      <c r="BD107">
        <f t="shared" ca="1" si="23"/>
        <v>4</v>
      </c>
      <c r="BE107">
        <f t="shared" ca="1" si="24"/>
        <v>5</v>
      </c>
      <c r="BF107">
        <f t="shared" ca="1" si="25"/>
        <v>2</v>
      </c>
      <c r="BG107">
        <f t="shared" ca="1" si="26"/>
        <v>6</v>
      </c>
      <c r="BH107">
        <f t="shared" ca="1" si="27"/>
        <v>5</v>
      </c>
      <c r="BI107">
        <f t="shared" ca="1" si="28"/>
        <v>4</v>
      </c>
      <c r="BJ107">
        <f t="shared" ca="1" si="29"/>
        <v>2</v>
      </c>
    </row>
    <row r="108" spans="1:62" ht="34">
      <c r="A108" s="1" t="d">
        <v>2020-03-16T09:59:56.0000001126900300</v>
      </c>
      <c r="B108" s="1" t="d">
        <v>2020-03-16T10:03:02.00000021606683650</v>
      </c>
      <c r="C108" s="12" t="s">
        <v>151</v>
      </c>
      <c r="D108" s="12" t="s">
        <v>330</v>
      </c>
      <c r="F108">
        <v>186</v>
      </c>
      <c r="G108" s="12"/>
      <c r="H108" s="1" t="d">
        <v>2020-03-16T10:03:02.96299979556351975</v>
      </c>
      <c r="I108" s="12"/>
      <c r="J108" s="12"/>
      <c r="K108" s="12"/>
      <c r="L108" s="12"/>
      <c r="M108" s="12"/>
      <c r="N108">
        <v>32.066696166992188</v>
      </c>
      <c r="O108">
        <v>34.766693115234375</v>
      </c>
      <c r="P108" s="12" t="s">
        <v>207</v>
      </c>
      <c r="Q108" s="12" t="s">
        <v>201</v>
      </c>
      <c r="R108" s="12" t="s">
        <v>331</v>
      </c>
      <c r="S108" s="12" t="s">
        <v>205</v>
      </c>
      <c r="T108" s="12" t="s">
        <v>205</v>
      </c>
      <c r="U108" s="12" t="s">
        <v>209</v>
      </c>
      <c r="V108" s="12" t="s">
        <v>209</v>
      </c>
      <c r="W108" s="12" t="s">
        <v>205</v>
      </c>
      <c r="X108" s="12" t="s">
        <v>209</v>
      </c>
      <c r="Y108" s="12" t="s">
        <v>209</v>
      </c>
      <c r="Z108" s="12" t="s">
        <v>209</v>
      </c>
      <c r="AA108" s="12" t="s">
        <v>205</v>
      </c>
      <c r="AB108" s="12" t="s">
        <v>203</v>
      </c>
      <c r="AC108" s="12" t="s">
        <v>203</v>
      </c>
      <c r="AD108" s="12" t="s">
        <v>205</v>
      </c>
      <c r="AE108" s="12" t="s">
        <v>205</v>
      </c>
      <c r="AF108" s="12" t="s">
        <v>203</v>
      </c>
      <c r="AG108" s="12" t="s">
        <v>205</v>
      </c>
      <c r="AH108" s="12" t="s">
        <v>200</v>
      </c>
      <c r="AI108" s="12" t="s">
        <v>210</v>
      </c>
      <c r="AJ108" s="12" t="s">
        <v>205</v>
      </c>
      <c r="AK108" s="12" t="s">
        <v>204</v>
      </c>
      <c r="AL108" s="12" t="s">
        <v>210</v>
      </c>
      <c r="AM108" s="12" t="s">
        <v>203</v>
      </c>
      <c r="AN108" s="12" t="s">
        <v>203</v>
      </c>
      <c r="AO108" s="12" t="s">
        <v>205</v>
      </c>
      <c r="AP108" s="12" t="s">
        <v>205</v>
      </c>
      <c r="AQ108" s="12" t="s">
        <v>203</v>
      </c>
      <c r="AR108" s="12" t="s">
        <v>204</v>
      </c>
      <c r="AS108" s="12" t="s">
        <v>200</v>
      </c>
      <c r="AT108">
        <f t="shared" ca="1" si="15"/>
        <v>4</v>
      </c>
      <c r="AU108">
        <f t="shared" ca="1" si="16"/>
        <v>2</v>
      </c>
      <c r="AV108" s="12" t="s">
        <v>200</v>
      </c>
      <c r="AW108">
        <f t="shared" ca="1" si="17"/>
        <v>0</v>
      </c>
      <c r="AX108" s="12" t="s">
        <v>212</v>
      </c>
      <c r="AY108">
        <f t="shared" ca="1" si="18"/>
        <v>3</v>
      </c>
      <c r="AZ108">
        <f t="shared" ca="1" si="19"/>
        <v>3</v>
      </c>
      <c r="BA108">
        <f t="shared" ca="1" si="20"/>
        <v>1</v>
      </c>
      <c r="BB108">
        <f t="shared" ca="1" si="21"/>
        <v>2</v>
      </c>
      <c r="BC108">
        <f t="shared" ca="1" si="22"/>
        <v>7</v>
      </c>
      <c r="BD108">
        <f t="shared" ca="1" si="23"/>
        <v>5</v>
      </c>
      <c r="BE108">
        <f t="shared" ca="1" si="24"/>
        <v>5</v>
      </c>
      <c r="BF108">
        <f t="shared" ca="1" si="25"/>
        <v>6</v>
      </c>
      <c r="BG108">
        <f t="shared" ca="1" si="26"/>
        <v>7</v>
      </c>
      <c r="BH108">
        <f t="shared" ca="1" si="27"/>
        <v>1</v>
      </c>
      <c r="BI108">
        <f t="shared" ca="1" si="28"/>
        <v>5</v>
      </c>
      <c r="BJ108">
        <f t="shared" ca="1" si="29"/>
        <v>5</v>
      </c>
    </row>
    <row r="109" spans="1:62" ht="34">
      <c r="A109" s="1" t="d">
        <v>2020-03-16T10:51:24.000000287778675</v>
      </c>
      <c r="B109" s="1" t="d">
        <v>2020-03-16T11:04:39.000000050291419050</v>
      </c>
      <c r="C109" s="12" t="s">
        <v>151</v>
      </c>
      <c r="D109" s="12" t="s">
        <v>332</v>
      </c>
      <c r="F109">
        <v>795</v>
      </c>
      <c r="G109" s="12"/>
      <c r="H109" s="1" t="d">
        <v>2020-03-16T11:04:40.229999916628003275</v>
      </c>
      <c r="I109" s="12"/>
      <c r="J109" s="12"/>
      <c r="K109" s="12"/>
      <c r="L109" s="12"/>
      <c r="M109" s="12"/>
      <c r="N109">
        <v>32.066696166992188</v>
      </c>
      <c r="O109">
        <v>34.766693115234375</v>
      </c>
      <c r="P109" s="12" t="s">
        <v>207</v>
      </c>
      <c r="Q109" s="12" t="s">
        <v>201</v>
      </c>
      <c r="R109" s="12" t="s">
        <v>333</v>
      </c>
      <c r="S109" s="12" t="s">
        <v>210</v>
      </c>
      <c r="T109" s="12" t="s">
        <v>209</v>
      </c>
      <c r="U109" s="12" t="s">
        <v>209</v>
      </c>
      <c r="V109" s="12" t="s">
        <v>204</v>
      </c>
      <c r="W109" s="12" t="s">
        <v>204</v>
      </c>
      <c r="X109" s="12" t="s">
        <v>204</v>
      </c>
      <c r="Y109" s="12" t="s">
        <v>203</v>
      </c>
      <c r="Z109" s="12" t="s">
        <v>203</v>
      </c>
      <c r="AA109" s="12" t="s">
        <v>209</v>
      </c>
      <c r="AB109" s="12" t="s">
        <v>209</v>
      </c>
      <c r="AC109" s="12" t="s">
        <v>209</v>
      </c>
      <c r="AD109" s="12" t="s">
        <v>210</v>
      </c>
      <c r="AE109" s="12" t="s">
        <v>210</v>
      </c>
      <c r="AF109" s="12" t="s">
        <v>209</v>
      </c>
      <c r="AG109" s="12" t="s">
        <v>204</v>
      </c>
      <c r="AH109" s="12" t="s">
        <v>200</v>
      </c>
      <c r="AI109" s="12" t="s">
        <v>203</v>
      </c>
      <c r="AJ109" s="12" t="s">
        <v>209</v>
      </c>
      <c r="AK109" s="12" t="s">
        <v>203</v>
      </c>
      <c r="AL109" s="12" t="s">
        <v>203</v>
      </c>
      <c r="AM109" s="12" t="s">
        <v>205</v>
      </c>
      <c r="AN109" s="12" t="s">
        <v>210</v>
      </c>
      <c r="AO109" s="12" t="s">
        <v>204</v>
      </c>
      <c r="AP109" s="12" t="s">
        <v>210</v>
      </c>
      <c r="AQ109" s="12" t="s">
        <v>203</v>
      </c>
      <c r="AR109" s="12" t="s">
        <v>204</v>
      </c>
      <c r="AS109" s="12" t="s">
        <v>200</v>
      </c>
      <c r="AT109">
        <f t="shared" ca="1" si="15"/>
        <v>4</v>
      </c>
      <c r="AU109">
        <f t="shared" ca="1" si="16"/>
        <v>2</v>
      </c>
      <c r="AV109" s="12" t="s">
        <v>200</v>
      </c>
      <c r="AW109">
        <f t="shared" ca="1" si="17"/>
        <v>1</v>
      </c>
      <c r="AX109" s="12" t="s">
        <v>240</v>
      </c>
      <c r="AY109">
        <f t="shared" ca="1" si="18"/>
        <v>2</v>
      </c>
      <c r="AZ109">
        <f t="shared" ca="1" si="19"/>
        <v>1</v>
      </c>
      <c r="BA109">
        <f t="shared" ca="1" si="20"/>
        <v>4</v>
      </c>
      <c r="BB109">
        <f t="shared" ca="1" si="21"/>
        <v>2</v>
      </c>
      <c r="BC109">
        <f t="shared" ca="1" si="22"/>
        <v>5</v>
      </c>
      <c r="BD109">
        <f t="shared" ca="1" si="23"/>
        <v>4</v>
      </c>
      <c r="BE109">
        <f t="shared" ca="1" si="24"/>
        <v>6</v>
      </c>
      <c r="BF109">
        <f t="shared" ca="1" si="25"/>
        <v>4</v>
      </c>
      <c r="BG109">
        <f t="shared" ca="1" si="26"/>
        <v>4</v>
      </c>
      <c r="BH109">
        <f t="shared" ca="1" si="27"/>
        <v>6</v>
      </c>
      <c r="BI109">
        <f t="shared" ca="1" si="28"/>
        <v>3</v>
      </c>
      <c r="BJ109">
        <f t="shared" ca="1" si="29"/>
        <v>3</v>
      </c>
    </row>
    <row r="110" spans="1:62" ht="34">
      <c r="A110" s="1" t="d">
        <v>2020-03-16T12:55:46.99999974109232325</v>
      </c>
      <c r="B110" s="1" t="d">
        <v>2020-03-16T13:01:14.00000011548399975</v>
      </c>
      <c r="C110" s="12" t="s">
        <v>151</v>
      </c>
      <c r="D110" s="12" t="s">
        <v>334</v>
      </c>
      <c r="F110">
        <v>327</v>
      </c>
      <c r="G110" s="12"/>
      <c r="H110" s="1" t="d">
        <v>2020-03-16T13:01:15.63099986873567325</v>
      </c>
      <c r="I110" s="12"/>
      <c r="J110" s="12"/>
      <c r="K110" s="12"/>
      <c r="L110" s="12"/>
      <c r="M110" s="12"/>
      <c r="N110">
        <v>32.066696166992188</v>
      </c>
      <c r="O110">
        <v>34.766693115234375</v>
      </c>
      <c r="P110" s="12" t="s">
        <v>207</v>
      </c>
      <c r="Q110" s="12" t="s">
        <v>201</v>
      </c>
      <c r="R110" s="12" t="s">
        <v>335</v>
      </c>
      <c r="S110" s="12" t="s">
        <v>203</v>
      </c>
      <c r="T110" s="12" t="s">
        <v>203</v>
      </c>
      <c r="U110" s="12" t="s">
        <v>209</v>
      </c>
      <c r="V110" s="12" t="s">
        <v>209</v>
      </c>
      <c r="W110" s="12" t="s">
        <v>204</v>
      </c>
      <c r="X110" s="12" t="s">
        <v>204</v>
      </c>
      <c r="Y110" s="12" t="s">
        <v>204</v>
      </c>
      <c r="Z110" s="12" t="s">
        <v>204</v>
      </c>
      <c r="AA110" s="12" t="s">
        <v>203</v>
      </c>
      <c r="AB110" s="12" t="s">
        <v>205</v>
      </c>
      <c r="AC110" s="12" t="s">
        <v>209</v>
      </c>
      <c r="AD110" s="12" t="s">
        <v>210</v>
      </c>
      <c r="AE110" s="12" t="s">
        <v>210</v>
      </c>
      <c r="AF110" s="12" t="s">
        <v>205</v>
      </c>
      <c r="AG110" s="12" t="s">
        <v>210</v>
      </c>
      <c r="AH110" s="12" t="s">
        <v>200</v>
      </c>
      <c r="AI110" s="12" t="s">
        <v>210</v>
      </c>
      <c r="AJ110" s="12" t="s">
        <v>204</v>
      </c>
      <c r="AK110" s="12" t="s">
        <v>210</v>
      </c>
      <c r="AL110" s="12" t="s">
        <v>210</v>
      </c>
      <c r="AM110" s="12" t="s">
        <v>205</v>
      </c>
      <c r="AN110" s="12" t="s">
        <v>209</v>
      </c>
      <c r="AO110" s="12" t="s">
        <v>210</v>
      </c>
      <c r="AP110" s="12" t="s">
        <v>210</v>
      </c>
      <c r="AQ110" s="12" t="s">
        <v>205</v>
      </c>
      <c r="AR110" s="12" t="s">
        <v>210</v>
      </c>
      <c r="AS110" s="12" t="s">
        <v>200</v>
      </c>
      <c r="AT110">
        <f t="shared" ca="1" si="15"/>
        <v>4</v>
      </c>
      <c r="AU110">
        <f t="shared" ca="1" si="16"/>
        <v>2</v>
      </c>
      <c r="AV110" s="12" t="s">
        <v>200</v>
      </c>
      <c r="AW110">
        <f t="shared" ca="1" si="17"/>
        <v>0</v>
      </c>
      <c r="AX110" s="12" t="s">
        <v>221</v>
      </c>
      <c r="AY110">
        <f t="shared" ca="1" si="18"/>
        <v>4</v>
      </c>
      <c r="AZ110">
        <f t="shared" ca="1" si="19"/>
        <v>3</v>
      </c>
      <c r="BA110">
        <f t="shared" ca="1" si="20"/>
        <v>6</v>
      </c>
      <c r="BB110">
        <f t="shared" ca="1" si="21"/>
        <v>6</v>
      </c>
      <c r="BC110">
        <f t="shared" ca="1" si="22"/>
        <v>6</v>
      </c>
      <c r="BD110">
        <f t="shared" ca="1" si="23"/>
        <v>5</v>
      </c>
      <c r="BE110">
        <f t="shared" ca="1" si="24"/>
        <v>6</v>
      </c>
      <c r="BF110">
        <f t="shared" ca="1" si="25"/>
        <v>3</v>
      </c>
      <c r="BG110">
        <f t="shared" ca="1" si="26"/>
        <v>6</v>
      </c>
      <c r="BH110">
        <f t="shared" ca="1" si="27"/>
        <v>2</v>
      </c>
      <c r="BI110">
        <f t="shared" ca="1" si="28"/>
        <v>5</v>
      </c>
      <c r="BJ110">
        <f t="shared" ca="1" si="29"/>
        <v>1</v>
      </c>
    </row>
    <row r="111" spans="1:62" ht="34">
      <c r="A111" s="1" t="d">
        <v>2020-03-16T14:58:37.99999969080090825</v>
      </c>
      <c r="B111" s="1" t="d">
        <v>2020-03-16T15:11:15.000</v>
      </c>
      <c r="C111" s="12" t="s">
        <v>151</v>
      </c>
      <c r="D111" s="12" t="s">
        <v>336</v>
      </c>
      <c r="F111">
        <v>756</v>
      </c>
      <c r="G111" s="12"/>
      <c r="H111" s="1" t="d">
        <v>2020-03-16T15:11:15.46500011812895536575</v>
      </c>
      <c r="I111" s="12"/>
      <c r="J111" s="12"/>
      <c r="K111" s="12"/>
      <c r="L111" s="12"/>
      <c r="M111" s="12"/>
      <c r="N111">
        <v>55.752700805664062</v>
      </c>
      <c r="O111">
        <v>37.617202758789062</v>
      </c>
      <c r="P111" s="12" t="s">
        <v>207</v>
      </c>
      <c r="Q111" s="12" t="s">
        <v>201</v>
      </c>
      <c r="R111" s="12" t="s">
        <v>337</v>
      </c>
      <c r="S111" s="12" t="s">
        <v>209</v>
      </c>
      <c r="T111" s="12" t="s">
        <v>210</v>
      </c>
      <c r="U111" s="12" t="s">
        <v>209</v>
      </c>
      <c r="V111" s="12" t="s">
        <v>209</v>
      </c>
      <c r="W111" s="12" t="s">
        <v>209</v>
      </c>
      <c r="X111" s="12" t="s">
        <v>209</v>
      </c>
      <c r="Y111" s="12" t="s">
        <v>209</v>
      </c>
      <c r="Z111" s="12" t="s">
        <v>209</v>
      </c>
      <c r="AA111" s="12" t="s">
        <v>209</v>
      </c>
      <c r="AB111" s="12" t="s">
        <v>204</v>
      </c>
      <c r="AC111" s="12" t="s">
        <v>204</v>
      </c>
      <c r="AD111" s="12" t="s">
        <v>210</v>
      </c>
      <c r="AE111" s="12" t="s">
        <v>210</v>
      </c>
      <c r="AF111" s="12" t="s">
        <v>204</v>
      </c>
      <c r="AG111" s="12" t="s">
        <v>210</v>
      </c>
      <c r="AH111" s="12" t="s">
        <v>200</v>
      </c>
      <c r="AI111" s="12" t="s">
        <v>204</v>
      </c>
      <c r="AJ111" s="12" t="s">
        <v>204</v>
      </c>
      <c r="AK111" s="12" t="s">
        <v>210</v>
      </c>
      <c r="AL111" s="12" t="s">
        <v>210</v>
      </c>
      <c r="AM111" s="12" t="s">
        <v>210</v>
      </c>
      <c r="AN111" s="12" t="s">
        <v>204</v>
      </c>
      <c r="AO111" s="12" t="s">
        <v>210</v>
      </c>
      <c r="AP111" s="12" t="s">
        <v>204</v>
      </c>
      <c r="AQ111" s="12" t="s">
        <v>210</v>
      </c>
      <c r="AR111" s="12" t="s">
        <v>204</v>
      </c>
      <c r="AS111" s="12" t="s">
        <v>200</v>
      </c>
      <c r="AT111">
        <f t="shared" ca="1" si="15"/>
        <v>4</v>
      </c>
      <c r="AU111">
        <f t="shared" ca="1" si="16"/>
        <v>2</v>
      </c>
      <c r="AV111" s="12" t="s">
        <v>338</v>
      </c>
      <c r="AW111">
        <f t="shared" ca="1" si="17"/>
        <v>1</v>
      </c>
      <c r="AX111" s="12" t="s">
        <v>339</v>
      </c>
      <c r="AY111">
        <f t="shared" ca="1" si="18"/>
        <v>4</v>
      </c>
      <c r="AZ111">
        <f t="shared" ca="1" si="19"/>
        <v>3</v>
      </c>
      <c r="BA111">
        <f t="shared" ca="1" si="20"/>
        <v>4</v>
      </c>
      <c r="BB111">
        <f t="shared" ca="1" si="21"/>
        <v>5</v>
      </c>
      <c r="BC111">
        <f t="shared" ca="1" si="22"/>
        <v>5</v>
      </c>
      <c r="BD111">
        <f t="shared" ca="1" si="23"/>
        <v>3</v>
      </c>
      <c r="BE111">
        <f t="shared" ca="1" si="24"/>
        <v>5</v>
      </c>
      <c r="BF111">
        <f t="shared" ca="1" si="25"/>
        <v>5</v>
      </c>
      <c r="BG111">
        <f t="shared" ca="1" si="26"/>
        <v>4</v>
      </c>
      <c r="BH111">
        <f t="shared" ca="1" si="27"/>
        <v>2</v>
      </c>
      <c r="BI111">
        <f t="shared" ca="1" si="28"/>
        <v>5</v>
      </c>
      <c r="BJ111">
        <f t="shared" ca="1" si="29"/>
        <v>5</v>
      </c>
    </row>
    <row r="112" spans="1:62" ht="34">
      <c r="A112" s="1" t="d">
        <v>2020-03-17T06:43:51.99999982025474325</v>
      </c>
      <c r="B112" s="1" t="d">
        <v>2020-03-17T06:55:46.99999974109232325</v>
      </c>
      <c r="C112" s="12" t="s">
        <v>151</v>
      </c>
      <c r="D112" s="12" t="s">
        <v>99</v>
      </c>
      <c r="F112">
        <v>714</v>
      </c>
      <c r="G112" s="12"/>
      <c r="H112" s="1" t="d">
        <v>2020-03-17T06:55:47.81499984674155650</v>
      </c>
      <c r="I112" s="12"/>
      <c r="J112" s="12"/>
      <c r="K112" s="12"/>
      <c r="L112" s="12"/>
      <c r="M112" s="12"/>
      <c r="N112">
        <v>32.066696166992188</v>
      </c>
      <c r="O112">
        <v>34.766693115234375</v>
      </c>
      <c r="P112" s="12" t="s">
        <v>207</v>
      </c>
      <c r="Q112" s="12" t="s">
        <v>201</v>
      </c>
      <c r="R112" s="12" t="s">
        <v>340</v>
      </c>
      <c r="S112" s="12" t="s">
        <v>209</v>
      </c>
      <c r="T112" s="12" t="s">
        <v>205</v>
      </c>
      <c r="U112" s="12" t="s">
        <v>210</v>
      </c>
      <c r="V112" s="12" t="s">
        <v>209</v>
      </c>
      <c r="W112" s="12" t="s">
        <v>205</v>
      </c>
      <c r="X112" s="12" t="s">
        <v>210</v>
      </c>
      <c r="Y112" s="12" t="s">
        <v>210</v>
      </c>
      <c r="Z112" s="12" t="s">
        <v>204</v>
      </c>
      <c r="AA112" s="12" t="s">
        <v>209</v>
      </c>
      <c r="AB112" s="12" t="s">
        <v>203</v>
      </c>
      <c r="AC112" s="12" t="s">
        <v>210</v>
      </c>
      <c r="AD112" s="12" t="s">
        <v>210</v>
      </c>
      <c r="AE112" s="12" t="s">
        <v>209</v>
      </c>
      <c r="AF112" s="12" t="s">
        <v>205</v>
      </c>
      <c r="AG112" s="12" t="s">
        <v>210</v>
      </c>
      <c r="AH112" s="12" t="s">
        <v>200</v>
      </c>
      <c r="AI112" s="12" t="s">
        <v>210</v>
      </c>
      <c r="AJ112" s="12" t="s">
        <v>209</v>
      </c>
      <c r="AK112" s="12" t="s">
        <v>210</v>
      </c>
      <c r="AL112" s="12" t="s">
        <v>210</v>
      </c>
      <c r="AM112" s="12" t="s">
        <v>203</v>
      </c>
      <c r="AN112" s="12" t="s">
        <v>204</v>
      </c>
      <c r="AO112" s="12" t="s">
        <v>204</v>
      </c>
      <c r="AP112" s="12" t="s">
        <v>210</v>
      </c>
      <c r="AQ112" s="12" t="s">
        <v>203</v>
      </c>
      <c r="AR112" s="12" t="s">
        <v>209</v>
      </c>
      <c r="AS112" s="12" t="s">
        <v>200</v>
      </c>
      <c r="AT112">
        <f t="shared" ca="1" si="15"/>
        <v>4</v>
      </c>
      <c r="AU112">
        <f t="shared" ca="1" si="16"/>
        <v>2</v>
      </c>
      <c r="AV112" s="12" t="s">
        <v>200</v>
      </c>
      <c r="AW112">
        <f t="shared" ca="1" si="17"/>
        <v>1</v>
      </c>
      <c r="AX112" s="12" t="s">
        <v>221</v>
      </c>
      <c r="AY112">
        <f t="shared" ca="1" si="18"/>
        <v>2</v>
      </c>
      <c r="AZ112">
        <f t="shared" ca="1" si="19"/>
        <v>3</v>
      </c>
      <c r="BA112">
        <f t="shared" ca="1" si="20"/>
        <v>4</v>
      </c>
      <c r="BB112">
        <f t="shared" ca="1" si="21"/>
        <v>5</v>
      </c>
      <c r="BC112">
        <f t="shared" ca="1" si="22"/>
        <v>7</v>
      </c>
      <c r="BD112">
        <f t="shared" ca="1" si="23"/>
        <v>2</v>
      </c>
      <c r="BE112">
        <f t="shared" ca="1" si="24"/>
        <v>7</v>
      </c>
      <c r="BF112">
        <f t="shared" ca="1" si="25"/>
        <v>3</v>
      </c>
      <c r="BG112">
        <f t="shared" ca="1" si="26"/>
        <v>5</v>
      </c>
      <c r="BH112">
        <f t="shared" ca="1" si="27"/>
        <v>6</v>
      </c>
      <c r="BI112">
        <f t="shared" ca="1" si="28"/>
        <v>5</v>
      </c>
      <c r="BJ112">
        <f t="shared" ca="1" si="29"/>
        <v>2</v>
      </c>
    </row>
    <row r="113" spans="1:62" ht="34">
      <c r="A113" s="1" t="d">
        <v>2020-03-17T07:02:33.99999995715915975</v>
      </c>
      <c r="B113" s="1" t="d">
        <v>2020-03-17T07:22:27.99999995157122700</v>
      </c>
      <c r="C113" s="12" t="s">
        <v>151</v>
      </c>
      <c r="D113" s="12" t="s">
        <v>341</v>
      </c>
      <c r="F113">
        <v>1193</v>
      </c>
      <c r="G113" s="12"/>
      <c r="H113" s="1" t="d">
        <v>2020-03-17T07:22:28.82700021844357050</v>
      </c>
      <c r="I113" s="12"/>
      <c r="J113" s="12"/>
      <c r="K113" s="12"/>
      <c r="L113" s="12"/>
      <c r="M113" s="12"/>
      <c r="N113">
        <v>32.066696166992188</v>
      </c>
      <c r="O113">
        <v>34.766693115234375</v>
      </c>
      <c r="P113" s="12" t="s">
        <v>207</v>
      </c>
      <c r="Q113" s="12" t="s">
        <v>201</v>
      </c>
      <c r="R113" s="12" t="s">
        <v>342</v>
      </c>
      <c r="S113" s="12" t="s">
        <v>203</v>
      </c>
      <c r="T113" s="12" t="s">
        <v>203</v>
      </c>
      <c r="U113" s="12" t="s">
        <v>203</v>
      </c>
      <c r="V113" s="12" t="s">
        <v>204</v>
      </c>
      <c r="W113" s="12" t="s">
        <v>204</v>
      </c>
      <c r="X113" s="12" t="s">
        <v>209</v>
      </c>
      <c r="Y113" s="12" t="s">
        <v>204</v>
      </c>
      <c r="Z113" s="12" t="s">
        <v>209</v>
      </c>
      <c r="AA113" s="12" t="s">
        <v>210</v>
      </c>
      <c r="AB113" s="12" t="s">
        <v>205</v>
      </c>
      <c r="AC113" s="12" t="s">
        <v>209</v>
      </c>
      <c r="AD113" s="12" t="s">
        <v>204</v>
      </c>
      <c r="AE113" s="12" t="s">
        <v>204</v>
      </c>
      <c r="AF113" s="12" t="s">
        <v>209</v>
      </c>
      <c r="AG113" s="12" t="s">
        <v>204</v>
      </c>
      <c r="AH113" s="12" t="s">
        <v>200</v>
      </c>
      <c r="AI113" s="12" t="s">
        <v>210</v>
      </c>
      <c r="AJ113" s="12" t="s">
        <v>203</v>
      </c>
      <c r="AK113" s="12" t="s">
        <v>209</v>
      </c>
      <c r="AL113" s="12" t="s">
        <v>204</v>
      </c>
      <c r="AM113" s="12" t="s">
        <v>205</v>
      </c>
      <c r="AN113" s="12" t="s">
        <v>209</v>
      </c>
      <c r="AO113" s="12" t="s">
        <v>204</v>
      </c>
      <c r="AP113" s="12" t="s">
        <v>204</v>
      </c>
      <c r="AQ113" s="12" t="s">
        <v>205</v>
      </c>
      <c r="AR113" s="12" t="s">
        <v>204</v>
      </c>
      <c r="AS113" s="12" t="s">
        <v>200</v>
      </c>
      <c r="AT113">
        <f t="shared" ca="1" si="15"/>
        <v>4</v>
      </c>
      <c r="AU113">
        <f t="shared" ca="1" si="16"/>
        <v>2</v>
      </c>
      <c r="AV113" s="12" t="s">
        <v>343</v>
      </c>
      <c r="AW113">
        <f t="shared" ca="1" si="17"/>
        <v>0</v>
      </c>
      <c r="AX113" s="12" t="s">
        <v>236</v>
      </c>
      <c r="AY113">
        <f t="shared" ca="1" si="18"/>
        <v>2</v>
      </c>
      <c r="AZ113">
        <f t="shared" ca="1" si="19"/>
        <v>3</v>
      </c>
      <c r="BA113">
        <f t="shared" ca="1" si="20"/>
        <v>4</v>
      </c>
      <c r="BB113">
        <f t="shared" ca="1" si="21"/>
        <v>6</v>
      </c>
      <c r="BC113">
        <f t="shared" ca="1" si="22"/>
        <v>6</v>
      </c>
      <c r="BD113">
        <f t="shared" ca="1" si="23"/>
        <v>5</v>
      </c>
      <c r="BE113">
        <f t="shared" ca="1" si="24"/>
        <v>5</v>
      </c>
      <c r="BF113">
        <f t="shared" ca="1" si="25"/>
        <v>4</v>
      </c>
      <c r="BG113">
        <f t="shared" ca="1" si="26"/>
        <v>4</v>
      </c>
      <c r="BH113">
        <f t="shared" ca="1" si="27"/>
        <v>3</v>
      </c>
      <c r="BI113">
        <f t="shared" ca="1" si="28"/>
        <v>3</v>
      </c>
      <c r="BJ113">
        <f t="shared" ca="1" si="29"/>
        <v>5</v>
      </c>
    </row>
    <row r="114" spans="1:62" ht="34">
      <c r="A114" s="1" t="d">
        <v>2020-03-17T08:28:01.99999986682087425</v>
      </c>
      <c r="B114" s="1" t="d">
        <v>2020-03-17T08:31:01.00000021979212725</v>
      </c>
      <c r="C114" s="12" t="s">
        <v>151</v>
      </c>
      <c r="D114" s="12" t="s">
        <v>87</v>
      </c>
      <c r="F114">
        <v>178</v>
      </c>
      <c r="G114" s="12"/>
      <c r="H114" s="1" t="d">
        <v>2020-03-17T08:31:01.64800012484192925</v>
      </c>
      <c r="I114" s="12"/>
      <c r="J114" s="12"/>
      <c r="K114" s="12"/>
      <c r="L114" s="12"/>
      <c r="M114" s="12"/>
      <c r="N114">
        <v>32.066696166992188</v>
      </c>
      <c r="O114">
        <v>34.766693115234375</v>
      </c>
      <c r="P114" s="12" t="s">
        <v>207</v>
      </c>
      <c r="Q114" s="12" t="s">
        <v>201</v>
      </c>
      <c r="R114" s="12" t="s">
        <v>344</v>
      </c>
      <c r="S114" s="12" t="s">
        <v>204</v>
      </c>
      <c r="T114" s="12" t="s">
        <v>210</v>
      </c>
      <c r="U114" s="12" t="s">
        <v>210</v>
      </c>
      <c r="V114" s="12" t="s">
        <v>210</v>
      </c>
      <c r="W114" s="12" t="s">
        <v>205</v>
      </c>
      <c r="X114" s="12" t="s">
        <v>204</v>
      </c>
      <c r="Y114" s="12" t="s">
        <v>209</v>
      </c>
      <c r="Z114" s="12" t="s">
        <v>203</v>
      </c>
      <c r="AA114" s="12" t="s">
        <v>204</v>
      </c>
      <c r="AB114" s="12" t="s">
        <v>203</v>
      </c>
      <c r="AC114" s="12" t="s">
        <v>209</v>
      </c>
      <c r="AD114" s="12" t="s">
        <v>204</v>
      </c>
      <c r="AE114" s="12" t="s">
        <v>209</v>
      </c>
      <c r="AF114" s="12" t="s">
        <v>203</v>
      </c>
      <c r="AG114" s="12" t="s">
        <v>205</v>
      </c>
      <c r="AH114" s="12" t="s">
        <v>200</v>
      </c>
      <c r="AI114" s="12" t="s">
        <v>204</v>
      </c>
      <c r="AJ114" s="12" t="s">
        <v>209</v>
      </c>
      <c r="AK114" s="12" t="s">
        <v>204</v>
      </c>
      <c r="AL114" s="12" t="s">
        <v>209</v>
      </c>
      <c r="AM114" s="12" t="s">
        <v>203</v>
      </c>
      <c r="AN114" s="12" t="s">
        <v>209</v>
      </c>
      <c r="AO114" s="12" t="s">
        <v>204</v>
      </c>
      <c r="AP114" s="12" t="s">
        <v>209</v>
      </c>
      <c r="AQ114" s="12" t="s">
        <v>203</v>
      </c>
      <c r="AR114" s="12" t="s">
        <v>203</v>
      </c>
      <c r="AS114" s="12" t="s">
        <v>200</v>
      </c>
      <c r="AT114">
        <f t="shared" ca="1" si="15"/>
        <v>4</v>
      </c>
      <c r="AU114">
        <f t="shared" ca="1" si="16"/>
        <v>2</v>
      </c>
      <c r="AV114" s="12" t="s">
        <v>200</v>
      </c>
      <c r="AW114">
        <f t="shared" ca="1" si="17"/>
        <v>0</v>
      </c>
      <c r="AX114" s="12" t="s">
        <v>221</v>
      </c>
      <c r="AY114">
        <f t="shared" ca="1" si="18"/>
        <v>3</v>
      </c>
      <c r="AZ114">
        <f t="shared" ca="1" si="19"/>
        <v>3</v>
      </c>
      <c r="BA114">
        <f t="shared" ca="1" si="20"/>
        <v>4</v>
      </c>
      <c r="BB114">
        <f t="shared" ca="1" si="21"/>
        <v>5</v>
      </c>
      <c r="BC114">
        <f t="shared" ca="1" si="22"/>
        <v>4</v>
      </c>
      <c r="BD114">
        <f t="shared" ca="1" si="23"/>
        <v>4</v>
      </c>
      <c r="BE114">
        <f t="shared" ca="1" si="24"/>
        <v>5</v>
      </c>
      <c r="BF114">
        <f t="shared" ca="1" si="25"/>
        <v>2</v>
      </c>
      <c r="BG114">
        <f t="shared" ca="1" si="26"/>
        <v>5</v>
      </c>
      <c r="BH114">
        <f t="shared" ca="1" si="27"/>
        <v>4</v>
      </c>
      <c r="BI114">
        <f t="shared" ca="1" si="28"/>
        <v>5</v>
      </c>
      <c r="BJ114">
        <f t="shared" ca="1" si="29"/>
        <v>6</v>
      </c>
    </row>
    <row r="115" spans="1:62" ht="34">
      <c r="A115" s="1" t="d">
        <v>2020-03-17T08:37:17.0000001043081275</v>
      </c>
      <c r="B115" s="1" t="d">
        <v>2020-03-17T08:40:18.99999990127980525</v>
      </c>
      <c r="C115" s="12" t="s">
        <v>151</v>
      </c>
      <c r="D115" s="12" t="s">
        <v>97</v>
      </c>
      <c r="F115">
        <v>182</v>
      </c>
      <c r="G115" s="12"/>
      <c r="H115" s="1" t="d">
        <v>2020-03-17T08:40:20.04500026814639700</v>
      </c>
      <c r="I115" s="12"/>
      <c r="J115" s="12"/>
      <c r="K115" s="12"/>
      <c r="L115" s="12"/>
      <c r="M115" s="12"/>
      <c r="N115">
        <v>32.087600708007812</v>
      </c>
      <c r="O115">
        <v>34.8739013671875</v>
      </c>
      <c r="P115" s="12" t="s">
        <v>207</v>
      </c>
      <c r="Q115" s="12" t="s">
        <v>201</v>
      </c>
      <c r="R115" s="12" t="s">
        <v>345</v>
      </c>
      <c r="S115" s="12" t="s">
        <v>209</v>
      </c>
      <c r="T115" s="12" t="s">
        <v>205</v>
      </c>
      <c r="U115" s="12" t="s">
        <v>209</v>
      </c>
      <c r="V115" s="12" t="s">
        <v>209</v>
      </c>
      <c r="W115" s="12" t="s">
        <v>209</v>
      </c>
      <c r="X115" s="12" t="s">
        <v>205</v>
      </c>
      <c r="Y115" s="12" t="s">
        <v>209</v>
      </c>
      <c r="Z115" s="12" t="s">
        <v>209</v>
      </c>
      <c r="AA115" s="12" t="s">
        <v>205</v>
      </c>
      <c r="AB115" s="12" t="s">
        <v>204</v>
      </c>
      <c r="AC115" s="12" t="s">
        <v>210</v>
      </c>
      <c r="AD115" s="12" t="s">
        <v>209</v>
      </c>
      <c r="AE115" s="12" t="s">
        <v>210</v>
      </c>
      <c r="AF115" s="12" t="s">
        <v>209</v>
      </c>
      <c r="AG115" s="12" t="s">
        <v>209</v>
      </c>
      <c r="AH115" s="12" t="s">
        <v>200</v>
      </c>
      <c r="AI115" s="12" t="s">
        <v>209</v>
      </c>
      <c r="AJ115" s="12" t="s">
        <v>209</v>
      </c>
      <c r="AK115" s="12" t="s">
        <v>210</v>
      </c>
      <c r="AL115" s="12" t="s">
        <v>209</v>
      </c>
      <c r="AM115" s="12" t="s">
        <v>204</v>
      </c>
      <c r="AN115" s="12" t="s">
        <v>204</v>
      </c>
      <c r="AO115" s="12" t="s">
        <v>210</v>
      </c>
      <c r="AP115" s="12" t="s">
        <v>209</v>
      </c>
      <c r="AQ115" s="12" t="s">
        <v>204</v>
      </c>
      <c r="AR115" s="12" t="s">
        <v>209</v>
      </c>
      <c r="AS115" s="12" t="s">
        <v>200</v>
      </c>
      <c r="AT115">
        <f t="shared" ca="1" si="15"/>
        <v>4</v>
      </c>
      <c r="AU115">
        <f t="shared" ca="1" si="16"/>
        <v>5</v>
      </c>
      <c r="AV115" s="12" t="s">
        <v>200</v>
      </c>
      <c r="AW115">
        <f t="shared" ca="1" si="17"/>
        <v>0</v>
      </c>
      <c r="AX115" s="12" t="s">
        <v>256</v>
      </c>
      <c r="AY115">
        <f t="shared" ca="1" si="18"/>
        <v>2</v>
      </c>
      <c r="AZ115">
        <f t="shared" ca="1" si="19"/>
        <v>3</v>
      </c>
      <c r="BA115">
        <f t="shared" ca="1" si="20"/>
        <v>5</v>
      </c>
      <c r="BB115">
        <f t="shared" ca="1" si="21"/>
        <v>4</v>
      </c>
      <c r="BC115">
        <f t="shared" ca="1" si="22"/>
        <v>6</v>
      </c>
      <c r="BD115">
        <f t="shared" ca="1" si="23"/>
        <v>3</v>
      </c>
      <c r="BE115">
        <f t="shared" ca="1" si="24"/>
        <v>7</v>
      </c>
      <c r="BF115">
        <f t="shared" ca="1" si="25"/>
        <v>3</v>
      </c>
      <c r="BG115">
        <f t="shared" ca="1" si="26"/>
        <v>7</v>
      </c>
      <c r="BH115">
        <f t="shared" ca="1" si="27"/>
        <v>2</v>
      </c>
      <c r="BI115">
        <f t="shared" ca="1" si="28"/>
        <v>6</v>
      </c>
      <c r="BJ115">
        <f t="shared" ca="1" si="29"/>
        <v>1</v>
      </c>
    </row>
    <row r="116" spans="1:62" ht="34">
      <c r="A116" s="1" t="d">
        <v>2020-03-17T10:01:54.00000003632157975</v>
      </c>
      <c r="B116" s="1" t="d">
        <v>2020-03-17T10:04:33.00000011455267875</v>
      </c>
      <c r="C116" s="12" t="s">
        <v>151</v>
      </c>
      <c r="D116" s="12" t="s">
        <v>346</v>
      </c>
      <c r="F116">
        <v>158</v>
      </c>
      <c r="G116" s="12"/>
      <c r="H116" s="1" t="d">
        <v>2020-03-17T10:04:33.44600013457238850</v>
      </c>
      <c r="I116" s="12"/>
      <c r="J116" s="12"/>
      <c r="K116" s="12"/>
      <c r="L116" s="12"/>
      <c r="M116" s="12"/>
      <c r="N116">
        <v>31.79150390625</v>
      </c>
      <c r="O116">
        <v>34.649703979492188</v>
      </c>
      <c r="P116" s="12" t="s">
        <v>207</v>
      </c>
      <c r="Q116" s="12" t="s">
        <v>201</v>
      </c>
      <c r="R116" s="12" t="s">
        <v>347</v>
      </c>
      <c r="S116" s="12" t="s">
        <v>209</v>
      </c>
      <c r="T116" s="12" t="s">
        <v>209</v>
      </c>
      <c r="U116" s="12" t="s">
        <v>205</v>
      </c>
      <c r="V116" s="12" t="s">
        <v>205</v>
      </c>
      <c r="W116" s="12" t="s">
        <v>210</v>
      </c>
      <c r="X116" s="12" t="s">
        <v>209</v>
      </c>
      <c r="Y116" s="12" t="s">
        <v>205</v>
      </c>
      <c r="Z116" s="12" t="s">
        <v>210</v>
      </c>
      <c r="AA116" s="12" t="s">
        <v>205</v>
      </c>
      <c r="AB116" s="12" t="s">
        <v>203</v>
      </c>
      <c r="AC116" s="12" t="s">
        <v>204</v>
      </c>
      <c r="AD116" s="12" t="s">
        <v>209</v>
      </c>
      <c r="AE116" s="12" t="s">
        <v>209</v>
      </c>
      <c r="AF116" s="12" t="s">
        <v>203</v>
      </c>
      <c r="AG116" s="12" t="s">
        <v>209</v>
      </c>
      <c r="AH116" s="12" t="s">
        <v>200</v>
      </c>
      <c r="AI116" s="12" t="s">
        <v>204</v>
      </c>
      <c r="AJ116" s="12" t="s">
        <v>205</v>
      </c>
      <c r="AK116" s="12" t="s">
        <v>209</v>
      </c>
      <c r="AL116" s="12" t="s">
        <v>203</v>
      </c>
      <c r="AM116" s="12" t="s">
        <v>203</v>
      </c>
      <c r="AN116" s="12" t="s">
        <v>203</v>
      </c>
      <c r="AO116" s="12" t="s">
        <v>210</v>
      </c>
      <c r="AP116" s="12" t="s">
        <v>209</v>
      </c>
      <c r="AQ116" s="12" t="s">
        <v>203</v>
      </c>
      <c r="AR116" s="12" t="s">
        <v>209</v>
      </c>
      <c r="AS116" s="12" t="s">
        <v>200</v>
      </c>
      <c r="AT116">
        <f t="shared" ca="1" si="15"/>
        <v>3</v>
      </c>
      <c r="AU116">
        <f t="shared" ca="1" si="16"/>
        <v>2</v>
      </c>
      <c r="AV116" s="12" t="s">
        <v>200</v>
      </c>
      <c r="AW116">
        <f t="shared" ca="1" si="17"/>
        <v>0</v>
      </c>
      <c r="AX116" s="12" t="s">
        <v>236</v>
      </c>
      <c r="AY116">
        <f t="shared" ca="1" si="18"/>
        <v>4</v>
      </c>
      <c r="AZ116">
        <f t="shared" ca="1" si="19"/>
        <v>3</v>
      </c>
      <c r="BA116">
        <f t="shared" ca="1" si="20"/>
        <v>3</v>
      </c>
      <c r="BB116">
        <f t="shared" ca="1" si="21"/>
        <v>5</v>
      </c>
      <c r="BC116">
        <f t="shared" ca="1" si="22"/>
        <v>7</v>
      </c>
      <c r="BD116">
        <f t="shared" ca="1" si="23"/>
        <v>4</v>
      </c>
      <c r="BE116">
        <f t="shared" ca="1" si="24"/>
        <v>6</v>
      </c>
      <c r="BF116">
        <f t="shared" ca="1" si="25"/>
        <v>3</v>
      </c>
      <c r="BG116">
        <f t="shared" ca="1" si="26"/>
        <v>6</v>
      </c>
      <c r="BH116">
        <f t="shared" ca="1" si="27"/>
        <v>2</v>
      </c>
      <c r="BI116">
        <f t="shared" ca="1" si="28"/>
        <v>4</v>
      </c>
      <c r="BJ116">
        <f t="shared" ca="1" si="29"/>
        <v>4</v>
      </c>
    </row>
    <row r="117" spans="1:62" ht="153">
      <c r="A117" s="1" t="d">
        <v>2020-03-17T10:55:07.99999984446912975</v>
      </c>
      <c r="B117" s="1" t="d">
        <v>2020-03-17T10:59:41.00000016856938450</v>
      </c>
      <c r="C117" s="12" t="s">
        <v>151</v>
      </c>
      <c r="D117" s="12" t="s">
        <v>348</v>
      </c>
      <c r="F117">
        <v>273</v>
      </c>
      <c r="G117" s="12"/>
      <c r="H117" s="1" t="d">
        <v>2020-03-17T10:59:42.23800014238804875</v>
      </c>
      <c r="I117" s="12"/>
      <c r="J117" s="12"/>
      <c r="K117" s="12"/>
      <c r="L117" s="12"/>
      <c r="M117" s="12"/>
      <c r="N117">
        <v>32.066696166992188</v>
      </c>
      <c r="O117">
        <v>34.766693115234375</v>
      </c>
      <c r="P117" s="12" t="s">
        <v>207</v>
      </c>
      <c r="Q117" s="12" t="s">
        <v>201</v>
      </c>
      <c r="R117" s="12" t="s">
        <v>349</v>
      </c>
      <c r="S117" s="12" t="s">
        <v>205</v>
      </c>
      <c r="T117" s="12" t="s">
        <v>205</v>
      </c>
      <c r="U117" s="12" t="s">
        <v>205</v>
      </c>
      <c r="V117" s="12" t="s">
        <v>205</v>
      </c>
      <c r="W117" s="12" t="s">
        <v>205</v>
      </c>
      <c r="X117" s="12" t="s">
        <v>205</v>
      </c>
      <c r="Y117" s="12" t="s">
        <v>205</v>
      </c>
      <c r="Z117" s="12" t="s">
        <v>205</v>
      </c>
      <c r="AA117" s="12" t="s">
        <v>205</v>
      </c>
      <c r="AB117" s="12" t="s">
        <v>203</v>
      </c>
      <c r="AC117" s="12" t="s">
        <v>210</v>
      </c>
      <c r="AD117" s="12" t="s">
        <v>205</v>
      </c>
      <c r="AE117" s="12" t="s">
        <v>205</v>
      </c>
      <c r="AF117" s="12" t="s">
        <v>210</v>
      </c>
      <c r="AG117" s="12" t="s">
        <v>205</v>
      </c>
      <c r="AH117" s="12" t="s">
        <v>200</v>
      </c>
      <c r="AI117" s="12" t="s">
        <v>209</v>
      </c>
      <c r="AJ117" s="12" t="s">
        <v>209</v>
      </c>
      <c r="AK117" s="12" t="s">
        <v>205</v>
      </c>
      <c r="AL117" s="12" t="s">
        <v>205</v>
      </c>
      <c r="AM117" s="12" t="s">
        <v>204</v>
      </c>
      <c r="AN117" s="12" t="s">
        <v>210</v>
      </c>
      <c r="AO117" s="12" t="s">
        <v>205</v>
      </c>
      <c r="AP117" s="12" t="s">
        <v>205</v>
      </c>
      <c r="AQ117" s="12" t="s">
        <v>205</v>
      </c>
      <c r="AR117" s="12" t="s">
        <v>205</v>
      </c>
      <c r="AS117" s="12" t="s">
        <v>350</v>
      </c>
      <c r="AT117">
        <f t="shared" ca="1" si="15"/>
        <v>4</v>
      </c>
      <c r="AU117">
        <f t="shared" ca="1" si="16"/>
        <v>2</v>
      </c>
      <c r="AV117" s="12" t="s">
        <v>351</v>
      </c>
      <c r="AW117">
        <f t="shared" ca="1" si="17"/>
        <v>0</v>
      </c>
      <c r="AX117" s="12" t="s">
        <v>236</v>
      </c>
      <c r="AY117">
        <f t="shared" ca="1" si="18"/>
        <v>3</v>
      </c>
      <c r="AZ117">
        <f t="shared" ca="1" si="19"/>
        <v>3</v>
      </c>
      <c r="BA117">
        <f t="shared" ca="1" si="20"/>
        <v>4</v>
      </c>
      <c r="BB117">
        <f t="shared" ca="1" si="21"/>
        <v>4</v>
      </c>
      <c r="BC117">
        <f t="shared" ca="1" si="22"/>
        <v>4</v>
      </c>
      <c r="BD117">
        <f t="shared" ca="1" si="23"/>
        <v>1</v>
      </c>
      <c r="BE117">
        <f t="shared" ca="1" si="24"/>
        <v>7</v>
      </c>
      <c r="BF117">
        <f t="shared" ca="1" si="25"/>
        <v>4</v>
      </c>
      <c r="BG117">
        <f t="shared" ca="1" si="26"/>
        <v>7</v>
      </c>
      <c r="BH117">
        <f t="shared" ca="1" si="27"/>
        <v>5</v>
      </c>
      <c r="BI117">
        <f t="shared" ca="1" si="28"/>
        <v>7</v>
      </c>
      <c r="BJ117">
        <f t="shared" ca="1" si="29"/>
        <v>1</v>
      </c>
    </row>
    <row r="118" spans="1:62" ht="34">
      <c r="A118" s="1" t="d">
        <v>2020-03-17T13:20:52.00000014156102825</v>
      </c>
      <c r="B118" s="1" t="d">
        <v>2020-03-17T13:23:22.00000000186264200</v>
      </c>
      <c r="C118" s="12" t="s">
        <v>151</v>
      </c>
      <c r="D118" s="12" t="s">
        <v>94</v>
      </c>
      <c r="F118">
        <v>149</v>
      </c>
      <c r="G118" s="12"/>
      <c r="H118" s="1" t="d">
        <v>2020-03-17T13:23:22.46100006625056600</v>
      </c>
      <c r="I118" s="12"/>
      <c r="J118" s="12"/>
      <c r="K118" s="12"/>
      <c r="L118" s="12"/>
      <c r="M118" s="12"/>
      <c r="N118">
        <v>32.066696166992188</v>
      </c>
      <c r="O118">
        <v>34.766693115234375</v>
      </c>
      <c r="P118" s="12" t="s">
        <v>207</v>
      </c>
      <c r="Q118" s="12" t="s">
        <v>201</v>
      </c>
      <c r="R118" s="12" t="s">
        <v>352</v>
      </c>
      <c r="S118" s="12" t="s">
        <v>203</v>
      </c>
      <c r="T118" s="12" t="s">
        <v>204</v>
      </c>
      <c r="U118" s="12" t="s">
        <v>204</v>
      </c>
      <c r="V118" s="12" t="s">
        <v>204</v>
      </c>
      <c r="W118" s="12" t="s">
        <v>204</v>
      </c>
      <c r="X118" s="12" t="s">
        <v>204</v>
      </c>
      <c r="Y118" s="12" t="s">
        <v>203</v>
      </c>
      <c r="Z118" s="12" t="s">
        <v>203</v>
      </c>
      <c r="AA118" s="12" t="s">
        <v>210</v>
      </c>
      <c r="AB118" s="12" t="s">
        <v>210</v>
      </c>
      <c r="AC118" s="12" t="s">
        <v>210</v>
      </c>
      <c r="AD118" s="12" t="s">
        <v>204</v>
      </c>
      <c r="AE118" s="12" t="s">
        <v>204</v>
      </c>
      <c r="AF118" s="12" t="s">
        <v>204</v>
      </c>
      <c r="AG118" s="12" t="s">
        <v>204</v>
      </c>
      <c r="AH118" s="12" t="s">
        <v>200</v>
      </c>
      <c r="AI118" s="12" t="s">
        <v>204</v>
      </c>
      <c r="AJ118" s="12" t="s">
        <v>210</v>
      </c>
      <c r="AK118" s="12" t="s">
        <v>209</v>
      </c>
      <c r="AL118" s="12" t="s">
        <v>210</v>
      </c>
      <c r="AM118" s="12" t="s">
        <v>209</v>
      </c>
      <c r="AN118" s="12" t="s">
        <v>204</v>
      </c>
      <c r="AO118" s="12" t="s">
        <v>210</v>
      </c>
      <c r="AP118" s="12" t="s">
        <v>204</v>
      </c>
      <c r="AQ118" s="12" t="s">
        <v>210</v>
      </c>
      <c r="AR118" s="12" t="s">
        <v>210</v>
      </c>
      <c r="AS118" s="12" t="s">
        <v>200</v>
      </c>
      <c r="AT118">
        <f t="shared" ca="1" si="15"/>
        <v>4</v>
      </c>
      <c r="AU118">
        <f t="shared" ca="1" si="16"/>
        <v>2</v>
      </c>
      <c r="AV118" s="12" t="s">
        <v>200</v>
      </c>
      <c r="AW118">
        <f t="shared" ca="1" si="17"/>
        <v>1</v>
      </c>
      <c r="AX118" s="12" t="s">
        <v>233</v>
      </c>
      <c r="AY118">
        <f t="shared" ca="1" si="18"/>
        <v>3</v>
      </c>
      <c r="AZ118">
        <f t="shared" ca="1" si="19"/>
        <v>3</v>
      </c>
      <c r="BA118">
        <f t="shared" ca="1" si="20"/>
        <v>5</v>
      </c>
      <c r="BB118">
        <f t="shared" ca="1" si="21"/>
        <v>6</v>
      </c>
      <c r="BC118">
        <f t="shared" ca="1" si="22"/>
        <v>5</v>
      </c>
      <c r="BD118">
        <f t="shared" ca="1" si="23"/>
        <v>3</v>
      </c>
      <c r="BE118">
        <f t="shared" ca="1" si="24"/>
        <v>3</v>
      </c>
      <c r="BF118">
        <f t="shared" ca="1" si="25"/>
        <v>4</v>
      </c>
      <c r="BG118">
        <f t="shared" ca="1" si="26"/>
        <v>5</v>
      </c>
      <c r="BH118">
        <f t="shared" ca="1" si="27"/>
        <v>2</v>
      </c>
      <c r="BI118">
        <f t="shared" ca="1" si="28"/>
        <v>5</v>
      </c>
      <c r="BJ118">
        <f t="shared" ca="1" si="29"/>
        <v>4</v>
      </c>
    </row>
    <row r="119" spans="1:62" ht="170">
      <c r="A119" s="1" t="d">
        <v>2020-03-17T13:25:50.00000002328306550</v>
      </c>
      <c r="B119" s="1" t="d">
        <v>2020-03-17T13:30:28.000000258907676075</v>
      </c>
      <c r="C119" s="12" t="s">
        <v>151</v>
      </c>
      <c r="D119" s="12" t="s">
        <v>87</v>
      </c>
      <c r="F119">
        <v>277</v>
      </c>
      <c r="G119" s="12"/>
      <c r="H119" s="1" t="d">
        <v>2020-03-17T13:30:28.424999839626252450</v>
      </c>
      <c r="I119" s="12"/>
      <c r="J119" s="12"/>
      <c r="K119" s="12"/>
      <c r="L119" s="12"/>
      <c r="M119" s="12"/>
      <c r="N119">
        <v>32.066696166992188</v>
      </c>
      <c r="O119">
        <v>34.766693115234375</v>
      </c>
      <c r="P119" s="12" t="s">
        <v>207</v>
      </c>
      <c r="Q119" s="12" t="s">
        <v>201</v>
      </c>
      <c r="R119" s="12" t="s">
        <v>353</v>
      </c>
      <c r="S119" s="12" t="s">
        <v>203</v>
      </c>
      <c r="T119" s="12" t="s">
        <v>204</v>
      </c>
      <c r="U119" s="12" t="s">
        <v>210</v>
      </c>
      <c r="V119" s="12" t="s">
        <v>204</v>
      </c>
      <c r="W119" s="12" t="s">
        <v>203</v>
      </c>
      <c r="X119" s="12" t="s">
        <v>204</v>
      </c>
      <c r="Y119" s="12" t="s">
        <v>203</v>
      </c>
      <c r="Z119" s="12" t="s">
        <v>203</v>
      </c>
      <c r="AA119" s="12" t="s">
        <v>204</v>
      </c>
      <c r="AB119" s="12" t="s">
        <v>210</v>
      </c>
      <c r="AC119" s="12" t="s">
        <v>209</v>
      </c>
      <c r="AD119" s="12" t="s">
        <v>204</v>
      </c>
      <c r="AE119" s="12" t="s">
        <v>204</v>
      </c>
      <c r="AF119" s="12" t="s">
        <v>209</v>
      </c>
      <c r="AG119" s="12" t="s">
        <v>204</v>
      </c>
      <c r="AH119" s="12" t="s">
        <v>200</v>
      </c>
      <c r="AI119" s="12" t="s">
        <v>210</v>
      </c>
      <c r="AJ119" s="12" t="s">
        <v>210</v>
      </c>
      <c r="AK119" s="12" t="s">
        <v>204</v>
      </c>
      <c r="AL119" s="12" t="s">
        <v>203</v>
      </c>
      <c r="AM119" s="12" t="s">
        <v>210</v>
      </c>
      <c r="AN119" s="12" t="s">
        <v>209</v>
      </c>
      <c r="AO119" s="12" t="s">
        <v>204</v>
      </c>
      <c r="AP119" s="12" t="s">
        <v>209</v>
      </c>
      <c r="AQ119" s="12" t="s">
        <v>203</v>
      </c>
      <c r="AR119" s="12" t="s">
        <v>209</v>
      </c>
      <c r="AS119" s="12" t="s">
        <v>200</v>
      </c>
      <c r="AT119">
        <f t="shared" ca="1" si="15"/>
        <v>1</v>
      </c>
      <c r="AU119">
        <f t="shared" ca="1" si="16"/>
        <v>2</v>
      </c>
      <c r="AV119" s="12" t="s">
        <v>354</v>
      </c>
      <c r="AW119">
        <f t="shared" ca="1" si="17"/>
        <v>0</v>
      </c>
      <c r="AX119" s="12" t="s">
        <v>233</v>
      </c>
      <c r="AY119">
        <f t="shared" ca="1" si="18"/>
        <v>3</v>
      </c>
      <c r="AZ119">
        <f t="shared" ca="1" si="19"/>
        <v>3</v>
      </c>
      <c r="BA119">
        <f t="shared" ca="1" si="20"/>
        <v>6</v>
      </c>
      <c r="BB119">
        <f t="shared" ca="1" si="21"/>
        <v>5</v>
      </c>
      <c r="BC119">
        <f t="shared" ca="1" si="22"/>
        <v>6</v>
      </c>
      <c r="BD119">
        <f t="shared" ca="1" si="23"/>
        <v>4</v>
      </c>
      <c r="BE119">
        <f t="shared" ca="1" si="24"/>
        <v>7</v>
      </c>
      <c r="BF119">
        <f t="shared" ca="1" si="25"/>
        <v>2</v>
      </c>
      <c r="BG119">
        <f t="shared" ca="1" si="26"/>
        <v>7</v>
      </c>
      <c r="BH119">
        <f t="shared" ca="1" si="27"/>
        <v>2</v>
      </c>
      <c r="BI119">
        <f t="shared" ca="1" si="28"/>
        <v>7</v>
      </c>
      <c r="BJ119">
        <f t="shared" ca="1" si="29"/>
        <v>4</v>
      </c>
    </row>
    <row r="120" spans="1:62" ht="34">
      <c r="A120" s="1" t="d">
        <v>2020-03-18T05:10:46.99999995063990600</v>
      </c>
      <c r="B120" s="1" t="d">
        <v>2020-03-18T05:22:30.99999981466681050</v>
      </c>
      <c r="C120" s="12" t="s">
        <v>151</v>
      </c>
      <c r="D120" s="12" t="s">
        <v>355</v>
      </c>
      <c r="F120">
        <v>703</v>
      </c>
      <c r="G120" s="12"/>
      <c r="H120" s="1" t="d">
        <v>2020-03-18T05:22:31.47800026461481875</v>
      </c>
      <c r="I120" s="12"/>
      <c r="J120" s="12"/>
      <c r="K120" s="12"/>
      <c r="L120" s="12"/>
      <c r="M120" s="12"/>
      <c r="N120">
        <v>32.066696166992188</v>
      </c>
      <c r="O120">
        <v>34.766693115234375</v>
      </c>
      <c r="P120" s="12" t="s">
        <v>207</v>
      </c>
      <c r="Q120" s="12" t="s">
        <v>201</v>
      </c>
      <c r="R120" s="12" t="s">
        <v>356</v>
      </c>
      <c r="S120" s="12" t="s">
        <v>209</v>
      </c>
      <c r="T120" s="12" t="s">
        <v>209</v>
      </c>
      <c r="U120" s="12" t="s">
        <v>210</v>
      </c>
      <c r="V120" s="12" t="s">
        <v>205</v>
      </c>
      <c r="W120" s="12" t="s">
        <v>210</v>
      </c>
      <c r="X120" s="12" t="s">
        <v>209</v>
      </c>
      <c r="Y120" s="12" t="s">
        <v>205</v>
      </c>
      <c r="Z120" s="12" t="s">
        <v>209</v>
      </c>
      <c r="AA120" s="12" t="s">
        <v>209</v>
      </c>
      <c r="AB120" s="12" t="s">
        <v>210</v>
      </c>
      <c r="AC120" s="12" t="s">
        <v>204</v>
      </c>
      <c r="AD120" s="12" t="s">
        <v>204</v>
      </c>
      <c r="AE120" s="12" t="s">
        <v>210</v>
      </c>
      <c r="AF120" s="12" t="s">
        <v>204</v>
      </c>
      <c r="AG120" s="12" t="s">
        <v>209</v>
      </c>
      <c r="AH120" s="12" t="s">
        <v>200</v>
      </c>
      <c r="AI120" s="12" t="s">
        <v>209</v>
      </c>
      <c r="AJ120" s="12" t="s">
        <v>209</v>
      </c>
      <c r="AK120" s="12" t="s">
        <v>209</v>
      </c>
      <c r="AL120" s="12" t="s">
        <v>210</v>
      </c>
      <c r="AM120" s="12" t="s">
        <v>210</v>
      </c>
      <c r="AN120" s="12" t="s">
        <v>205</v>
      </c>
      <c r="AO120" s="12" t="s">
        <v>209</v>
      </c>
      <c r="AP120" s="12" t="s">
        <v>210</v>
      </c>
      <c r="AQ120" s="12" t="s">
        <v>209</v>
      </c>
      <c r="AR120" s="12" t="s">
        <v>209</v>
      </c>
      <c r="AS120" s="12" t="s">
        <v>200</v>
      </c>
      <c r="AT120">
        <f t="shared" ca="1" si="15"/>
        <v>4</v>
      </c>
      <c r="AU120">
        <f t="shared" ca="1" si="16"/>
        <v>5</v>
      </c>
      <c r="AV120" s="12" t="s">
        <v>200</v>
      </c>
      <c r="AW120">
        <f t="shared" ca="1" si="17"/>
        <v>0</v>
      </c>
      <c r="AX120" s="12" t="s">
        <v>236</v>
      </c>
      <c r="AY120">
        <f t="shared" ca="1" si="18"/>
        <v>2</v>
      </c>
      <c r="AZ120">
        <f t="shared" ca="1" si="19"/>
        <v>3</v>
      </c>
      <c r="BA120">
        <f t="shared" ca="1" si="20"/>
        <v>2</v>
      </c>
      <c r="BB120">
        <f t="shared" ca="1" si="21"/>
        <v>5</v>
      </c>
      <c r="BC120">
        <f t="shared" ca="1" si="22"/>
        <v>5</v>
      </c>
      <c r="BD120">
        <f t="shared" ca="1" si="23"/>
        <v>6</v>
      </c>
      <c r="BE120">
        <f t="shared" ca="1" si="24"/>
        <v>6</v>
      </c>
      <c r="BF120">
        <f t="shared" ca="1" si="25"/>
        <v>3</v>
      </c>
      <c r="BG120">
        <f t="shared" ca="1" si="26"/>
        <v>5</v>
      </c>
      <c r="BH120">
        <f t="shared" ca="1" si="27"/>
        <v>1</v>
      </c>
      <c r="BI120">
        <f t="shared" ca="1" si="28"/>
        <v>5</v>
      </c>
      <c r="BJ120">
        <f t="shared" ca="1" si="29"/>
        <v>2</v>
      </c>
    </row>
    <row r="121" spans="1:62" ht="51">
      <c r="A121" s="1" t="d">
        <v>2020-03-18T13:18:48.000000072643160850</v>
      </c>
      <c r="B121" s="1" t="d">
        <v>2020-03-18T13:32:07.99999974668026275</v>
      </c>
      <c r="C121" s="12" t="s">
        <v>151</v>
      </c>
      <c r="D121" s="12" t="s">
        <v>357</v>
      </c>
      <c r="F121">
        <v>799</v>
      </c>
      <c r="G121" s="12"/>
      <c r="H121" s="1" t="d">
        <v>2020-03-18T13:32:08.4970002947375175</v>
      </c>
      <c r="I121" s="12"/>
      <c r="J121" s="12"/>
      <c r="K121" s="12"/>
      <c r="L121" s="12"/>
      <c r="M121" s="12"/>
      <c r="N121">
        <v>32.066696166992188</v>
      </c>
      <c r="O121">
        <v>34.766693115234375</v>
      </c>
      <c r="P121" s="12" t="s">
        <v>207</v>
      </c>
      <c r="Q121" s="12" t="s">
        <v>201</v>
      </c>
      <c r="R121" s="12" t="s">
        <v>358</v>
      </c>
      <c r="S121" s="12" t="s">
        <v>204</v>
      </c>
      <c r="T121" s="12" t="s">
        <v>205</v>
      </c>
      <c r="U121" s="12" t="s">
        <v>205</v>
      </c>
      <c r="V121" s="12" t="s">
        <v>209</v>
      </c>
      <c r="W121" s="12" t="s">
        <v>210</v>
      </c>
      <c r="X121" s="12" t="s">
        <v>203</v>
      </c>
      <c r="Y121" s="12" t="s">
        <v>210</v>
      </c>
      <c r="Z121" s="12" t="s">
        <v>210</v>
      </c>
      <c r="AA121" s="12" t="s">
        <v>203</v>
      </c>
      <c r="AB121" s="12" t="s">
        <v>205</v>
      </c>
      <c r="AC121" s="12" t="s">
        <v>205</v>
      </c>
      <c r="AD121" s="12" t="s">
        <v>210</v>
      </c>
      <c r="AE121" s="12" t="s">
        <v>204</v>
      </c>
      <c r="AF121" s="12" t="s">
        <v>210</v>
      </c>
      <c r="AG121" s="12" t="s">
        <v>209</v>
      </c>
      <c r="AH121" s="12" t="s">
        <v>200</v>
      </c>
      <c r="AI121" s="12" t="s">
        <v>203</v>
      </c>
      <c r="AJ121" s="12" t="s">
        <v>203</v>
      </c>
      <c r="AK121" s="12" t="s">
        <v>203</v>
      </c>
      <c r="AL121" s="12" t="s">
        <v>204</v>
      </c>
      <c r="AM121" s="12" t="s">
        <v>205</v>
      </c>
      <c r="AN121" s="12" t="s">
        <v>205</v>
      </c>
      <c r="AO121" s="12" t="s">
        <v>204</v>
      </c>
      <c r="AP121" s="12" t="s">
        <v>203</v>
      </c>
      <c r="AQ121" s="12" t="s">
        <v>205</v>
      </c>
      <c r="AR121" s="12" t="s">
        <v>210</v>
      </c>
      <c r="AS121" s="12" t="s">
        <v>200</v>
      </c>
      <c r="AT121">
        <f t="shared" ca="1" si="15"/>
        <v>4</v>
      </c>
      <c r="AU121">
        <f t="shared" ca="1" si="16"/>
        <v>2</v>
      </c>
      <c r="AV121" s="12" t="s">
        <v>359</v>
      </c>
      <c r="AW121">
        <f t="shared" ca="1" si="17"/>
        <v>0</v>
      </c>
      <c r="AX121" s="12" t="s">
        <v>221</v>
      </c>
      <c r="AY121">
        <f t="shared" ca="1" si="18"/>
        <v>4</v>
      </c>
      <c r="AZ121">
        <f t="shared" ca="1" si="19"/>
        <v>3</v>
      </c>
      <c r="BA121">
        <f t="shared" ca="1" si="20"/>
        <v>3</v>
      </c>
      <c r="BB121">
        <f t="shared" ca="1" si="21"/>
        <v>1</v>
      </c>
      <c r="BC121">
        <f t="shared" ca="1" si="22"/>
        <v>5</v>
      </c>
      <c r="BD121">
        <f t="shared" ca="1" si="23"/>
        <v>1</v>
      </c>
      <c r="BE121">
        <f t="shared" ca="1" si="24"/>
        <v>7</v>
      </c>
      <c r="BF121">
        <f t="shared" ca="1" si="25"/>
        <v>2</v>
      </c>
      <c r="BG121">
        <f t="shared" ca="1" si="26"/>
        <v>7</v>
      </c>
      <c r="BH121">
        <f t="shared" ca="1" si="27"/>
        <v>3</v>
      </c>
      <c r="BI121">
        <f t="shared" ca="1" si="28"/>
        <v>7</v>
      </c>
      <c r="BJ121">
        <f t="shared" ca="1" si="29"/>
        <v>7</v>
      </c>
    </row>
    <row r="122" spans="1:62" ht="85">
      <c r="A122" s="1" t="d">
        <v>2020-03-18T13:32:56.00000028032809350</v>
      </c>
      <c r="B122" s="1" t="d">
        <v>2020-03-18T13:44:46.00000028964132375</v>
      </c>
      <c r="C122" s="12" t="s">
        <v>151</v>
      </c>
      <c r="D122" s="12" t="s">
        <v>357</v>
      </c>
      <c r="F122">
        <v>709</v>
      </c>
      <c r="G122" s="12"/>
      <c r="H122" s="1" t="d">
        <v>2020-03-18T13:44:46.39300006907433300</v>
      </c>
      <c r="I122" s="12"/>
      <c r="J122" s="12"/>
      <c r="K122" s="12"/>
      <c r="L122" s="12"/>
      <c r="M122" s="12"/>
      <c r="N122">
        <v>32.066696166992188</v>
      </c>
      <c r="O122">
        <v>34.766693115234375</v>
      </c>
      <c r="P122" s="12" t="s">
        <v>207</v>
      </c>
      <c r="Q122" s="12" t="s">
        <v>201</v>
      </c>
      <c r="R122" s="12" t="s">
        <v>360</v>
      </c>
      <c r="S122" s="12" t="s">
        <v>205</v>
      </c>
      <c r="T122" s="12" t="s">
        <v>210</v>
      </c>
      <c r="U122" s="12" t="s">
        <v>209</v>
      </c>
      <c r="V122" s="12" t="s">
        <v>209</v>
      </c>
      <c r="W122" s="12" t="s">
        <v>210</v>
      </c>
      <c r="X122" s="12" t="s">
        <v>210</v>
      </c>
      <c r="Y122" s="12" t="s">
        <v>210</v>
      </c>
      <c r="Z122" s="12" t="s">
        <v>209</v>
      </c>
      <c r="AA122" s="12" t="s">
        <v>209</v>
      </c>
      <c r="AB122" s="12" t="s">
        <v>210</v>
      </c>
      <c r="AC122" s="12" t="s">
        <v>203</v>
      </c>
      <c r="AD122" s="12" t="s">
        <v>209</v>
      </c>
      <c r="AE122" s="12" t="s">
        <v>210</v>
      </c>
      <c r="AF122" s="12" t="s">
        <v>204</v>
      </c>
      <c r="AG122" s="12" t="s">
        <v>209</v>
      </c>
      <c r="AH122" s="12" t="s">
        <v>200</v>
      </c>
      <c r="AI122" s="12" t="s">
        <v>209</v>
      </c>
      <c r="AJ122" s="12" t="s">
        <v>209</v>
      </c>
      <c r="AK122" s="12" t="s">
        <v>205</v>
      </c>
      <c r="AL122" s="12" t="s">
        <v>205</v>
      </c>
      <c r="AM122" s="12" t="s">
        <v>205</v>
      </c>
      <c r="AN122" s="12" t="s">
        <v>203</v>
      </c>
      <c r="AO122" s="12" t="s">
        <v>205</v>
      </c>
      <c r="AP122" s="12" t="s">
        <v>209</v>
      </c>
      <c r="AQ122" s="12" t="s">
        <v>204</v>
      </c>
      <c r="AR122" s="12" t="s">
        <v>205</v>
      </c>
      <c r="AS122" s="12" t="s">
        <v>200</v>
      </c>
      <c r="AT122">
        <f t="shared" ca="1" si="15"/>
        <v>4</v>
      </c>
      <c r="AU122">
        <f t="shared" ca="1" si="16"/>
        <v>5</v>
      </c>
      <c r="AV122" s="12" t="s">
        <v>361</v>
      </c>
      <c r="AW122">
        <f t="shared" ca="1" si="17"/>
        <v>1</v>
      </c>
      <c r="AX122" s="12" t="s">
        <v>212</v>
      </c>
      <c r="AY122">
        <f t="shared" ca="1" si="18"/>
        <v>3</v>
      </c>
      <c r="AZ122">
        <f t="shared" ca="1" si="19"/>
        <v>3</v>
      </c>
      <c r="BA122">
        <f t="shared" ca="1" si="20"/>
        <v>3</v>
      </c>
      <c r="BB122">
        <f t="shared" ca="1" si="21"/>
        <v>6</v>
      </c>
      <c r="BC122">
        <f t="shared" ca="1" si="22"/>
        <v>7</v>
      </c>
      <c r="BD122">
        <f t="shared" ca="1" si="23"/>
        <v>3</v>
      </c>
      <c r="BE122">
        <f t="shared" ca="1" si="24"/>
        <v>3</v>
      </c>
      <c r="BF122">
        <f t="shared" ca="1" si="25"/>
        <v>7</v>
      </c>
      <c r="BG122">
        <f t="shared" ca="1" si="26"/>
        <v>5</v>
      </c>
      <c r="BH122">
        <f t="shared" ca="1" si="27"/>
        <v>1</v>
      </c>
      <c r="BI122">
        <f t="shared" ca="1" si="28"/>
        <v>7</v>
      </c>
      <c r="BJ122">
        <f t="shared" ca="1" si="29"/>
        <v>1</v>
      </c>
    </row>
    <row r="123" spans="1:62" ht="187">
      <c r="A123" s="1" t="d">
        <v>2020-03-19T09:24:27.99999992363154975</v>
      </c>
      <c r="B123" s="1" t="d">
        <v>2020-03-19T09:38:49.00000002700835625</v>
      </c>
      <c r="C123" s="12" t="s">
        <v>151</v>
      </c>
      <c r="D123" s="12" t="s">
        <v>362</v>
      </c>
      <c r="F123">
        <v>861</v>
      </c>
      <c r="G123" s="12"/>
      <c r="H123" s="1" t="d">
        <v>2020-03-19T09:38:50.09699983522295850</v>
      </c>
      <c r="I123" s="12"/>
      <c r="J123" s="12"/>
      <c r="K123" s="12"/>
      <c r="L123" s="12"/>
      <c r="M123" s="12"/>
      <c r="N123">
        <v>32.066497802734375</v>
      </c>
      <c r="O123">
        <v>34.76519775390625</v>
      </c>
      <c r="P123" s="12" t="s">
        <v>207</v>
      </c>
      <c r="Q123" s="12" t="s">
        <v>201</v>
      </c>
      <c r="R123" s="12" t="s">
        <v>363</v>
      </c>
      <c r="S123" s="12" t="s">
        <v>203</v>
      </c>
      <c r="T123" s="12" t="s">
        <v>203</v>
      </c>
      <c r="U123" s="12" t="s">
        <v>204</v>
      </c>
      <c r="V123" s="12" t="s">
        <v>204</v>
      </c>
      <c r="W123" s="12" t="s">
        <v>204</v>
      </c>
      <c r="X123" s="12" t="s">
        <v>210</v>
      </c>
      <c r="Y123" s="12" t="s">
        <v>204</v>
      </c>
      <c r="Z123" s="12" t="s">
        <v>209</v>
      </c>
      <c r="AA123" s="12" t="s">
        <v>203</v>
      </c>
      <c r="AB123" s="12" t="s">
        <v>210</v>
      </c>
      <c r="AC123" s="12" t="s">
        <v>205</v>
      </c>
      <c r="AD123" s="12" t="s">
        <v>204</v>
      </c>
      <c r="AE123" s="12" t="s">
        <v>204</v>
      </c>
      <c r="AF123" s="12" t="s">
        <v>209</v>
      </c>
      <c r="AG123" s="12" t="s">
        <v>204</v>
      </c>
      <c r="AH123" s="12" t="s">
        <v>200</v>
      </c>
      <c r="AI123" s="12" t="s">
        <v>204</v>
      </c>
      <c r="AJ123" s="12" t="s">
        <v>204</v>
      </c>
      <c r="AK123" s="12" t="s">
        <v>209</v>
      </c>
      <c r="AL123" s="12" t="s">
        <v>204</v>
      </c>
      <c r="AM123" s="12" t="s">
        <v>205</v>
      </c>
      <c r="AN123" s="12" t="s">
        <v>205</v>
      </c>
      <c r="AO123" s="12" t="s">
        <v>204</v>
      </c>
      <c r="AP123" s="12" t="s">
        <v>204</v>
      </c>
      <c r="AQ123" s="12" t="s">
        <v>209</v>
      </c>
      <c r="AR123" s="12" t="s">
        <v>204</v>
      </c>
      <c r="AS123" s="12" t="s">
        <v>200</v>
      </c>
      <c r="AT123">
        <f t="shared" ca="1" si="15"/>
        <v>4</v>
      </c>
      <c r="AU123">
        <f t="shared" ca="1" si="16"/>
        <v>2</v>
      </c>
      <c r="AV123" s="12" t="s">
        <v>364</v>
      </c>
      <c r="AW123">
        <f t="shared" ca="1" si="17"/>
        <v>0</v>
      </c>
      <c r="AX123" s="12" t="s">
        <v>236</v>
      </c>
      <c r="AY123">
        <f t="shared" ca="1" si="18"/>
        <v>3</v>
      </c>
      <c r="AZ123">
        <f t="shared" ca="1" si="19"/>
        <v>4</v>
      </c>
      <c r="BA123">
        <f t="shared" ca="1" si="20"/>
        <v>1</v>
      </c>
      <c r="BB123">
        <f t="shared" ca="1" si="21"/>
        <v>5</v>
      </c>
      <c r="BC123">
        <f t="shared" ca="1" si="22"/>
        <v>6</v>
      </c>
      <c r="BD123">
        <f t="shared" ca="1" si="23"/>
        <v>3</v>
      </c>
      <c r="BE123">
        <f t="shared" ca="1" si="24"/>
        <v>5</v>
      </c>
      <c r="BF123">
        <f t="shared" ca="1" si="25"/>
        <v>3</v>
      </c>
      <c r="BG123">
        <f t="shared" ca="1" si="26"/>
        <v>5</v>
      </c>
      <c r="BH123">
        <f t="shared" ca="1" si="27"/>
        <v>1</v>
      </c>
      <c r="BI123">
        <f t="shared" ca="1" si="28"/>
        <v>7</v>
      </c>
      <c r="BJ123">
        <f t="shared" ca="1" si="29"/>
        <v>1</v>
      </c>
    </row>
    <row r="124" spans="1:62" ht="34">
      <c r="A124" s="1" t="d">
        <v>2020-03-19T12:22:37.99999998416751600</v>
      </c>
      <c r="B124" s="1" t="d">
        <v>2020-03-19T12:25:12.00000015087425850</v>
      </c>
      <c r="C124" s="12" t="s">
        <v>151</v>
      </c>
      <c r="D124" s="12" t="s">
        <v>365</v>
      </c>
      <c r="F124">
        <v>153</v>
      </c>
      <c r="G124" s="12"/>
      <c r="H124" s="1" t="d">
        <v>2020-03-19T12:25:13.23599978350102575</v>
      </c>
      <c r="I124" s="12"/>
      <c r="J124" s="12"/>
      <c r="K124" s="12"/>
      <c r="L124" s="12"/>
      <c r="M124" s="12"/>
      <c r="N124">
        <v>31.5</v>
      </c>
      <c r="O124">
        <v>34.75</v>
      </c>
      <c r="P124" s="12" t="s">
        <v>207</v>
      </c>
      <c r="Q124" s="12" t="s">
        <v>201</v>
      </c>
      <c r="R124" s="12" t="s">
        <v>366</v>
      </c>
      <c r="S124" s="12" t="s">
        <v>209</v>
      </c>
      <c r="T124" s="12" t="s">
        <v>209</v>
      </c>
      <c r="U124" s="12" t="s">
        <v>210</v>
      </c>
      <c r="V124" s="12" t="s">
        <v>209</v>
      </c>
      <c r="W124" s="12" t="s">
        <v>210</v>
      </c>
      <c r="X124" s="12" t="s">
        <v>205</v>
      </c>
      <c r="Y124" s="12" t="s">
        <v>209</v>
      </c>
      <c r="Z124" s="12" t="s">
        <v>210</v>
      </c>
      <c r="AA124" s="12" t="s">
        <v>205</v>
      </c>
      <c r="AB124" s="12" t="s">
        <v>204</v>
      </c>
      <c r="AC124" s="12" t="s">
        <v>204</v>
      </c>
      <c r="AD124" s="12" t="s">
        <v>205</v>
      </c>
      <c r="AE124" s="12" t="s">
        <v>210</v>
      </c>
      <c r="AF124" s="12" t="s">
        <v>204</v>
      </c>
      <c r="AG124" s="12" t="s">
        <v>210</v>
      </c>
      <c r="AH124" s="12" t="s">
        <v>200</v>
      </c>
      <c r="AI124" s="12" t="s">
        <v>210</v>
      </c>
      <c r="AJ124" s="12" t="s">
        <v>210</v>
      </c>
      <c r="AK124" s="12" t="s">
        <v>204</v>
      </c>
      <c r="AL124" s="12" t="s">
        <v>204</v>
      </c>
      <c r="AM124" s="12" t="s">
        <v>204</v>
      </c>
      <c r="AN124" s="12" t="s">
        <v>210</v>
      </c>
      <c r="AO124" s="12" t="s">
        <v>210</v>
      </c>
      <c r="AP124" s="12" t="s">
        <v>204</v>
      </c>
      <c r="AQ124" s="12" t="s">
        <v>204</v>
      </c>
      <c r="AR124" s="12" t="s">
        <v>204</v>
      </c>
      <c r="AS124" s="12" t="s">
        <v>200</v>
      </c>
      <c r="AT124">
        <f t="shared" ref="AT124:AT187" ca="1" si="30">VLOOKUP($AT124,$BS$15:$BT$19,2,0)</f>
        <v>4</v>
      </c>
      <c r="AU124">
        <f t="shared" ref="AU124:AU187" ca="1" si="31">VLOOKUP($AU124,$BS$5:$BT$10,2,0)</f>
        <v>2</v>
      </c>
      <c r="AV124" s="12" t="s">
        <v>200</v>
      </c>
      <c r="AW124">
        <f t="shared" ref="AW124:AW187" ca="1" si="32">VLOOKUP($AW124,$BO$14:$BP$15,2,0)</f>
        <v>0</v>
      </c>
      <c r="AX124" s="12" t="s">
        <v>233</v>
      </c>
      <c r="AY124">
        <f t="shared" ref="AY124:AY187" ca="1" si="33">VLOOKUP($AY124,$BS$11:$BT$14,2,0)</f>
        <v>3</v>
      </c>
      <c r="AZ124">
        <f t="shared" ref="AZ124:AZ187" ca="1" si="34">VLOOKUP($AZ124,$BP$23:$BQ$27,2,0)</f>
        <v>3</v>
      </c>
      <c r="BA124">
        <f t="shared" ref="BA124:BA187" ca="1" si="35">VLOOKUP($BA124,$BO$5:$BP$11,2,0)</f>
        <v>3</v>
      </c>
      <c r="BB124">
        <f t="shared" ref="BB124:BB187" ca="1" si="36">VLOOKUP($BB124,$BO$5:$BP$11,2,0)</f>
        <v>5</v>
      </c>
      <c r="BC124">
        <f t="shared" ref="BC124:BC187" ca="1" si="37">VLOOKUP($BC124,$BO$5:$BP$11,2,0)</f>
        <v>4</v>
      </c>
      <c r="BD124">
        <f t="shared" ref="BD124:BD187" ca="1" si="38">VLOOKUP($BD124,$BO$5:$BP$11,2,0)</f>
        <v>3</v>
      </c>
      <c r="BE124">
        <f t="shared" ref="BE124:BE187" ca="1" si="39">VLOOKUP($BE124,$BO$5:$BP$11,2,0)</f>
        <v>5</v>
      </c>
      <c r="BF124">
        <f t="shared" ref="BF124:BF187" ca="1" si="40">VLOOKUP($BF124,$BO$5:$BP$11,2,0)</f>
        <v>2</v>
      </c>
      <c r="BG124">
        <f t="shared" ref="BG124:BG187" ca="1" si="41">VLOOKUP($BG124,$BO$5:$BP$11,2,0)</f>
        <v>5</v>
      </c>
      <c r="BH124">
        <f t="shared" ref="BH124:BH187" ca="1" si="42">VLOOKUP($BH124,$BO$5:$BP$11,2,0)</f>
        <v>4</v>
      </c>
      <c r="BI124">
        <f t="shared" ref="BI124:BI187" ca="1" si="43">VLOOKUP($BI124,$BO$5:$BP$11,2,0)</f>
        <v>5</v>
      </c>
      <c r="BJ124">
        <f t="shared" ref="BJ124:BJ187" ca="1" si="44">VLOOKUP($BJ124,$BO$5:$BP$11,2,0)</f>
        <v>3</v>
      </c>
    </row>
    <row r="125" spans="1:62" ht="34">
      <c r="A125" s="1" t="d">
        <v>2020-03-13T08:41:09.00000027380883975</v>
      </c>
      <c r="B125" s="1" t="d">
        <v>2020-03-13T08:41:20.99999993573874300</v>
      </c>
      <c r="C125" s="12" t="s">
        <v>151</v>
      </c>
      <c r="D125" s="12" t="s">
        <v>367</v>
      </c>
      <c r="F125">
        <v>12</v>
      </c>
      <c r="G125" s="12"/>
      <c r="H125" s="1" t="d">
        <v>2020-03-20T08:41:30.74400009121745625</v>
      </c>
      <c r="I125" s="12"/>
      <c r="J125" s="12"/>
      <c r="K125" s="12"/>
      <c r="L125" s="12"/>
      <c r="M125" s="12"/>
      <c r="N125" s="12" t="s">
        <v>200</v>
      </c>
      <c r="O125" s="12" t="s">
        <v>200</v>
      </c>
      <c r="P125" s="12" t="s">
        <v>207</v>
      </c>
      <c r="Q125" s="12" t="s">
        <v>201</v>
      </c>
      <c r="R125" s="12" t="s">
        <v>368</v>
      </c>
      <c r="S125" s="12" t="s">
        <v>200</v>
      </c>
      <c r="T125" s="12" t="s">
        <v>200</v>
      </c>
      <c r="U125" s="12" t="s">
        <v>200</v>
      </c>
      <c r="V125" s="12" t="s">
        <v>200</v>
      </c>
      <c r="W125" s="12" t="s">
        <v>200</v>
      </c>
      <c r="X125" s="12" t="s">
        <v>200</v>
      </c>
      <c r="Y125" s="12" t="s">
        <v>200</v>
      </c>
      <c r="Z125" s="12" t="s">
        <v>200</v>
      </c>
      <c r="AA125" s="12" t="s">
        <v>200</v>
      </c>
      <c r="AB125" s="12" t="s">
        <v>200</v>
      </c>
      <c r="AC125" s="12" t="s">
        <v>200</v>
      </c>
      <c r="AD125" s="12" t="s">
        <v>200</v>
      </c>
      <c r="AE125" s="12" t="s">
        <v>200</v>
      </c>
      <c r="AF125" s="12" t="s">
        <v>200</v>
      </c>
      <c r="AG125" s="12" t="s">
        <v>200</v>
      </c>
      <c r="AH125" s="12" t="s">
        <v>200</v>
      </c>
      <c r="AI125" s="12" t="s">
        <v>200</v>
      </c>
      <c r="AJ125" s="12" t="s">
        <v>200</v>
      </c>
      <c r="AK125" s="12" t="s">
        <v>200</v>
      </c>
      <c r="AL125" s="12" t="s">
        <v>200</v>
      </c>
      <c r="AM125" s="12" t="s">
        <v>200</v>
      </c>
      <c r="AN125" s="12" t="s">
        <v>200</v>
      </c>
      <c r="AO125" s="12" t="s">
        <v>200</v>
      </c>
      <c r="AP125" s="12" t="s">
        <v>200</v>
      </c>
      <c r="AQ125" s="12" t="s">
        <v>200</v>
      </c>
      <c r="AR125" s="12" t="s">
        <v>200</v>
      </c>
      <c r="AS125" s="12" t="s">
        <v>200</v>
      </c>
      <c r="AT125" t="e">
        <f t="shared" ca="1" si="30"/>
        <v>#N/A</v>
      </c>
      <c r="AV125" s="12" t="s">
        <v>200</v>
      </c>
      <c r="AW125" t="e">
        <f t="shared" ca="1" si="32"/>
        <v>#N/A</v>
      </c>
      <c r="AX125" s="12" t="s">
        <v>200</v>
      </c>
      <c r="AY125" t="e">
        <f t="shared" ca="1" si="33"/>
        <v>#N/A</v>
      </c>
      <c r="AZ125" t="e">
        <f t="shared" ca="1" si="34"/>
        <v>#N/A</v>
      </c>
      <c r="BA125" t="e">
        <f t="shared" ca="1" si="35"/>
        <v>#N/A</v>
      </c>
      <c r="BB125" t="e">
        <f t="shared" ca="1" si="36"/>
        <v>#N/A</v>
      </c>
      <c r="BC125" t="e">
        <f t="shared" ca="1" si="37"/>
        <v>#N/A</v>
      </c>
      <c r="BD125" t="e">
        <f t="shared" ca="1" si="38"/>
        <v>#N/A</v>
      </c>
      <c r="BE125" t="e">
        <f t="shared" ca="1" si="39"/>
        <v>#N/A</v>
      </c>
      <c r="BF125" t="e">
        <f t="shared" ca="1" si="40"/>
        <v>#N/A</v>
      </c>
      <c r="BG125" t="e">
        <f t="shared" ca="1" si="41"/>
        <v>#N/A</v>
      </c>
      <c r="BH125" t="e">
        <f t="shared" ca="1" si="42"/>
        <v>#N/A</v>
      </c>
      <c r="BI125" t="e">
        <f t="shared" ca="1" si="43"/>
        <v>#N/A</v>
      </c>
      <c r="BJ125" t="e">
        <f t="shared" ca="1" si="44"/>
        <v>#N/A</v>
      </c>
    </row>
    <row r="126" spans="1:62" ht="34">
      <c r="A126" s="1" t="d">
        <v>2020-03-20T10:12:14.99999998603016475</v>
      </c>
      <c r="B126" s="1" t="d">
        <v>2020-03-20T10:15:16.9999997830018425</v>
      </c>
      <c r="C126" s="12" t="s">
        <v>151</v>
      </c>
      <c r="D126" s="12" t="s">
        <v>369</v>
      </c>
      <c r="F126">
        <v>181</v>
      </c>
      <c r="G126" s="12"/>
      <c r="H126" s="1" t="d">
        <v>2020-03-20T10:15:17.71300008986145525</v>
      </c>
      <c r="I126" s="12"/>
      <c r="J126" s="12"/>
      <c r="K126" s="12"/>
      <c r="L126" s="12"/>
      <c r="M126" s="12"/>
      <c r="N126">
        <v>32.066497802734375</v>
      </c>
      <c r="O126">
        <v>34.76519775390625</v>
      </c>
      <c r="P126" s="12" t="s">
        <v>207</v>
      </c>
      <c r="Q126" s="12" t="s">
        <v>201</v>
      </c>
      <c r="R126" s="12" t="s">
        <v>370</v>
      </c>
      <c r="S126" s="12" t="s">
        <v>209</v>
      </c>
      <c r="T126" s="12" t="s">
        <v>209</v>
      </c>
      <c r="U126" s="12" t="s">
        <v>209</v>
      </c>
      <c r="V126" s="12" t="s">
        <v>210</v>
      </c>
      <c r="W126" s="12" t="s">
        <v>210</v>
      </c>
      <c r="X126" s="12" t="s">
        <v>209</v>
      </c>
      <c r="Y126" s="12" t="s">
        <v>210</v>
      </c>
      <c r="Z126" s="12" t="s">
        <v>210</v>
      </c>
      <c r="AA126" s="12" t="s">
        <v>209</v>
      </c>
      <c r="AB126" s="12" t="s">
        <v>204</v>
      </c>
      <c r="AC126" s="12" t="s">
        <v>204</v>
      </c>
      <c r="AD126" s="12" t="s">
        <v>210</v>
      </c>
      <c r="AE126" s="12" t="s">
        <v>210</v>
      </c>
      <c r="AF126" s="12" t="s">
        <v>204</v>
      </c>
      <c r="AG126" s="12" t="s">
        <v>210</v>
      </c>
      <c r="AH126" s="12" t="s">
        <v>200</v>
      </c>
      <c r="AI126" s="12" t="s">
        <v>210</v>
      </c>
      <c r="AJ126" s="12" t="s">
        <v>209</v>
      </c>
      <c r="AK126" s="12" t="s">
        <v>203</v>
      </c>
      <c r="AL126" s="12" t="s">
        <v>203</v>
      </c>
      <c r="AM126" s="12" t="s">
        <v>203</v>
      </c>
      <c r="AN126" s="12" t="s">
        <v>204</v>
      </c>
      <c r="AO126" s="12" t="s">
        <v>210</v>
      </c>
      <c r="AP126" s="12" t="s">
        <v>209</v>
      </c>
      <c r="AQ126" s="12" t="s">
        <v>210</v>
      </c>
      <c r="AR126" s="12" t="s">
        <v>209</v>
      </c>
      <c r="AS126" s="12" t="s">
        <v>200</v>
      </c>
      <c r="AT126">
        <f t="shared" ca="1" si="30"/>
        <v>4</v>
      </c>
      <c r="AU126">
        <f t="shared" ca="1" si="31"/>
        <v>2</v>
      </c>
      <c r="AV126" s="12" t="s">
        <v>200</v>
      </c>
      <c r="AW126">
        <f t="shared" ca="1" si="32"/>
        <v>0</v>
      </c>
      <c r="AX126" s="12" t="s">
        <v>233</v>
      </c>
      <c r="AY126">
        <f t="shared" ca="1" si="33"/>
        <v>3</v>
      </c>
      <c r="AZ126">
        <f t="shared" ca="1" si="34"/>
        <v>3</v>
      </c>
      <c r="BA126">
        <f t="shared" ca="1" si="35"/>
        <v>1</v>
      </c>
      <c r="BB126">
        <f t="shared" ca="1" si="36"/>
        <v>3</v>
      </c>
      <c r="BC126">
        <f t="shared" ca="1" si="37"/>
        <v>4</v>
      </c>
      <c r="BD126">
        <f t="shared" ca="1" si="38"/>
        <v>6</v>
      </c>
      <c r="BE126">
        <f t="shared" ca="1" si="39"/>
        <v>6</v>
      </c>
      <c r="BF126">
        <f t="shared" ca="1" si="40"/>
        <v>6</v>
      </c>
      <c r="BG126">
        <f t="shared" ca="1" si="41"/>
        <v>6</v>
      </c>
      <c r="BH126">
        <f t="shared" ca="1" si="42"/>
        <v>3</v>
      </c>
      <c r="BI126">
        <f t="shared" ca="1" si="43"/>
        <v>7</v>
      </c>
      <c r="BJ126">
        <f t="shared" ca="1" si="44"/>
        <v>2</v>
      </c>
    </row>
    <row r="127" spans="1:62" ht="34">
      <c r="A127" s="1" t="d">
        <v>2020-03-21T03:41:15.00000020954757600</v>
      </c>
      <c r="B127" s="1" t="d">
        <v>2020-03-21T03:46:13.99999969638884100</v>
      </c>
      <c r="C127" s="12" t="s">
        <v>151</v>
      </c>
      <c r="D127" s="12" t="s">
        <v>371</v>
      </c>
      <c r="F127">
        <v>298</v>
      </c>
      <c r="G127" s="12"/>
      <c r="H127" s="1" t="d">
        <v>2020-03-21T03:46:14.45499999448657050</v>
      </c>
      <c r="I127" s="12"/>
      <c r="J127" s="12"/>
      <c r="K127" s="12"/>
      <c r="L127" s="12"/>
      <c r="M127" s="12"/>
      <c r="N127">
        <v>32.18170166015625</v>
      </c>
      <c r="O127">
        <v>34.935806274414062</v>
      </c>
      <c r="P127" s="12" t="s">
        <v>207</v>
      </c>
      <c r="Q127" s="12" t="s">
        <v>201</v>
      </c>
      <c r="R127" s="12" t="s">
        <v>372</v>
      </c>
      <c r="S127" s="12" t="s">
        <v>205</v>
      </c>
      <c r="T127" s="12" t="s">
        <v>205</v>
      </c>
      <c r="U127" s="12" t="s">
        <v>210</v>
      </c>
      <c r="V127" s="12" t="s">
        <v>209</v>
      </c>
      <c r="W127" s="12" t="s">
        <v>205</v>
      </c>
      <c r="X127" s="12" t="s">
        <v>209</v>
      </c>
      <c r="Y127" s="12" t="s">
        <v>209</v>
      </c>
      <c r="Z127" s="12" t="s">
        <v>205</v>
      </c>
      <c r="AA127" s="12" t="s">
        <v>210</v>
      </c>
      <c r="AB127" s="12" t="s">
        <v>203</v>
      </c>
      <c r="AC127" s="12" t="s">
        <v>210</v>
      </c>
      <c r="AD127" s="12" t="s">
        <v>209</v>
      </c>
      <c r="AE127" s="12" t="s">
        <v>210</v>
      </c>
      <c r="AF127" s="12" t="s">
        <v>203</v>
      </c>
      <c r="AG127" s="12" t="s">
        <v>209</v>
      </c>
      <c r="AH127" s="12" t="s">
        <v>200</v>
      </c>
      <c r="AI127" s="12" t="s">
        <v>209</v>
      </c>
      <c r="AJ127" s="12" t="s">
        <v>210</v>
      </c>
      <c r="AK127" s="12" t="s">
        <v>205</v>
      </c>
      <c r="AL127" s="12" t="s">
        <v>205</v>
      </c>
      <c r="AM127" s="12" t="s">
        <v>209</v>
      </c>
      <c r="AN127" s="12" t="s">
        <v>210</v>
      </c>
      <c r="AO127" s="12" t="s">
        <v>205</v>
      </c>
      <c r="AP127" s="12" t="s">
        <v>210</v>
      </c>
      <c r="AQ127" s="12" t="s">
        <v>210</v>
      </c>
      <c r="AR127" s="12" t="s">
        <v>210</v>
      </c>
      <c r="AS127" s="12" t="s">
        <v>200</v>
      </c>
      <c r="AT127">
        <f t="shared" ca="1" si="30"/>
        <v>4</v>
      </c>
      <c r="AU127">
        <f t="shared" ca="1" si="31"/>
        <v>2</v>
      </c>
      <c r="AV127" s="12" t="s">
        <v>200</v>
      </c>
      <c r="AW127">
        <f t="shared" ca="1" si="32"/>
        <v>1</v>
      </c>
      <c r="AX127" s="12" t="s">
        <v>248</v>
      </c>
      <c r="AY127">
        <f t="shared" ca="1" si="33"/>
        <v>2</v>
      </c>
      <c r="AZ127">
        <f t="shared" ca="1" si="34"/>
        <v>3</v>
      </c>
      <c r="BA127">
        <f t="shared" ca="1" si="35"/>
        <v>1</v>
      </c>
      <c r="BB127">
        <f t="shared" ca="1" si="36"/>
        <v>3</v>
      </c>
      <c r="BC127">
        <f t="shared" ca="1" si="37"/>
        <v>5</v>
      </c>
      <c r="BD127">
        <f t="shared" ca="1" si="38"/>
        <v>2</v>
      </c>
      <c r="BE127">
        <f t="shared" ca="1" si="39"/>
        <v>6</v>
      </c>
      <c r="BF127">
        <f t="shared" ca="1" si="40"/>
        <v>7</v>
      </c>
      <c r="BG127">
        <f t="shared" ca="1" si="41"/>
        <v>6</v>
      </c>
      <c r="BH127">
        <f t="shared" ca="1" si="42"/>
        <v>5</v>
      </c>
      <c r="BI127">
        <f t="shared" ca="1" si="43"/>
        <v>6</v>
      </c>
      <c r="BJ127">
        <f t="shared" ca="1" si="44"/>
        <v>4</v>
      </c>
    </row>
    <row r="128" spans="1:62" ht="187">
      <c r="A128" s="1" t="d">
        <v>2020-03-21T03:56:45.000000097788870375</v>
      </c>
      <c r="B128" s="1" t="d">
        <v>2020-03-21T04:06:58.00000006332993600</v>
      </c>
      <c r="C128" s="12" t="s">
        <v>151</v>
      </c>
      <c r="D128" s="12" t="s">
        <v>371</v>
      </c>
      <c r="F128">
        <v>612</v>
      </c>
      <c r="G128" s="12"/>
      <c r="H128" s="1" t="d">
        <v>2020-03-21T04:06:58.67100012023001675</v>
      </c>
      <c r="I128" s="12"/>
      <c r="J128" s="12"/>
      <c r="K128" s="12"/>
      <c r="L128" s="12"/>
      <c r="M128" s="12"/>
      <c r="N128">
        <v>32.18170166015625</v>
      </c>
      <c r="O128">
        <v>34.935806274414062</v>
      </c>
      <c r="P128" s="12" t="s">
        <v>207</v>
      </c>
      <c r="Q128" s="12" t="s">
        <v>201</v>
      </c>
      <c r="R128" s="12" t="s">
        <v>373</v>
      </c>
      <c r="S128" s="12" t="s">
        <v>204</v>
      </c>
      <c r="T128" s="12" t="s">
        <v>203</v>
      </c>
      <c r="U128" s="12" t="s">
        <v>203</v>
      </c>
      <c r="V128" s="12" t="s">
        <v>204</v>
      </c>
      <c r="W128" s="12" t="s">
        <v>203</v>
      </c>
      <c r="X128" s="12" t="s">
        <v>203</v>
      </c>
      <c r="Y128" s="12" t="s">
        <v>203</v>
      </c>
      <c r="Z128" s="12" t="s">
        <v>210</v>
      </c>
      <c r="AA128" s="12" t="s">
        <v>203</v>
      </c>
      <c r="AB128" s="12" t="s">
        <v>205</v>
      </c>
      <c r="AC128" s="12" t="s">
        <v>205</v>
      </c>
      <c r="AD128" s="12" t="s">
        <v>204</v>
      </c>
      <c r="AE128" s="12" t="s">
        <v>210</v>
      </c>
      <c r="AF128" s="12" t="s">
        <v>205</v>
      </c>
      <c r="AG128" s="12" t="s">
        <v>210</v>
      </c>
      <c r="AH128" s="12" t="s">
        <v>200</v>
      </c>
      <c r="AI128" s="12" t="s">
        <v>204</v>
      </c>
      <c r="AJ128" s="12" t="s">
        <v>204</v>
      </c>
      <c r="AK128" s="12" t="s">
        <v>205</v>
      </c>
      <c r="AL128" s="12" t="s">
        <v>210</v>
      </c>
      <c r="AM128" s="12" t="s">
        <v>205</v>
      </c>
      <c r="AN128" s="12" t="s">
        <v>204</v>
      </c>
      <c r="AO128" s="12" t="s">
        <v>204</v>
      </c>
      <c r="AP128" s="12" t="s">
        <v>210</v>
      </c>
      <c r="AQ128" s="12" t="s">
        <v>205</v>
      </c>
      <c r="AR128" s="12" t="s">
        <v>210</v>
      </c>
      <c r="AS128" s="12" t="s">
        <v>200</v>
      </c>
      <c r="AT128">
        <f t="shared" ca="1" si="30"/>
        <v>4</v>
      </c>
      <c r="AU128">
        <f t="shared" ca="1" si="31"/>
        <v>2</v>
      </c>
      <c r="AV128" s="12" t="s">
        <v>374</v>
      </c>
      <c r="AW128">
        <f t="shared" ca="1" si="32"/>
        <v>1</v>
      </c>
      <c r="AX128" s="12" t="s">
        <v>375</v>
      </c>
      <c r="AY128">
        <f t="shared" ca="1" si="33"/>
        <v>4</v>
      </c>
      <c r="AZ128">
        <f t="shared" ca="1" si="34"/>
        <v>4</v>
      </c>
      <c r="BA128">
        <f t="shared" ca="1" si="35"/>
        <v>3</v>
      </c>
      <c r="BB128">
        <f t="shared" ca="1" si="36"/>
        <v>5</v>
      </c>
      <c r="BC128">
        <f t="shared" ca="1" si="37"/>
        <v>6</v>
      </c>
      <c r="BD128">
        <f t="shared" ca="1" si="38"/>
        <v>2</v>
      </c>
      <c r="BE128">
        <f t="shared" ca="1" si="39"/>
        <v>7</v>
      </c>
      <c r="BF128">
        <f t="shared" ca="1" si="40"/>
        <v>5</v>
      </c>
      <c r="BG128">
        <f t="shared" ca="1" si="41"/>
        <v>4</v>
      </c>
      <c r="BH128">
        <f t="shared" ca="1" si="42"/>
        <v>3</v>
      </c>
      <c r="BI128">
        <f t="shared" ca="1" si="43"/>
        <v>7</v>
      </c>
      <c r="BJ128">
        <f t="shared" ca="1" si="44"/>
        <v>3</v>
      </c>
    </row>
    <row r="129" spans="1:62" ht="85">
      <c r="A129" s="1" t="d">
        <v>2020-03-21T04:07:58.000000258907676075</v>
      </c>
      <c r="B129" s="1" t="d">
        <v>2020-03-21T04:27:46.00000010803341825</v>
      </c>
      <c r="C129" s="12" t="s">
        <v>151</v>
      </c>
      <c r="D129" s="12" t="s">
        <v>371</v>
      </c>
      <c r="F129">
        <v>1187</v>
      </c>
      <c r="G129" s="12"/>
      <c r="H129" s="1" t="d">
        <v>2020-03-21T04:27:46.74999981187284075</v>
      </c>
      <c r="I129" s="12"/>
      <c r="J129" s="12"/>
      <c r="K129" s="12"/>
      <c r="L129" s="12"/>
      <c r="M129" s="12"/>
      <c r="N129">
        <v>32.066497802734375</v>
      </c>
      <c r="O129">
        <v>34.76519775390625</v>
      </c>
      <c r="P129" s="12" t="s">
        <v>207</v>
      </c>
      <c r="Q129" s="12" t="s">
        <v>201</v>
      </c>
      <c r="R129" s="12" t="s">
        <v>376</v>
      </c>
      <c r="S129" s="12" t="s">
        <v>203</v>
      </c>
      <c r="T129" s="12" t="s">
        <v>203</v>
      </c>
      <c r="U129" s="12" t="s">
        <v>203</v>
      </c>
      <c r="V129" s="12" t="s">
        <v>203</v>
      </c>
      <c r="W129" s="12" t="s">
        <v>203</v>
      </c>
      <c r="X129" s="12" t="s">
        <v>204</v>
      </c>
      <c r="Y129" s="12" t="s">
        <v>203</v>
      </c>
      <c r="Z129" s="12" t="s">
        <v>210</v>
      </c>
      <c r="AA129" s="12" t="s">
        <v>204</v>
      </c>
      <c r="AB129" s="12" t="s">
        <v>205</v>
      </c>
      <c r="AC129" s="12" t="s">
        <v>205</v>
      </c>
      <c r="AD129" s="12" t="s">
        <v>203</v>
      </c>
      <c r="AE129" s="12" t="s">
        <v>203</v>
      </c>
      <c r="AF129" s="12" t="s">
        <v>205</v>
      </c>
      <c r="AG129" s="12" t="s">
        <v>204</v>
      </c>
      <c r="AH129" s="12" t="s">
        <v>377</v>
      </c>
      <c r="AI129" s="12" t="s">
        <v>204</v>
      </c>
      <c r="AJ129" s="12" t="s">
        <v>203</v>
      </c>
      <c r="AK129" s="12" t="s">
        <v>210</v>
      </c>
      <c r="AL129" s="12" t="s">
        <v>204</v>
      </c>
      <c r="AM129" s="12" t="s">
        <v>205</v>
      </c>
      <c r="AN129" s="12" t="s">
        <v>210</v>
      </c>
      <c r="AO129" s="12" t="s">
        <v>203</v>
      </c>
      <c r="AP129" s="12" t="s">
        <v>204</v>
      </c>
      <c r="AQ129" s="12" t="s">
        <v>205</v>
      </c>
      <c r="AR129" s="12" t="s">
        <v>210</v>
      </c>
      <c r="AS129" s="12" t="s">
        <v>200</v>
      </c>
      <c r="AT129">
        <f t="shared" ca="1" si="30"/>
        <v>4</v>
      </c>
      <c r="AU129">
        <f t="shared" ca="1" si="31"/>
        <v>2</v>
      </c>
      <c r="AV129" s="12" t="s">
        <v>378</v>
      </c>
      <c r="AW129">
        <f t="shared" ca="1" si="32"/>
        <v>0</v>
      </c>
      <c r="AX129" s="12" t="s">
        <v>243</v>
      </c>
      <c r="AY129">
        <f t="shared" ca="1" si="33"/>
        <v>4</v>
      </c>
      <c r="AZ129">
        <f t="shared" ca="1" si="34"/>
        <v>3</v>
      </c>
      <c r="BA129">
        <f t="shared" ca="1" si="35"/>
        <v>5</v>
      </c>
      <c r="BB129">
        <f t="shared" ca="1" si="36"/>
        <v>5</v>
      </c>
      <c r="BC129">
        <f t="shared" ca="1" si="37"/>
        <v>7</v>
      </c>
      <c r="BD129">
        <f t="shared" ca="1" si="38"/>
        <v>2</v>
      </c>
      <c r="BE129">
        <f t="shared" ca="1" si="39"/>
        <v>7</v>
      </c>
      <c r="BF129">
        <f t="shared" ca="1" si="40"/>
        <v>4</v>
      </c>
      <c r="BG129">
        <f t="shared" ca="1" si="41"/>
        <v>6</v>
      </c>
      <c r="BH129">
        <f t="shared" ca="1" si="42"/>
        <v>1</v>
      </c>
      <c r="BI129">
        <f t="shared" ca="1" si="43"/>
        <v>7</v>
      </c>
      <c r="BJ129">
        <f t="shared" ca="1" si="44"/>
        <v>6</v>
      </c>
    </row>
    <row r="130" spans="1:62" ht="34">
      <c r="A130" s="1" t="d">
        <v>2020-03-21T04:29:18.99999984540045075</v>
      </c>
      <c r="B130" s="1" t="d">
        <v>2020-03-21T04:41:56.000000154599547225</v>
      </c>
      <c r="C130" s="12" t="s">
        <v>151</v>
      </c>
      <c r="D130" s="12" t="s">
        <v>371</v>
      </c>
      <c r="F130">
        <v>756</v>
      </c>
      <c r="G130" s="12"/>
      <c r="H130" s="1" t="d">
        <v>2020-03-21T04:41:56.730000218376517575</v>
      </c>
      <c r="I130" s="12"/>
      <c r="J130" s="12"/>
      <c r="K130" s="12"/>
      <c r="L130" s="12"/>
      <c r="M130" s="12"/>
      <c r="N130">
        <v>32.18170166015625</v>
      </c>
      <c r="O130">
        <v>34.935806274414062</v>
      </c>
      <c r="P130" s="12" t="s">
        <v>207</v>
      </c>
      <c r="Q130" s="12" t="s">
        <v>201</v>
      </c>
      <c r="R130" s="12" t="s">
        <v>379</v>
      </c>
      <c r="S130" s="12" t="s">
        <v>210</v>
      </c>
      <c r="T130" s="12" t="s">
        <v>204</v>
      </c>
      <c r="U130" s="12" t="s">
        <v>205</v>
      </c>
      <c r="V130" s="12" t="s">
        <v>209</v>
      </c>
      <c r="W130" s="12" t="s">
        <v>210</v>
      </c>
      <c r="X130" s="12" t="s">
        <v>210</v>
      </c>
      <c r="Y130" s="12" t="s">
        <v>204</v>
      </c>
      <c r="Z130" s="12" t="s">
        <v>210</v>
      </c>
      <c r="AA130" s="12" t="s">
        <v>203</v>
      </c>
      <c r="AB130" s="12" t="s">
        <v>205</v>
      </c>
      <c r="AC130" s="12" t="s">
        <v>204</v>
      </c>
      <c r="AD130" s="12" t="s">
        <v>210</v>
      </c>
      <c r="AE130" s="12" t="s">
        <v>204</v>
      </c>
      <c r="AF130" s="12" t="s">
        <v>205</v>
      </c>
      <c r="AG130" s="12" t="s">
        <v>204</v>
      </c>
      <c r="AH130" s="12" t="s">
        <v>200</v>
      </c>
      <c r="AI130" s="12" t="s">
        <v>205</v>
      </c>
      <c r="AJ130" s="12" t="s">
        <v>210</v>
      </c>
      <c r="AK130" s="12" t="s">
        <v>205</v>
      </c>
      <c r="AL130" s="12" t="s">
        <v>205</v>
      </c>
      <c r="AM130" s="12" t="s">
        <v>210</v>
      </c>
      <c r="AN130" s="12" t="s">
        <v>203</v>
      </c>
      <c r="AO130" s="12" t="s">
        <v>205</v>
      </c>
      <c r="AP130" s="12" t="s">
        <v>210</v>
      </c>
      <c r="AQ130" s="12" t="s">
        <v>205</v>
      </c>
      <c r="AR130" s="12" t="s">
        <v>210</v>
      </c>
      <c r="AS130" s="12" t="s">
        <v>200</v>
      </c>
      <c r="AT130">
        <f t="shared" ca="1" si="30"/>
        <v>4</v>
      </c>
      <c r="AU130">
        <f t="shared" ca="1" si="31"/>
        <v>2</v>
      </c>
      <c r="AV130" s="12" t="s">
        <v>200</v>
      </c>
      <c r="AW130">
        <f t="shared" ca="1" si="32"/>
        <v>0</v>
      </c>
      <c r="AX130" s="12" t="s">
        <v>236</v>
      </c>
      <c r="AY130">
        <f t="shared" ca="1" si="33"/>
        <v>2</v>
      </c>
      <c r="AZ130">
        <f t="shared" ca="1" si="34"/>
        <v>3</v>
      </c>
      <c r="BA130">
        <f t="shared" ca="1" si="35"/>
        <v>2</v>
      </c>
      <c r="BB130">
        <f t="shared" ca="1" si="36"/>
        <v>4</v>
      </c>
      <c r="BC130">
        <f t="shared" ca="1" si="37"/>
        <v>6</v>
      </c>
      <c r="BD130">
        <f t="shared" ca="1" si="38"/>
        <v>3</v>
      </c>
      <c r="BE130">
        <f t="shared" ca="1" si="39"/>
        <v>6</v>
      </c>
      <c r="BF130">
        <f t="shared" ca="1" si="40"/>
        <v>4</v>
      </c>
      <c r="BG130">
        <f t="shared" ca="1" si="41"/>
        <v>7</v>
      </c>
      <c r="BH130">
        <f t="shared" ca="1" si="42"/>
        <v>1</v>
      </c>
      <c r="BI130">
        <f t="shared" ca="1" si="43"/>
        <v>5</v>
      </c>
      <c r="BJ130">
        <f t="shared" ca="1" si="44"/>
        <v>5</v>
      </c>
    </row>
    <row r="131" spans="1:62" ht="34">
      <c r="A131" s="1" t="d">
        <v>2020-03-21T03:56:15.000</v>
      </c>
      <c r="B131" s="1" t="d">
        <v>2020-03-21T12:12:15.00000019557774075</v>
      </c>
      <c r="C131" s="12" t="s">
        <v>151</v>
      </c>
      <c r="D131" s="12" t="s">
        <v>54</v>
      </c>
      <c r="F131">
        <v>29760</v>
      </c>
      <c r="G131" s="12"/>
      <c r="H131" s="1" t="d">
        <v>2020-03-21T12:12:15.771999880671500925</v>
      </c>
      <c r="I131" s="12"/>
      <c r="J131" s="12"/>
      <c r="K131" s="12"/>
      <c r="L131" s="12"/>
      <c r="M131" s="12"/>
      <c r="N131">
        <v>32.050003051757812</v>
      </c>
      <c r="O131">
        <v>34.86669921875</v>
      </c>
      <c r="P131" s="12" t="s">
        <v>207</v>
      </c>
      <c r="Q131" s="12" t="s">
        <v>201</v>
      </c>
      <c r="R131" s="12" t="s">
        <v>202</v>
      </c>
      <c r="S131" s="12" t="s">
        <v>203</v>
      </c>
      <c r="T131" s="12" t="s">
        <v>203</v>
      </c>
      <c r="U131" s="12" t="s">
        <v>203</v>
      </c>
      <c r="V131" s="12" t="s">
        <v>203</v>
      </c>
      <c r="W131" s="12" t="s">
        <v>203</v>
      </c>
      <c r="X131" s="12" t="s">
        <v>203</v>
      </c>
      <c r="Y131" s="12" t="s">
        <v>203</v>
      </c>
      <c r="Z131" s="12" t="s">
        <v>203</v>
      </c>
      <c r="AA131" s="12" t="s">
        <v>203</v>
      </c>
      <c r="AB131" s="12" t="s">
        <v>203</v>
      </c>
      <c r="AC131" s="12" t="s">
        <v>203</v>
      </c>
      <c r="AD131" s="12" t="s">
        <v>203</v>
      </c>
      <c r="AE131" s="12" t="s">
        <v>203</v>
      </c>
      <c r="AF131" s="12" t="s">
        <v>203</v>
      </c>
      <c r="AG131" s="12" t="s">
        <v>203</v>
      </c>
      <c r="AH131" s="12" t="s">
        <v>200</v>
      </c>
      <c r="AI131" s="12" t="s">
        <v>203</v>
      </c>
      <c r="AJ131" s="12" t="s">
        <v>203</v>
      </c>
      <c r="AK131" s="12" t="s">
        <v>203</v>
      </c>
      <c r="AL131" s="12" t="s">
        <v>203</v>
      </c>
      <c r="AM131" s="12" t="s">
        <v>203</v>
      </c>
      <c r="AN131" s="12" t="s">
        <v>203</v>
      </c>
      <c r="AO131" s="12" t="s">
        <v>203</v>
      </c>
      <c r="AP131" s="12" t="s">
        <v>203</v>
      </c>
      <c r="AQ131" s="12" t="s">
        <v>203</v>
      </c>
      <c r="AR131" s="12" t="s">
        <v>203</v>
      </c>
      <c r="AS131" s="12" t="s">
        <v>200</v>
      </c>
      <c r="AT131">
        <f t="shared" ca="1" si="30"/>
        <v>4</v>
      </c>
      <c r="AU131">
        <f t="shared" ca="1" si="31"/>
        <v>2</v>
      </c>
      <c r="AV131" s="12" t="s">
        <v>380</v>
      </c>
      <c r="AW131">
        <f t="shared" ca="1" si="32"/>
        <v>1</v>
      </c>
      <c r="AX131" s="12" t="s">
        <v>248</v>
      </c>
      <c r="AY131">
        <f t="shared" ca="1" si="33"/>
        <v>2</v>
      </c>
      <c r="AZ131">
        <f t="shared" ca="1" si="34"/>
        <v>1</v>
      </c>
      <c r="BA131">
        <f t="shared" ca="1" si="35"/>
        <v>1</v>
      </c>
      <c r="BB131">
        <f t="shared" ca="1" si="36"/>
        <v>1</v>
      </c>
      <c r="BC131">
        <f t="shared" ca="1" si="37"/>
        <v>1</v>
      </c>
      <c r="BD131">
        <f t="shared" ca="1" si="38"/>
        <v>1</v>
      </c>
      <c r="BE131">
        <f t="shared" ca="1" si="39"/>
        <v>1</v>
      </c>
      <c r="BF131">
        <f t="shared" ca="1" si="40"/>
        <v>1</v>
      </c>
      <c r="BG131">
        <f t="shared" ca="1" si="41"/>
        <v>1</v>
      </c>
      <c r="BH131">
        <f t="shared" ca="1" si="42"/>
        <v>1</v>
      </c>
      <c r="BI131">
        <f t="shared" ca="1" si="43"/>
        <v>1</v>
      </c>
      <c r="BJ131">
        <f t="shared" ca="1" si="44"/>
        <v>1</v>
      </c>
    </row>
    <row r="132" spans="1:62" ht="136">
      <c r="A132" s="1" t="d">
        <v>2020-03-21T14:48:05.0000000791624200</v>
      </c>
      <c r="B132" s="1" t="d">
        <v>2020-03-21T14:51:56.00000001490116300</v>
      </c>
      <c r="C132" s="12" t="s">
        <v>151</v>
      </c>
      <c r="D132" s="12" t="s">
        <v>52</v>
      </c>
      <c r="F132">
        <v>230</v>
      </c>
      <c r="G132" s="12"/>
      <c r="H132" s="1" t="d">
        <v>2020-03-21T14:51:56.69099971186369725</v>
      </c>
      <c r="I132" s="12"/>
      <c r="J132" s="12"/>
      <c r="K132" s="12"/>
      <c r="L132" s="12"/>
      <c r="M132" s="12"/>
      <c r="N132">
        <v>32.066497802734375</v>
      </c>
      <c r="O132">
        <v>34.76519775390625</v>
      </c>
      <c r="P132" s="12" t="s">
        <v>207</v>
      </c>
      <c r="Q132" s="12" t="s">
        <v>201</v>
      </c>
      <c r="R132" s="12" t="s">
        <v>381</v>
      </c>
      <c r="S132" s="12" t="s">
        <v>205</v>
      </c>
      <c r="T132" s="12" t="s">
        <v>210</v>
      </c>
      <c r="U132" s="12" t="s">
        <v>209</v>
      </c>
      <c r="V132" s="12" t="s">
        <v>205</v>
      </c>
      <c r="W132" s="12" t="s">
        <v>205</v>
      </c>
      <c r="X132" s="12" t="s">
        <v>205</v>
      </c>
      <c r="Y132" s="12" t="s">
        <v>205</v>
      </c>
      <c r="Z132" s="12" t="s">
        <v>203</v>
      </c>
      <c r="AA132" s="12" t="s">
        <v>205</v>
      </c>
      <c r="AB132" s="12" t="s">
        <v>203</v>
      </c>
      <c r="AC132" s="12" t="s">
        <v>203</v>
      </c>
      <c r="AD132" s="12" t="s">
        <v>210</v>
      </c>
      <c r="AE132" s="12" t="s">
        <v>210</v>
      </c>
      <c r="AF132" s="12" t="s">
        <v>210</v>
      </c>
      <c r="AG132" s="12" t="s">
        <v>210</v>
      </c>
      <c r="AH132" s="12" t="s">
        <v>200</v>
      </c>
      <c r="AI132" s="12" t="s">
        <v>210</v>
      </c>
      <c r="AJ132" s="12" t="s">
        <v>209</v>
      </c>
      <c r="AK132" s="12" t="s">
        <v>210</v>
      </c>
      <c r="AL132" s="12" t="s">
        <v>209</v>
      </c>
      <c r="AM132" s="12" t="s">
        <v>210</v>
      </c>
      <c r="AN132" s="12" t="s">
        <v>210</v>
      </c>
      <c r="AO132" s="12" t="s">
        <v>210</v>
      </c>
      <c r="AP132" s="12" t="s">
        <v>210</v>
      </c>
      <c r="AQ132" s="12" t="s">
        <v>210</v>
      </c>
      <c r="AR132" s="12" t="s">
        <v>210</v>
      </c>
      <c r="AS132" s="12" t="s">
        <v>200</v>
      </c>
      <c r="AT132">
        <f t="shared" ca="1" si="30"/>
        <v>4</v>
      </c>
      <c r="AU132">
        <f t="shared" ca="1" si="31"/>
        <v>2</v>
      </c>
      <c r="AV132" s="12" t="s">
        <v>382</v>
      </c>
      <c r="AW132">
        <f t="shared" ca="1" si="32"/>
        <v>1</v>
      </c>
      <c r="AX132" s="12" t="s">
        <v>233</v>
      </c>
      <c r="AY132">
        <f t="shared" ca="1" si="33"/>
        <v>2</v>
      </c>
      <c r="AZ132">
        <f t="shared" ca="1" si="34"/>
        <v>3</v>
      </c>
      <c r="BA132">
        <f t="shared" ca="1" si="35"/>
        <v>5</v>
      </c>
      <c r="BB132">
        <f t="shared" ca="1" si="36"/>
        <v>4</v>
      </c>
      <c r="BC132">
        <f t="shared" ca="1" si="37"/>
        <v>7</v>
      </c>
      <c r="BD132">
        <f t="shared" ca="1" si="38"/>
        <v>2</v>
      </c>
      <c r="BE132">
        <f t="shared" ca="1" si="39"/>
        <v>6</v>
      </c>
      <c r="BF132">
        <f t="shared" ca="1" si="40"/>
        <v>3</v>
      </c>
      <c r="BG132">
        <f t="shared" ca="1" si="41"/>
        <v>6</v>
      </c>
      <c r="BH132">
        <f t="shared" ca="1" si="42"/>
        <v>2</v>
      </c>
      <c r="BI132">
        <f t="shared" ca="1" si="43"/>
        <v>7</v>
      </c>
      <c r="BJ132">
        <f t="shared" ca="1" si="44"/>
        <v>2</v>
      </c>
    </row>
    <row r="133" spans="1:62" ht="238">
      <c r="A133" s="1" t="d">
        <v>2020-03-21T15:00:03.000000072643160850</v>
      </c>
      <c r="B133" s="1" t="d">
        <v>2020-03-21T15:04:01.99999999254941850</v>
      </c>
      <c r="C133" s="12" t="s">
        <v>151</v>
      </c>
      <c r="D133" s="12" t="s">
        <v>54</v>
      </c>
      <c r="F133">
        <v>238</v>
      </c>
      <c r="G133" s="12"/>
      <c r="H133" s="1" t="d">
        <v>2020-03-21T15:04:02.86000023130327425</v>
      </c>
      <c r="I133" s="12"/>
      <c r="J133" s="12"/>
      <c r="K133" s="12"/>
      <c r="L133" s="12"/>
      <c r="M133" s="12"/>
      <c r="N133">
        <v>32.050003051757812</v>
      </c>
      <c r="O133">
        <v>34.86669921875</v>
      </c>
      <c r="P133" s="12" t="s">
        <v>207</v>
      </c>
      <c r="Q133" s="12" t="s">
        <v>201</v>
      </c>
      <c r="R133" s="12" t="s">
        <v>383</v>
      </c>
      <c r="S133" s="12" t="s">
        <v>204</v>
      </c>
      <c r="T133" s="12" t="s">
        <v>209</v>
      </c>
      <c r="U133" s="12" t="s">
        <v>204</v>
      </c>
      <c r="V133" s="12" t="s">
        <v>204</v>
      </c>
      <c r="W133" s="12" t="s">
        <v>204</v>
      </c>
      <c r="X133" s="12" t="s">
        <v>204</v>
      </c>
      <c r="Y133" s="12" t="s">
        <v>204</v>
      </c>
      <c r="Z133" s="12" t="s">
        <v>203</v>
      </c>
      <c r="AA133" s="12" t="s">
        <v>204</v>
      </c>
      <c r="AB133" s="12" t="s">
        <v>209</v>
      </c>
      <c r="AC133" s="12" t="s">
        <v>205</v>
      </c>
      <c r="AD133" s="12" t="s">
        <v>204</v>
      </c>
      <c r="AE133" s="12" t="s">
        <v>204</v>
      </c>
      <c r="AF133" s="12" t="s">
        <v>204</v>
      </c>
      <c r="AG133" s="12" t="s">
        <v>204</v>
      </c>
      <c r="AH133" s="12" t="s">
        <v>200</v>
      </c>
      <c r="AI133" s="12" t="s">
        <v>204</v>
      </c>
      <c r="AJ133" s="12" t="s">
        <v>210</v>
      </c>
      <c r="AK133" s="12" t="s">
        <v>204</v>
      </c>
      <c r="AL133" s="12" t="s">
        <v>210</v>
      </c>
      <c r="AM133" s="12" t="s">
        <v>210</v>
      </c>
      <c r="AN133" s="12" t="s">
        <v>205</v>
      </c>
      <c r="AO133" s="12" t="s">
        <v>203</v>
      </c>
      <c r="AP133" s="12" t="s">
        <v>209</v>
      </c>
      <c r="AQ133" s="12" t="s">
        <v>210</v>
      </c>
      <c r="AR133" s="12" t="s">
        <v>210</v>
      </c>
      <c r="AS133" s="12" t="s">
        <v>200</v>
      </c>
      <c r="AT133">
        <f t="shared" ca="1" si="30"/>
        <v>4</v>
      </c>
      <c r="AU133">
        <f t="shared" ca="1" si="31"/>
        <v>2</v>
      </c>
      <c r="AV133" s="12" t="s">
        <v>384</v>
      </c>
      <c r="AW133">
        <f t="shared" ca="1" si="32"/>
        <v>0</v>
      </c>
      <c r="AX133" s="12" t="s">
        <v>385</v>
      </c>
      <c r="AY133">
        <f t="shared" ca="1" si="33"/>
        <v>4</v>
      </c>
      <c r="AZ133">
        <f t="shared" ca="1" si="34"/>
        <v>3</v>
      </c>
      <c r="BA133">
        <f t="shared" ca="1" si="35"/>
        <v>4</v>
      </c>
      <c r="BB133">
        <f t="shared" ca="1" si="36"/>
        <v>4</v>
      </c>
      <c r="BC133">
        <f t="shared" ca="1" si="37"/>
        <v>6</v>
      </c>
      <c r="BD133">
        <f t="shared" ca="1" si="38"/>
        <v>2</v>
      </c>
      <c r="BE133">
        <f t="shared" ca="1" si="39"/>
        <v>7</v>
      </c>
      <c r="BF133">
        <f t="shared" ca="1" si="40"/>
        <v>4</v>
      </c>
      <c r="BG133">
        <f t="shared" ca="1" si="41"/>
        <v>7</v>
      </c>
      <c r="BH133">
        <f t="shared" ca="1" si="42"/>
        <v>2</v>
      </c>
      <c r="BI133">
        <f t="shared" ca="1" si="43"/>
        <v>6</v>
      </c>
      <c r="BJ133">
        <f t="shared" ca="1" si="44"/>
        <v>3</v>
      </c>
    </row>
    <row r="134" spans="1:62" ht="34">
      <c r="A134" s="1" t="d">
        <v>2020-03-22T06:50:56.99999984353780875</v>
      </c>
      <c r="B134" s="1" t="d">
        <v>2020-03-22T06:54:42.99999986775219525</v>
      </c>
      <c r="C134" s="12" t="s">
        <v>151</v>
      </c>
      <c r="D134" s="12" t="s">
        <v>386</v>
      </c>
      <c r="F134">
        <v>225</v>
      </c>
      <c r="G134" s="12"/>
      <c r="H134" s="1" t="d">
        <v>2020-03-22T06:54:43.346999972127375</v>
      </c>
      <c r="I134" s="12"/>
      <c r="J134" s="12"/>
      <c r="K134" s="12"/>
      <c r="L134" s="12"/>
      <c r="M134" s="12"/>
      <c r="N134">
        <v>32.066497802734375</v>
      </c>
      <c r="O134">
        <v>34.76519775390625</v>
      </c>
      <c r="P134" s="12" t="s">
        <v>207</v>
      </c>
      <c r="Q134" s="12" t="s">
        <v>201</v>
      </c>
      <c r="R134" s="12" t="s">
        <v>387</v>
      </c>
      <c r="S134" s="12" t="s">
        <v>209</v>
      </c>
      <c r="T134" s="12" t="s">
        <v>205</v>
      </c>
      <c r="U134" s="12" t="s">
        <v>205</v>
      </c>
      <c r="V134" s="12" t="s">
        <v>209</v>
      </c>
      <c r="W134" s="12" t="s">
        <v>205</v>
      </c>
      <c r="X134" s="12" t="s">
        <v>204</v>
      </c>
      <c r="Y134" s="12" t="s">
        <v>203</v>
      </c>
      <c r="Z134" s="12" t="s">
        <v>203</v>
      </c>
      <c r="AA134" s="12" t="s">
        <v>204</v>
      </c>
      <c r="AB134" s="12" t="s">
        <v>205</v>
      </c>
      <c r="AC134" s="12" t="s">
        <v>205</v>
      </c>
      <c r="AD134" s="12" t="s">
        <v>204</v>
      </c>
      <c r="AE134" s="12" t="s">
        <v>204</v>
      </c>
      <c r="AF134" s="12" t="s">
        <v>205</v>
      </c>
      <c r="AG134" s="12" t="s">
        <v>204</v>
      </c>
      <c r="AH134" s="12" t="s">
        <v>200</v>
      </c>
      <c r="AI134" s="12" t="s">
        <v>205</v>
      </c>
      <c r="AJ134" s="12" t="s">
        <v>204</v>
      </c>
      <c r="AK134" s="12" t="s">
        <v>205</v>
      </c>
      <c r="AL134" s="12" t="s">
        <v>205</v>
      </c>
      <c r="AM134" s="12" t="s">
        <v>210</v>
      </c>
      <c r="AN134" s="12" t="s">
        <v>204</v>
      </c>
      <c r="AO134" s="12" t="s">
        <v>205</v>
      </c>
      <c r="AP134" s="12" t="s">
        <v>205</v>
      </c>
      <c r="AQ134" s="12" t="s">
        <v>210</v>
      </c>
      <c r="AR134" s="12" t="s">
        <v>210</v>
      </c>
      <c r="AS134" s="12" t="s">
        <v>200</v>
      </c>
      <c r="AT134">
        <f t="shared" ca="1" si="30"/>
        <v>4</v>
      </c>
      <c r="AU134">
        <f t="shared" ca="1" si="31"/>
        <v>2</v>
      </c>
      <c r="AV134" s="12" t="s">
        <v>388</v>
      </c>
      <c r="AW134">
        <f t="shared" ca="1" si="32"/>
        <v>0</v>
      </c>
      <c r="AX134" s="12" t="s">
        <v>389</v>
      </c>
      <c r="AY134">
        <f t="shared" ca="1" si="33"/>
        <v>4</v>
      </c>
      <c r="AZ134">
        <f t="shared" ca="1" si="34"/>
        <v>3</v>
      </c>
      <c r="BA134">
        <f t="shared" ca="1" si="35"/>
        <v>2</v>
      </c>
      <c r="BB134">
        <f t="shared" ca="1" si="36"/>
        <v>4</v>
      </c>
      <c r="BC134">
        <f t="shared" ca="1" si="37"/>
        <v>6</v>
      </c>
      <c r="BD134">
        <f t="shared" ca="1" si="38"/>
        <v>5</v>
      </c>
      <c r="BE134">
        <f t="shared" ca="1" si="39"/>
        <v>5</v>
      </c>
      <c r="BF134">
        <f t="shared" ca="1" si="40"/>
        <v>3</v>
      </c>
      <c r="BG134">
        <f t="shared" ca="1" si="41"/>
        <v>7</v>
      </c>
      <c r="BH134">
        <f t="shared" ca="1" si="42"/>
        <v>5</v>
      </c>
      <c r="BI134">
        <f t="shared" ca="1" si="43"/>
        <v>4</v>
      </c>
      <c r="BJ134">
        <f t="shared" ca="1" si="44"/>
        <v>1</v>
      </c>
    </row>
    <row r="135" spans="1:62" ht="34">
      <c r="A135" s="1" t="d">
        <v>2020-03-22T07:33:26.9999999832361950</v>
      </c>
      <c r="B135" s="1" t="d">
        <v>2020-03-22T07:37:54.00000016205013075</v>
      </c>
      <c r="C135" s="12" t="s">
        <v>151</v>
      </c>
      <c r="D135" s="12" t="s">
        <v>91</v>
      </c>
      <c r="F135">
        <v>266</v>
      </c>
      <c r="G135" s="12"/>
      <c r="H135" s="1" t="d">
        <v>2020-03-22T07:37:56.24400013592093850</v>
      </c>
      <c r="I135" s="12"/>
      <c r="J135" s="12"/>
      <c r="K135" s="12"/>
      <c r="L135" s="12"/>
      <c r="M135" s="12"/>
      <c r="N135">
        <v>32.087600708007812</v>
      </c>
      <c r="O135">
        <v>34.8739013671875</v>
      </c>
      <c r="P135" s="12" t="s">
        <v>207</v>
      </c>
      <c r="Q135" s="12" t="s">
        <v>201</v>
      </c>
      <c r="R135" s="12" t="s">
        <v>390</v>
      </c>
      <c r="S135" s="12" t="s">
        <v>204</v>
      </c>
      <c r="T135" s="12" t="s">
        <v>210</v>
      </c>
      <c r="U135" s="12" t="s">
        <v>210</v>
      </c>
      <c r="V135" s="12" t="s">
        <v>204</v>
      </c>
      <c r="W135" s="12" t="s">
        <v>205</v>
      </c>
      <c r="X135" s="12" t="s">
        <v>204</v>
      </c>
      <c r="Y135" s="12" t="s">
        <v>204</v>
      </c>
      <c r="Z135" s="12" t="s">
        <v>209</v>
      </c>
      <c r="AA135" s="12" t="s">
        <v>204</v>
      </c>
      <c r="AB135" s="12" t="s">
        <v>204</v>
      </c>
      <c r="AC135" s="12" t="s">
        <v>210</v>
      </c>
      <c r="AD135" s="12" t="s">
        <v>209</v>
      </c>
      <c r="AE135" s="12" t="s">
        <v>210</v>
      </c>
      <c r="AF135" s="12" t="s">
        <v>210</v>
      </c>
      <c r="AG135" s="12" t="s">
        <v>210</v>
      </c>
      <c r="AH135" s="12" t="s">
        <v>200</v>
      </c>
      <c r="AI135" s="12" t="s">
        <v>209</v>
      </c>
      <c r="AJ135" s="12" t="s">
        <v>210</v>
      </c>
      <c r="AK135" s="12" t="s">
        <v>205</v>
      </c>
      <c r="AL135" s="12" t="s">
        <v>209</v>
      </c>
      <c r="AM135" s="12" t="s">
        <v>203</v>
      </c>
      <c r="AN135" s="12" t="s">
        <v>204</v>
      </c>
      <c r="AO135" s="12" t="s">
        <v>209</v>
      </c>
      <c r="AP135" s="12" t="s">
        <v>210</v>
      </c>
      <c r="AQ135" s="12" t="s">
        <v>210</v>
      </c>
      <c r="AR135" s="12" t="s">
        <v>210</v>
      </c>
      <c r="AS135" s="12" t="s">
        <v>200</v>
      </c>
      <c r="AT135">
        <f t="shared" ca="1" si="30"/>
        <v>4</v>
      </c>
      <c r="AU135">
        <f t="shared" ca="1" si="31"/>
        <v>2</v>
      </c>
      <c r="AV135" s="12" t="s">
        <v>391</v>
      </c>
      <c r="AW135">
        <f t="shared" ca="1" si="32"/>
        <v>1</v>
      </c>
      <c r="AX135" s="12" t="s">
        <v>233</v>
      </c>
      <c r="AY135">
        <f t="shared" ca="1" si="33"/>
        <v>3</v>
      </c>
      <c r="AZ135">
        <f t="shared" ca="1" si="34"/>
        <v>3</v>
      </c>
      <c r="BA135">
        <f t="shared" ca="1" si="35"/>
        <v>4</v>
      </c>
      <c r="BB135">
        <f t="shared" ca="1" si="36"/>
        <v>5</v>
      </c>
      <c r="BC135">
        <f t="shared" ca="1" si="37"/>
        <v>7</v>
      </c>
      <c r="BD135">
        <f t="shared" ca="1" si="38"/>
        <v>3</v>
      </c>
      <c r="BE135">
        <f t="shared" ca="1" si="39"/>
        <v>6</v>
      </c>
      <c r="BF135">
        <f t="shared" ca="1" si="40"/>
        <v>4</v>
      </c>
      <c r="BG135">
        <f t="shared" ca="1" si="41"/>
        <v>5</v>
      </c>
      <c r="BH135">
        <f t="shared" ca="1" si="42"/>
        <v>2</v>
      </c>
      <c r="BI135">
        <f t="shared" ca="1" si="43"/>
        <v>5</v>
      </c>
      <c r="BJ135">
        <f t="shared" ca="1" si="44"/>
        <v>3</v>
      </c>
    </row>
    <row r="136" spans="1:62" ht="34">
      <c r="A136" s="1" t="d">
        <v>2020-03-22T08:55:16.99999985285103225</v>
      </c>
      <c r="B136" s="1" t="d">
        <v>2020-03-22T09:06:20.00000019092112900</v>
      </c>
      <c r="C136" s="12" t="s">
        <v>151</v>
      </c>
      <c r="D136" s="12" t="s">
        <v>392</v>
      </c>
      <c r="F136">
        <v>662</v>
      </c>
      <c r="G136" s="12"/>
      <c r="H136" s="1" t="d">
        <v>2020-03-22T09:06:20.929999798536300</v>
      </c>
      <c r="I136" s="12"/>
      <c r="J136" s="12"/>
      <c r="K136" s="12"/>
      <c r="L136" s="12"/>
      <c r="M136" s="12"/>
      <c r="N136">
        <v>32.147201538085938</v>
      </c>
      <c r="O136">
        <v>34.841705322265625</v>
      </c>
      <c r="P136" s="12" t="s">
        <v>207</v>
      </c>
      <c r="Q136" s="12" t="s">
        <v>201</v>
      </c>
      <c r="R136" s="12" t="s">
        <v>393</v>
      </c>
      <c r="S136" s="12" t="s">
        <v>210</v>
      </c>
      <c r="T136" s="12" t="s">
        <v>203</v>
      </c>
      <c r="U136" s="12" t="s">
        <v>203</v>
      </c>
      <c r="V136" s="12" t="s">
        <v>203</v>
      </c>
      <c r="W136" s="12" t="s">
        <v>203</v>
      </c>
      <c r="X136" s="12" t="s">
        <v>203</v>
      </c>
      <c r="Y136" s="12" t="s">
        <v>203</v>
      </c>
      <c r="Z136" s="12" t="s">
        <v>203</v>
      </c>
      <c r="AA136" s="12" t="s">
        <v>203</v>
      </c>
      <c r="AB136" s="12" t="s">
        <v>205</v>
      </c>
      <c r="AC136" s="12" t="s">
        <v>209</v>
      </c>
      <c r="AD136" s="12" t="s">
        <v>203</v>
      </c>
      <c r="AE136" s="12" t="s">
        <v>203</v>
      </c>
      <c r="AF136" s="12" t="s">
        <v>209</v>
      </c>
      <c r="AG136" s="12" t="s">
        <v>204</v>
      </c>
      <c r="AH136" s="12" t="s">
        <v>200</v>
      </c>
      <c r="AI136" s="12" t="s">
        <v>203</v>
      </c>
      <c r="AJ136" s="12" t="s">
        <v>203</v>
      </c>
      <c r="AK136" s="12" t="s">
        <v>204</v>
      </c>
      <c r="AL136" s="12" t="s">
        <v>204</v>
      </c>
      <c r="AM136" s="12" t="s">
        <v>209</v>
      </c>
      <c r="AN136" s="12" t="s">
        <v>210</v>
      </c>
      <c r="AO136" s="12" t="s">
        <v>204</v>
      </c>
      <c r="AP136" s="12" t="s">
        <v>204</v>
      </c>
      <c r="AQ136" s="12" t="s">
        <v>205</v>
      </c>
      <c r="AR136" s="12" t="s">
        <v>204</v>
      </c>
      <c r="AS136" s="12" t="s">
        <v>200</v>
      </c>
      <c r="AT136">
        <f t="shared" ca="1" si="30"/>
        <v>4</v>
      </c>
      <c r="AU136">
        <f t="shared" ca="1" si="31"/>
        <v>4</v>
      </c>
      <c r="AV136" s="12" t="s">
        <v>394</v>
      </c>
      <c r="AW136">
        <f t="shared" ca="1" si="32"/>
        <v>1</v>
      </c>
      <c r="AX136" s="12" t="s">
        <v>212</v>
      </c>
      <c r="AY136">
        <f t="shared" ca="1" si="33"/>
        <v>3</v>
      </c>
      <c r="AZ136">
        <f t="shared" ca="1" si="34"/>
        <v>3</v>
      </c>
      <c r="BA136">
        <f t="shared" ca="1" si="35"/>
        <v>5</v>
      </c>
      <c r="BB136">
        <f t="shared" ca="1" si="36"/>
        <v>3</v>
      </c>
      <c r="BC136">
        <f t="shared" ca="1" si="37"/>
        <v>6</v>
      </c>
      <c r="BD136">
        <f t="shared" ca="1" si="38"/>
        <v>5</v>
      </c>
      <c r="BE136">
        <f t="shared" ca="1" si="39"/>
        <v>5</v>
      </c>
      <c r="BF136">
        <f t="shared" ca="1" si="40"/>
        <v>6</v>
      </c>
      <c r="BG136">
        <f t="shared" ca="1" si="41"/>
        <v>7</v>
      </c>
      <c r="BH136">
        <f t="shared" ca="1" si="42"/>
        <v>2</v>
      </c>
      <c r="BI136">
        <f t="shared" ca="1" si="43"/>
        <v>5</v>
      </c>
      <c r="BJ136">
        <f t="shared" ca="1" si="44"/>
        <v>3</v>
      </c>
    </row>
    <row r="137" spans="1:62" ht="34">
      <c r="A137" s="1" t="d">
        <v>2020-03-22T09:10:33.00000024028122300</v>
      </c>
      <c r="B137" s="1" t="d">
        <v>2020-03-22T09:16:28.9999998500570625</v>
      </c>
      <c r="C137" s="12" t="s">
        <v>151</v>
      </c>
      <c r="D137" s="12" t="s">
        <v>395</v>
      </c>
      <c r="F137">
        <v>355</v>
      </c>
      <c r="G137" s="12"/>
      <c r="H137" s="1" t="d">
        <v>2020-03-22T09:16:29.62100017815828150</v>
      </c>
      <c r="I137" s="12"/>
      <c r="J137" s="12"/>
      <c r="K137" s="12"/>
      <c r="L137" s="12"/>
      <c r="M137" s="12"/>
      <c r="N137">
        <v>32.18170166015625</v>
      </c>
      <c r="O137">
        <v>34.935806274414062</v>
      </c>
      <c r="P137" s="12" t="s">
        <v>207</v>
      </c>
      <c r="Q137" s="12" t="s">
        <v>201</v>
      </c>
      <c r="R137" s="12" t="s">
        <v>396</v>
      </c>
      <c r="S137" s="12" t="s">
        <v>204</v>
      </c>
      <c r="T137" s="12" t="s">
        <v>204</v>
      </c>
      <c r="U137" s="12" t="s">
        <v>209</v>
      </c>
      <c r="V137" s="12" t="s">
        <v>210</v>
      </c>
      <c r="W137" s="12" t="s">
        <v>209</v>
      </c>
      <c r="X137" s="12" t="s">
        <v>209</v>
      </c>
      <c r="Y137" s="12" t="s">
        <v>209</v>
      </c>
      <c r="Z137" s="12" t="s">
        <v>205</v>
      </c>
      <c r="AA137" s="12" t="s">
        <v>210</v>
      </c>
      <c r="AB137" s="12" t="s">
        <v>210</v>
      </c>
      <c r="AC137" s="12" t="s">
        <v>203</v>
      </c>
      <c r="AD137" s="12" t="s">
        <v>209</v>
      </c>
      <c r="AE137" s="12" t="s">
        <v>210</v>
      </c>
      <c r="AF137" s="12" t="s">
        <v>203</v>
      </c>
      <c r="AG137" s="12" t="s">
        <v>209</v>
      </c>
      <c r="AH137" s="12" t="s">
        <v>200</v>
      </c>
      <c r="AI137" s="12" t="s">
        <v>210</v>
      </c>
      <c r="AJ137" s="12" t="s">
        <v>204</v>
      </c>
      <c r="AK137" s="12" t="s">
        <v>210</v>
      </c>
      <c r="AL137" s="12" t="s">
        <v>210</v>
      </c>
      <c r="AM137" s="12" t="s">
        <v>210</v>
      </c>
      <c r="AN137" s="12" t="s">
        <v>210</v>
      </c>
      <c r="AO137" s="12" t="s">
        <v>203</v>
      </c>
      <c r="AP137" s="12" t="s">
        <v>204</v>
      </c>
      <c r="AQ137" s="12" t="s">
        <v>209</v>
      </c>
      <c r="AR137" s="12" t="s">
        <v>210</v>
      </c>
      <c r="AS137" s="12" t="s">
        <v>200</v>
      </c>
      <c r="AT137">
        <f t="shared" ca="1" si="30"/>
        <v>4</v>
      </c>
      <c r="AU137">
        <f t="shared" ca="1" si="31"/>
        <v>2</v>
      </c>
      <c r="AV137" s="12" t="s">
        <v>200</v>
      </c>
      <c r="AW137">
        <f t="shared" ca="1" si="32"/>
        <v>1</v>
      </c>
      <c r="AX137" s="12" t="s">
        <v>306</v>
      </c>
      <c r="AY137">
        <f t="shared" ca="1" si="33"/>
        <v>3</v>
      </c>
      <c r="AZ137">
        <f t="shared" ca="1" si="34"/>
        <v>2</v>
      </c>
      <c r="BA137">
        <f t="shared" ca="1" si="35"/>
        <v>1</v>
      </c>
      <c r="BB137">
        <f t="shared" ca="1" si="36"/>
        <v>3</v>
      </c>
      <c r="BC137">
        <f t="shared" ca="1" si="37"/>
        <v>5</v>
      </c>
      <c r="BD137">
        <f t="shared" ca="1" si="38"/>
        <v>4</v>
      </c>
      <c r="BE137">
        <f t="shared" ca="1" si="39"/>
        <v>3</v>
      </c>
      <c r="BF137">
        <f t="shared" ca="1" si="40"/>
        <v>6</v>
      </c>
      <c r="BG137">
        <f t="shared" ca="1" si="41"/>
        <v>5</v>
      </c>
      <c r="BH137">
        <f t="shared" ca="1" si="42"/>
        <v>4</v>
      </c>
      <c r="BI137">
        <f t="shared" ca="1" si="43"/>
        <v>4</v>
      </c>
      <c r="BJ137">
        <f t="shared" ca="1" si="44"/>
        <v>1</v>
      </c>
    </row>
    <row r="138" spans="1:62" ht="34">
      <c r="A138" s="1" t="d">
        <v>2020-03-22T09:10:30.00000016763806350</v>
      </c>
      <c r="B138" s="1" t="d">
        <v>2020-03-22T09:17:19.99999982770532475</v>
      </c>
      <c r="C138" s="12" t="s">
        <v>151</v>
      </c>
      <c r="D138" s="12" t="s">
        <v>397</v>
      </c>
      <c r="F138">
        <v>410</v>
      </c>
      <c r="G138" s="12"/>
      <c r="H138" s="1" t="d">
        <v>2020-03-22T09:17:21.21800016146152875</v>
      </c>
      <c r="I138" s="12"/>
      <c r="J138" s="12"/>
      <c r="K138" s="12"/>
      <c r="L138" s="12"/>
      <c r="M138" s="12"/>
      <c r="N138">
        <v>32.066696166992188</v>
      </c>
      <c r="O138">
        <v>34.766693115234375</v>
      </c>
      <c r="P138" s="12" t="s">
        <v>207</v>
      </c>
      <c r="Q138" s="12" t="s">
        <v>201</v>
      </c>
      <c r="R138" s="12" t="s">
        <v>398</v>
      </c>
      <c r="S138" s="12" t="s">
        <v>203</v>
      </c>
      <c r="T138" s="12" t="s">
        <v>204</v>
      </c>
      <c r="U138" s="12" t="s">
        <v>209</v>
      </c>
      <c r="V138" s="12" t="s">
        <v>204</v>
      </c>
      <c r="W138" s="12" t="s">
        <v>210</v>
      </c>
      <c r="X138" s="12" t="s">
        <v>204</v>
      </c>
      <c r="Y138" s="12" t="s">
        <v>203</v>
      </c>
      <c r="Z138" s="12" t="s">
        <v>209</v>
      </c>
      <c r="AA138" s="12" t="s">
        <v>204</v>
      </c>
      <c r="AB138" s="12" t="s">
        <v>209</v>
      </c>
      <c r="AC138" s="12" t="s">
        <v>210</v>
      </c>
      <c r="AD138" s="12" t="s">
        <v>203</v>
      </c>
      <c r="AE138" s="12" t="s">
        <v>210</v>
      </c>
      <c r="AF138" s="12" t="s">
        <v>205</v>
      </c>
      <c r="AG138" s="12" t="s">
        <v>203</v>
      </c>
      <c r="AH138" s="12" t="s">
        <v>200</v>
      </c>
      <c r="AI138" s="12" t="s">
        <v>210</v>
      </c>
      <c r="AJ138" s="12" t="s">
        <v>204</v>
      </c>
      <c r="AK138" s="12" t="s">
        <v>210</v>
      </c>
      <c r="AL138" s="12" t="s">
        <v>204</v>
      </c>
      <c r="AM138" s="12" t="s">
        <v>209</v>
      </c>
      <c r="AN138" s="12" t="s">
        <v>210</v>
      </c>
      <c r="AO138" s="12" t="s">
        <v>203</v>
      </c>
      <c r="AP138" s="12" t="s">
        <v>203</v>
      </c>
      <c r="AQ138" s="12" t="s">
        <v>205</v>
      </c>
      <c r="AR138" s="12" t="s">
        <v>203</v>
      </c>
      <c r="AS138" s="12" t="s">
        <v>200</v>
      </c>
      <c r="AT138">
        <f t="shared" ca="1" si="30"/>
        <v>4</v>
      </c>
      <c r="AU138">
        <f t="shared" ca="1" si="31"/>
        <v>2</v>
      </c>
      <c r="AV138" s="12" t="s">
        <v>200</v>
      </c>
      <c r="AW138">
        <f t="shared" ca="1" si="32"/>
        <v>1</v>
      </c>
      <c r="AX138" s="12" t="s">
        <v>399</v>
      </c>
      <c r="AY138">
        <f t="shared" ca="1" si="33"/>
        <v>1</v>
      </c>
      <c r="AZ138">
        <f t="shared" ca="1" si="34"/>
        <v>1</v>
      </c>
      <c r="BA138">
        <f t="shared" ca="1" si="35"/>
        <v>6</v>
      </c>
      <c r="BB138">
        <f t="shared" ca="1" si="36"/>
        <v>3</v>
      </c>
      <c r="BC138">
        <f t="shared" ca="1" si="37"/>
        <v>7</v>
      </c>
      <c r="BD138">
        <f t="shared" ca="1" si="38"/>
        <v>5</v>
      </c>
      <c r="BE138">
        <f t="shared" ca="1" si="39"/>
        <v>7</v>
      </c>
      <c r="BF138">
        <f t="shared" ca="1" si="40"/>
        <v>2</v>
      </c>
      <c r="BG138">
        <f t="shared" ca="1" si="41"/>
        <v>6</v>
      </c>
      <c r="BH138">
        <f t="shared" ca="1" si="42"/>
        <v>2</v>
      </c>
      <c r="BI138">
        <f t="shared" ca="1" si="43"/>
        <v>7</v>
      </c>
      <c r="BJ138">
        <f t="shared" ca="1" si="44"/>
        <v>1</v>
      </c>
    </row>
    <row r="139" spans="1:62" ht="34">
      <c r="A139" s="1" t="d">
        <v>2020-03-22T09:24:59.99999986030161375</v>
      </c>
      <c r="B139" s="1" t="d">
        <v>2020-03-22T09:28:10.99999987520277675</v>
      </c>
      <c r="C139" s="12" t="s">
        <v>151</v>
      </c>
      <c r="D139" s="12" t="s">
        <v>400</v>
      </c>
      <c r="F139">
        <v>190</v>
      </c>
      <c r="G139" s="12"/>
      <c r="H139" s="1" t="d">
        <v>2020-03-22T09:28:11.93999993149190925</v>
      </c>
      <c r="I139" s="12"/>
      <c r="J139" s="12"/>
      <c r="K139" s="12"/>
      <c r="L139" s="12"/>
      <c r="M139" s="12"/>
      <c r="N139">
        <v>31.96319580078125</v>
      </c>
      <c r="O139">
        <v>34.804000854492188</v>
      </c>
      <c r="P139" s="12" t="s">
        <v>207</v>
      </c>
      <c r="Q139" s="12" t="s">
        <v>201</v>
      </c>
      <c r="R139" s="12" t="s">
        <v>370</v>
      </c>
      <c r="S139" s="12" t="s">
        <v>209</v>
      </c>
      <c r="T139" s="12" t="s">
        <v>209</v>
      </c>
      <c r="U139" s="12" t="s">
        <v>205</v>
      </c>
      <c r="V139" s="12" t="s">
        <v>205</v>
      </c>
      <c r="W139" s="12" t="s">
        <v>209</v>
      </c>
      <c r="X139" s="12" t="s">
        <v>204</v>
      </c>
      <c r="Y139" s="12" t="s">
        <v>209</v>
      </c>
      <c r="Z139" s="12" t="s">
        <v>209</v>
      </c>
      <c r="AA139" s="12" t="s">
        <v>205</v>
      </c>
      <c r="AB139" s="12" t="s">
        <v>210</v>
      </c>
      <c r="AC139" s="12" t="s">
        <v>205</v>
      </c>
      <c r="AD139" s="12" t="s">
        <v>204</v>
      </c>
      <c r="AE139" s="12" t="s">
        <v>209</v>
      </c>
      <c r="AF139" s="12" t="s">
        <v>205</v>
      </c>
      <c r="AG139" s="12" t="s">
        <v>209</v>
      </c>
      <c r="AH139" s="12" t="s">
        <v>200</v>
      </c>
      <c r="AI139" s="12" t="s">
        <v>209</v>
      </c>
      <c r="AJ139" s="12" t="s">
        <v>205</v>
      </c>
      <c r="AK139" s="12" t="s">
        <v>204</v>
      </c>
      <c r="AL139" s="12" t="s">
        <v>203</v>
      </c>
      <c r="AM139" s="12" t="s">
        <v>203</v>
      </c>
      <c r="AN139" s="12" t="s">
        <v>205</v>
      </c>
      <c r="AO139" s="12" t="s">
        <v>209</v>
      </c>
      <c r="AP139" s="12" t="s">
        <v>204</v>
      </c>
      <c r="AQ139" s="12" t="s">
        <v>203</v>
      </c>
      <c r="AR139" s="12" t="s">
        <v>209</v>
      </c>
      <c r="AS139" s="12" t="s">
        <v>200</v>
      </c>
      <c r="AT139">
        <f t="shared" ca="1" si="30"/>
        <v>4</v>
      </c>
      <c r="AU139">
        <f t="shared" ca="1" si="31"/>
        <v>2</v>
      </c>
      <c r="AV139" s="12" t="s">
        <v>200</v>
      </c>
      <c r="AW139">
        <f t="shared" ca="1" si="32"/>
        <v>1</v>
      </c>
      <c r="AX139" s="12" t="s">
        <v>306</v>
      </c>
      <c r="AY139">
        <f t="shared" ca="1" si="33"/>
        <v>4</v>
      </c>
      <c r="AZ139">
        <f t="shared" ca="1" si="34"/>
        <v>3</v>
      </c>
      <c r="BA139">
        <f t="shared" ca="1" si="35"/>
        <v>6</v>
      </c>
      <c r="BB139">
        <f t="shared" ca="1" si="36"/>
        <v>7</v>
      </c>
      <c r="BC139">
        <f t="shared" ca="1" si="37"/>
        <v>5</v>
      </c>
      <c r="BD139">
        <f t="shared" ca="1" si="38"/>
        <v>5</v>
      </c>
      <c r="BE139">
        <f t="shared" ca="1" si="39"/>
        <v>7</v>
      </c>
      <c r="BF139">
        <f t="shared" ca="1" si="40"/>
        <v>1</v>
      </c>
      <c r="BG139">
        <f t="shared" ca="1" si="41"/>
        <v>6</v>
      </c>
      <c r="BH139">
        <f t="shared" ca="1" si="42"/>
        <v>2</v>
      </c>
      <c r="BI139">
        <f t="shared" ca="1" si="43"/>
        <v>2</v>
      </c>
      <c r="BJ139">
        <f t="shared" ca="1" si="44"/>
        <v>1</v>
      </c>
    </row>
    <row r="140" spans="1:62" ht="34">
      <c r="A140" s="1" t="d">
        <v>2020-03-22T09:23:24.000000050291419050</v>
      </c>
      <c r="B140" s="1" t="d">
        <v>2020-03-22T09:30:32.00000014621764675</v>
      </c>
      <c r="C140" s="12" t="s">
        <v>151</v>
      </c>
      <c r="D140" s="12" t="s">
        <v>401</v>
      </c>
      <c r="F140">
        <v>427</v>
      </c>
      <c r="G140" s="12"/>
      <c r="H140" s="1" t="d">
        <v>2020-03-22T09:30:32.81999984756111925</v>
      </c>
      <c r="I140" s="12"/>
      <c r="J140" s="12"/>
      <c r="K140" s="12"/>
      <c r="L140" s="12"/>
      <c r="M140" s="12"/>
      <c r="N140">
        <v>32.066696166992188</v>
      </c>
      <c r="O140">
        <v>34.766693115234375</v>
      </c>
      <c r="P140" s="12" t="s">
        <v>207</v>
      </c>
      <c r="Q140" s="12" t="s">
        <v>201</v>
      </c>
      <c r="R140" s="12" t="s">
        <v>402</v>
      </c>
      <c r="S140" s="12" t="s">
        <v>204</v>
      </c>
      <c r="T140" s="12" t="s">
        <v>209</v>
      </c>
      <c r="U140" s="12" t="s">
        <v>205</v>
      </c>
      <c r="V140" s="12" t="s">
        <v>205</v>
      </c>
      <c r="W140" s="12" t="s">
        <v>209</v>
      </c>
      <c r="X140" s="12" t="s">
        <v>210</v>
      </c>
      <c r="Y140" s="12" t="s">
        <v>203</v>
      </c>
      <c r="Z140" s="12" t="s">
        <v>203</v>
      </c>
      <c r="AA140" s="12" t="s">
        <v>203</v>
      </c>
      <c r="AB140" s="12" t="s">
        <v>203</v>
      </c>
      <c r="AC140" s="12" t="s">
        <v>210</v>
      </c>
      <c r="AD140" s="12" t="s">
        <v>209</v>
      </c>
      <c r="AE140" s="12" t="s">
        <v>209</v>
      </c>
      <c r="AF140" s="12" t="s">
        <v>210</v>
      </c>
      <c r="AG140" s="12" t="s">
        <v>204</v>
      </c>
      <c r="AH140" s="12" t="s">
        <v>200</v>
      </c>
      <c r="AI140" s="12" t="s">
        <v>210</v>
      </c>
      <c r="AJ140" s="12" t="s">
        <v>205</v>
      </c>
      <c r="AK140" s="12" t="s">
        <v>203</v>
      </c>
      <c r="AL140" s="12" t="s">
        <v>203</v>
      </c>
      <c r="AM140" s="12" t="s">
        <v>203</v>
      </c>
      <c r="AN140" s="12" t="s">
        <v>205</v>
      </c>
      <c r="AO140" s="12" t="s">
        <v>209</v>
      </c>
      <c r="AP140" s="12" t="s">
        <v>205</v>
      </c>
      <c r="AQ140" s="12" t="s">
        <v>203</v>
      </c>
      <c r="AR140" s="12" t="s">
        <v>205</v>
      </c>
      <c r="AS140" s="12" t="s">
        <v>200</v>
      </c>
      <c r="AT140">
        <f t="shared" ca="1" si="30"/>
        <v>3</v>
      </c>
      <c r="AU140">
        <f t="shared" ca="1" si="31"/>
        <v>2</v>
      </c>
      <c r="AV140" s="12" t="s">
        <v>200</v>
      </c>
      <c r="AW140">
        <f t="shared" ca="1" si="32"/>
        <v>1</v>
      </c>
      <c r="AX140" s="12" t="s">
        <v>403</v>
      </c>
      <c r="AY140">
        <f t="shared" ca="1" si="33"/>
        <v>4</v>
      </c>
      <c r="AZ140">
        <f t="shared" ca="1" si="34"/>
        <v>1</v>
      </c>
      <c r="BA140">
        <f t="shared" ca="1" si="35"/>
        <v>2</v>
      </c>
      <c r="BB140">
        <f t="shared" ca="1" si="36"/>
        <v>2</v>
      </c>
      <c r="BC140">
        <f t="shared" ca="1" si="37"/>
        <v>7</v>
      </c>
      <c r="BD140">
        <f t="shared" ca="1" si="38"/>
        <v>2</v>
      </c>
      <c r="BE140">
        <f t="shared" ca="1" si="39"/>
        <v>2</v>
      </c>
      <c r="BF140">
        <f t="shared" ca="1" si="40"/>
        <v>6</v>
      </c>
      <c r="BG140">
        <f t="shared" ca="1" si="41"/>
        <v>2</v>
      </c>
      <c r="BH140">
        <f t="shared" ca="1" si="42"/>
        <v>6</v>
      </c>
      <c r="BI140">
        <f t="shared" ca="1" si="43"/>
        <v>1</v>
      </c>
      <c r="BJ140">
        <f t="shared" ca="1" si="44"/>
        <v>6</v>
      </c>
    </row>
    <row r="141" spans="1:62" ht="34">
      <c r="A141" s="1" t="d">
        <v>2020-03-22T11:57:54.00000009220093425</v>
      </c>
      <c r="B141" s="1" t="d">
        <v>2020-03-22T12:01:51.00000017322599625</v>
      </c>
      <c r="C141" s="12" t="s">
        <v>151</v>
      </c>
      <c r="D141" s="12" t="s">
        <v>404</v>
      </c>
      <c r="F141">
        <v>237</v>
      </c>
      <c r="G141" s="12"/>
      <c r="H141" s="1" t="d">
        <v>2020-03-22T12:01:51.67999987956136200</v>
      </c>
      <c r="I141" s="12"/>
      <c r="J141" s="12"/>
      <c r="K141" s="12"/>
      <c r="L141" s="12"/>
      <c r="M141" s="12"/>
      <c r="N141">
        <v>32.066696166992188</v>
      </c>
      <c r="O141">
        <v>34.766693115234375</v>
      </c>
      <c r="P141" s="12" t="s">
        <v>207</v>
      </c>
      <c r="Q141" s="12" t="s">
        <v>201</v>
      </c>
      <c r="R141" s="12" t="s">
        <v>405</v>
      </c>
      <c r="S141" s="12" t="s">
        <v>203</v>
      </c>
      <c r="T141" s="12" t="s">
        <v>203</v>
      </c>
      <c r="U141" s="12" t="s">
        <v>203</v>
      </c>
      <c r="V141" s="12" t="s">
        <v>203</v>
      </c>
      <c r="W141" s="12" t="s">
        <v>203</v>
      </c>
      <c r="X141" s="12" t="s">
        <v>204</v>
      </c>
      <c r="Y141" s="12" t="s">
        <v>203</v>
      </c>
      <c r="Z141" s="12" t="s">
        <v>204</v>
      </c>
      <c r="AA141" s="12" t="s">
        <v>203</v>
      </c>
      <c r="AB141" s="12" t="s">
        <v>209</v>
      </c>
      <c r="AC141" s="12" t="s">
        <v>209</v>
      </c>
      <c r="AD141" s="12" t="s">
        <v>203</v>
      </c>
      <c r="AE141" s="12" t="s">
        <v>204</v>
      </c>
      <c r="AF141" s="12" t="s">
        <v>205</v>
      </c>
      <c r="AG141" s="12" t="s">
        <v>204</v>
      </c>
      <c r="AH141" s="12" t="s">
        <v>200</v>
      </c>
      <c r="AI141" s="12" t="s">
        <v>204</v>
      </c>
      <c r="AJ141" s="12" t="s">
        <v>204</v>
      </c>
      <c r="AK141" s="12" t="s">
        <v>205</v>
      </c>
      <c r="AL141" s="12" t="s">
        <v>203</v>
      </c>
      <c r="AM141" s="12" t="s">
        <v>205</v>
      </c>
      <c r="AN141" s="12" t="s">
        <v>210</v>
      </c>
      <c r="AO141" s="12" t="s">
        <v>204</v>
      </c>
      <c r="AP141" s="12" t="s">
        <v>203</v>
      </c>
      <c r="AQ141" s="12" t="s">
        <v>209</v>
      </c>
      <c r="AR141" s="12" t="s">
        <v>204</v>
      </c>
      <c r="AS141" s="12" t="s">
        <v>200</v>
      </c>
      <c r="AT141">
        <f t="shared" ca="1" si="30"/>
        <v>4</v>
      </c>
      <c r="AU141">
        <f t="shared" ca="1" si="31"/>
        <v>2</v>
      </c>
      <c r="AV141" s="12" t="s">
        <v>406</v>
      </c>
      <c r="AW141">
        <f t="shared" ca="1" si="32"/>
        <v>1</v>
      </c>
      <c r="AX141" s="12" t="s">
        <v>236</v>
      </c>
      <c r="AY141">
        <f t="shared" ca="1" si="33"/>
        <v>3</v>
      </c>
      <c r="AZ141">
        <f t="shared" ca="1" si="34"/>
        <v>3</v>
      </c>
      <c r="BA141">
        <f t="shared" ca="1" si="35"/>
        <v>2</v>
      </c>
      <c r="BB141">
        <f t="shared" ca="1" si="36"/>
        <v>5</v>
      </c>
      <c r="BC141">
        <f t="shared" ca="1" si="37"/>
        <v>7</v>
      </c>
      <c r="BD141">
        <f t="shared" ca="1" si="38"/>
        <v>5</v>
      </c>
      <c r="BE141">
        <f t="shared" ca="1" si="39"/>
        <v>7</v>
      </c>
      <c r="BF141">
        <f t="shared" ca="1" si="40"/>
        <v>2</v>
      </c>
      <c r="BG141">
        <f t="shared" ca="1" si="41"/>
        <v>7</v>
      </c>
      <c r="BH141">
        <f t="shared" ca="1" si="42"/>
        <v>2</v>
      </c>
      <c r="BI141">
        <f t="shared" ca="1" si="43"/>
        <v>5</v>
      </c>
      <c r="BJ141">
        <f t="shared" ca="1" si="44"/>
        <v>2</v>
      </c>
    </row>
    <row r="142" spans="1:62" ht="51">
      <c r="A142" s="1" t="d">
        <v>2020-03-22T12:53:03.99999998509883700</v>
      </c>
      <c r="B142" s="1" t="d">
        <v>2020-03-22T12:56:50.000000009313225525</v>
      </c>
      <c r="C142" s="12" t="s">
        <v>151</v>
      </c>
      <c r="D142" s="12" t="s">
        <v>85</v>
      </c>
      <c r="F142">
        <v>225</v>
      </c>
      <c r="G142" s="12"/>
      <c r="H142" s="1" t="d">
        <v>2020-03-22T12:56:50.68799982313066725</v>
      </c>
      <c r="I142" s="12"/>
      <c r="J142" s="12"/>
      <c r="K142" s="12"/>
      <c r="L142" s="12"/>
      <c r="M142" s="12"/>
      <c r="N142">
        <v>32.066696166992188</v>
      </c>
      <c r="O142">
        <v>34.766693115234375</v>
      </c>
      <c r="P142" s="12" t="s">
        <v>207</v>
      </c>
      <c r="Q142" s="12" t="s">
        <v>201</v>
      </c>
      <c r="R142" s="12" t="s">
        <v>407</v>
      </c>
      <c r="S142" s="12" t="s">
        <v>203</v>
      </c>
      <c r="T142" s="12" t="s">
        <v>205</v>
      </c>
      <c r="U142" s="12" t="s">
        <v>210</v>
      </c>
      <c r="V142" s="12" t="s">
        <v>203</v>
      </c>
      <c r="W142" s="12" t="s">
        <v>203</v>
      </c>
      <c r="X142" s="12" t="s">
        <v>203</v>
      </c>
      <c r="Y142" s="12" t="s">
        <v>204</v>
      </c>
      <c r="Z142" s="12" t="s">
        <v>205</v>
      </c>
      <c r="AA142" s="12" t="s">
        <v>205</v>
      </c>
      <c r="AB142" s="12" t="s">
        <v>205</v>
      </c>
      <c r="AC142" s="12" t="s">
        <v>210</v>
      </c>
      <c r="AD142" s="12" t="s">
        <v>205</v>
      </c>
      <c r="AE142" s="12" t="s">
        <v>210</v>
      </c>
      <c r="AF142" s="12" t="s">
        <v>210</v>
      </c>
      <c r="AG142" s="12" t="s">
        <v>210</v>
      </c>
      <c r="AH142" s="12" t="s">
        <v>200</v>
      </c>
      <c r="AI142" s="12" t="s">
        <v>205</v>
      </c>
      <c r="AJ142" s="12" t="s">
        <v>205</v>
      </c>
      <c r="AK142" s="12" t="s">
        <v>205</v>
      </c>
      <c r="AL142" s="12" t="s">
        <v>205</v>
      </c>
      <c r="AM142" s="12" t="s">
        <v>205</v>
      </c>
      <c r="AN142" s="12" t="s">
        <v>205</v>
      </c>
      <c r="AO142" s="12" t="s">
        <v>205</v>
      </c>
      <c r="AP142" s="12" t="s">
        <v>205</v>
      </c>
      <c r="AQ142" s="12" t="s">
        <v>205</v>
      </c>
      <c r="AR142" s="12" t="s">
        <v>205</v>
      </c>
      <c r="AS142" s="12" t="s">
        <v>200</v>
      </c>
      <c r="AT142">
        <f t="shared" ca="1" si="30"/>
        <v>4</v>
      </c>
      <c r="AU142">
        <f t="shared" ca="1" si="31"/>
        <v>2</v>
      </c>
      <c r="AV142" s="12" t="s">
        <v>408</v>
      </c>
      <c r="AW142">
        <f t="shared" ca="1" si="32"/>
        <v>1</v>
      </c>
      <c r="AX142" s="12" t="s">
        <v>221</v>
      </c>
      <c r="AY142">
        <f t="shared" ca="1" si="33"/>
        <v>2</v>
      </c>
      <c r="AZ142">
        <f t="shared" ca="1" si="34"/>
        <v>3</v>
      </c>
      <c r="BA142">
        <f t="shared" ca="1" si="35"/>
        <v>2</v>
      </c>
      <c r="BB142">
        <f t="shared" ca="1" si="36"/>
        <v>5</v>
      </c>
      <c r="BC142">
        <f t="shared" ca="1" si="37"/>
        <v>6</v>
      </c>
      <c r="BD142">
        <f t="shared" ca="1" si="38"/>
        <v>2</v>
      </c>
      <c r="BE142">
        <f t="shared" ca="1" si="39"/>
        <v>7</v>
      </c>
      <c r="BF142">
        <f t="shared" ca="1" si="40"/>
        <v>6</v>
      </c>
      <c r="BG142">
        <f t="shared" ca="1" si="41"/>
        <v>5</v>
      </c>
      <c r="BH142">
        <f t="shared" ca="1" si="42"/>
        <v>5</v>
      </c>
      <c r="BI142">
        <f t="shared" ca="1" si="43"/>
        <v>6</v>
      </c>
      <c r="BJ142">
        <f t="shared" ca="1" si="44"/>
        <v>5</v>
      </c>
    </row>
    <row r="143" spans="1:62" ht="34">
      <c r="A143" s="1" t="d">
        <v>2020-03-23T04:21:21.00000000558793275</v>
      </c>
      <c r="B143" s="1" t="d">
        <v>2020-03-23T04:25:42.00000003911554950</v>
      </c>
      <c r="C143" s="12" t="s">
        <v>151</v>
      </c>
      <c r="D143" s="12" t="s">
        <v>100</v>
      </c>
      <c r="F143">
        <v>260</v>
      </c>
      <c r="G143" s="12"/>
      <c r="H143" s="1" t="d">
        <v>2020-03-23T04:25:43.00099981483071900</v>
      </c>
      <c r="I143" s="12"/>
      <c r="J143" s="12"/>
      <c r="K143" s="12"/>
      <c r="L143" s="12"/>
      <c r="M143" s="12"/>
      <c r="N143">
        <v>32.066696166992188</v>
      </c>
      <c r="O143">
        <v>34.766693115234375</v>
      </c>
      <c r="P143" s="12" t="s">
        <v>207</v>
      </c>
      <c r="Q143" s="12" t="s">
        <v>201</v>
      </c>
      <c r="R143" s="12" t="s">
        <v>409</v>
      </c>
      <c r="S143" s="12" t="s">
        <v>203</v>
      </c>
      <c r="T143" s="12" t="s">
        <v>204</v>
      </c>
      <c r="U143" s="12" t="s">
        <v>203</v>
      </c>
      <c r="V143" s="12" t="s">
        <v>204</v>
      </c>
      <c r="W143" s="12" t="s">
        <v>203</v>
      </c>
      <c r="X143" s="12" t="s">
        <v>203</v>
      </c>
      <c r="Y143" s="12" t="s">
        <v>204</v>
      </c>
      <c r="Z143" s="12" t="s">
        <v>204</v>
      </c>
      <c r="AA143" s="12" t="s">
        <v>203</v>
      </c>
      <c r="AB143" s="12" t="s">
        <v>210</v>
      </c>
      <c r="AC143" s="12" t="s">
        <v>205</v>
      </c>
      <c r="AD143" s="12" t="s">
        <v>203</v>
      </c>
      <c r="AE143" s="12" t="s">
        <v>204</v>
      </c>
      <c r="AF143" s="12" t="s">
        <v>204</v>
      </c>
      <c r="AG143" s="12" t="s">
        <v>204</v>
      </c>
      <c r="AH143" s="12" t="s">
        <v>200</v>
      </c>
      <c r="AI143" s="12" t="s">
        <v>203</v>
      </c>
      <c r="AJ143" s="12" t="s">
        <v>203</v>
      </c>
      <c r="AK143" s="12" t="s">
        <v>204</v>
      </c>
      <c r="AL143" s="12" t="s">
        <v>203</v>
      </c>
      <c r="AM143" s="12" t="s">
        <v>209</v>
      </c>
      <c r="AN143" s="12" t="s">
        <v>205</v>
      </c>
      <c r="AO143" s="12" t="s">
        <v>204</v>
      </c>
      <c r="AP143" s="12" t="s">
        <v>203</v>
      </c>
      <c r="AQ143" s="12" t="s">
        <v>203</v>
      </c>
      <c r="AR143" s="12" t="s">
        <v>203</v>
      </c>
      <c r="AS143" s="12" t="s">
        <v>200</v>
      </c>
      <c r="AT143">
        <f t="shared" ca="1" si="30"/>
        <v>4</v>
      </c>
      <c r="AU143">
        <f t="shared" ca="1" si="31"/>
        <v>2</v>
      </c>
      <c r="AV143" s="12" t="s">
        <v>200</v>
      </c>
      <c r="AW143">
        <f t="shared" ca="1" si="32"/>
        <v>0</v>
      </c>
      <c r="AX143" s="12" t="s">
        <v>221</v>
      </c>
      <c r="AY143">
        <f t="shared" ca="1" si="33"/>
        <v>2</v>
      </c>
      <c r="AZ143">
        <f t="shared" ca="1" si="34"/>
        <v>3</v>
      </c>
      <c r="BA143">
        <f t="shared" ca="1" si="35"/>
        <v>3</v>
      </c>
      <c r="BB143">
        <f t="shared" ca="1" si="36"/>
        <v>7</v>
      </c>
      <c r="BC143">
        <f t="shared" ca="1" si="37"/>
        <v>7</v>
      </c>
      <c r="BD143">
        <f t="shared" ca="1" si="38"/>
        <v>7</v>
      </c>
      <c r="BE143">
        <f t="shared" ca="1" si="39"/>
        <v>1</v>
      </c>
      <c r="BF143">
        <f t="shared" ca="1" si="40"/>
        <v>4</v>
      </c>
      <c r="BG143">
        <f t="shared" ca="1" si="41"/>
        <v>4</v>
      </c>
      <c r="BH143">
        <f t="shared" ca="1" si="42"/>
        <v>1</v>
      </c>
      <c r="BI143">
        <f t="shared" ca="1" si="43"/>
        <v>4</v>
      </c>
      <c r="BJ143">
        <f t="shared" ca="1" si="44"/>
        <v>4</v>
      </c>
    </row>
    <row r="144" spans="1:62" ht="34">
      <c r="A144" s="1" t="d">
        <v>2020-03-22T11:55:30.99999998230487400</v>
      </c>
      <c r="B144" s="1" t="d">
        <v>2020-03-23T05:02:46.00000003818422850</v>
      </c>
      <c r="C144" s="12" t="s">
        <v>151</v>
      </c>
      <c r="D144" s="12" t="s">
        <v>410</v>
      </c>
      <c r="F144">
        <v>61634</v>
      </c>
      <c r="G144" s="12"/>
      <c r="H144" s="1" t="d">
        <v>2020-03-23T05:02:46.45400016568600950</v>
      </c>
      <c r="I144" s="12"/>
      <c r="J144" s="12"/>
      <c r="K144" s="12"/>
      <c r="L144" s="12"/>
      <c r="M144" s="12"/>
      <c r="N144">
        <v>32.066497802734375</v>
      </c>
      <c r="O144">
        <v>34.76519775390625</v>
      </c>
      <c r="P144" s="12" t="s">
        <v>207</v>
      </c>
      <c r="Q144" s="12" t="s">
        <v>201</v>
      </c>
      <c r="R144" s="12" t="s">
        <v>411</v>
      </c>
      <c r="S144" s="12" t="s">
        <v>204</v>
      </c>
      <c r="T144" s="12" t="s">
        <v>204</v>
      </c>
      <c r="U144" s="12" t="s">
        <v>204</v>
      </c>
      <c r="V144" s="12" t="s">
        <v>204</v>
      </c>
      <c r="W144" s="12" t="s">
        <v>204</v>
      </c>
      <c r="X144" s="12" t="s">
        <v>203</v>
      </c>
      <c r="Y144" s="12" t="s">
        <v>203</v>
      </c>
      <c r="Z144" s="12" t="s">
        <v>203</v>
      </c>
      <c r="AA144" s="12" t="s">
        <v>203</v>
      </c>
      <c r="AB144" s="12" t="s">
        <v>203</v>
      </c>
      <c r="AC144" s="12" t="s">
        <v>203</v>
      </c>
      <c r="AD144" s="12" t="s">
        <v>203</v>
      </c>
      <c r="AE144" s="12" t="s">
        <v>203</v>
      </c>
      <c r="AF144" s="12" t="s">
        <v>203</v>
      </c>
      <c r="AG144" s="12" t="s">
        <v>203</v>
      </c>
      <c r="AH144" s="12" t="s">
        <v>200</v>
      </c>
      <c r="AI144" s="12" t="s">
        <v>203</v>
      </c>
      <c r="AJ144" s="12" t="s">
        <v>203</v>
      </c>
      <c r="AK144" s="12" t="s">
        <v>203</v>
      </c>
      <c r="AL144" s="12" t="s">
        <v>203</v>
      </c>
      <c r="AM144" s="12" t="s">
        <v>203</v>
      </c>
      <c r="AN144" s="12" t="s">
        <v>203</v>
      </c>
      <c r="AO144" s="12" t="s">
        <v>203</v>
      </c>
      <c r="AP144" s="12" t="s">
        <v>203</v>
      </c>
      <c r="AQ144" s="12" t="s">
        <v>203</v>
      </c>
      <c r="AR144" s="12" t="s">
        <v>203</v>
      </c>
      <c r="AS144" s="12" t="s">
        <v>412</v>
      </c>
      <c r="AT144">
        <f t="shared" ca="1" si="30"/>
        <v>3</v>
      </c>
      <c r="AU144">
        <f t="shared" ca="1" si="31"/>
        <v>2</v>
      </c>
      <c r="AV144" s="12" t="s">
        <v>413</v>
      </c>
      <c r="AW144">
        <f t="shared" ca="1" si="32"/>
        <v>0</v>
      </c>
      <c r="AX144" s="12" t="s">
        <v>322</v>
      </c>
      <c r="AY144">
        <f t="shared" ca="1" si="33"/>
        <v>1</v>
      </c>
      <c r="AZ144">
        <f t="shared" ca="1" si="34"/>
        <v>2</v>
      </c>
      <c r="BA144">
        <f t="shared" ca="1" si="35"/>
        <v>1</v>
      </c>
      <c r="BB144">
        <f t="shared" ca="1" si="36"/>
        <v>1</v>
      </c>
      <c r="BC144">
        <f t="shared" ca="1" si="37"/>
        <v>1</v>
      </c>
      <c r="BD144">
        <f t="shared" ca="1" si="38"/>
        <v>1</v>
      </c>
      <c r="BE144">
        <f t="shared" ca="1" si="39"/>
        <v>1</v>
      </c>
      <c r="BF144">
        <f t="shared" ca="1" si="40"/>
        <v>1</v>
      </c>
      <c r="BG144">
        <f t="shared" ca="1" si="41"/>
        <v>1</v>
      </c>
      <c r="BH144">
        <f t="shared" ca="1" si="42"/>
        <v>1</v>
      </c>
      <c r="BI144">
        <f t="shared" ca="1" si="43"/>
        <v>1</v>
      </c>
      <c r="BJ144">
        <f t="shared" ca="1" si="44"/>
        <v>1</v>
      </c>
    </row>
    <row r="145" spans="1:62" ht="34">
      <c r="A145" s="1" t="d">
        <v>2020-03-23T06:36:51.00000010337680650</v>
      </c>
      <c r="B145" s="1" t="d">
        <v>2020-03-23T06:41:09.00000006426125700</v>
      </c>
      <c r="C145" s="12" t="s">
        <v>151</v>
      </c>
      <c r="D145" s="12" t="s">
        <v>414</v>
      </c>
      <c r="F145">
        <v>258</v>
      </c>
      <c r="G145" s="12"/>
      <c r="H145" s="1" t="d">
        <v>2020-03-23T06:41:10.14200000558048175</v>
      </c>
      <c r="I145" s="12"/>
      <c r="J145" s="12"/>
      <c r="K145" s="12"/>
      <c r="L145" s="12"/>
      <c r="M145" s="12"/>
      <c r="N145">
        <v>32.066696166992188</v>
      </c>
      <c r="O145">
        <v>34.766693115234375</v>
      </c>
      <c r="P145" s="12" t="s">
        <v>207</v>
      </c>
      <c r="Q145" s="12" t="s">
        <v>201</v>
      </c>
      <c r="R145" s="12" t="s">
        <v>415</v>
      </c>
      <c r="S145" s="12" t="s">
        <v>210</v>
      </c>
      <c r="T145" s="12" t="s">
        <v>204</v>
      </c>
      <c r="U145" s="12" t="s">
        <v>204</v>
      </c>
      <c r="V145" s="12" t="s">
        <v>210</v>
      </c>
      <c r="W145" s="12" t="s">
        <v>209</v>
      </c>
      <c r="X145" s="12" t="s">
        <v>204</v>
      </c>
      <c r="Y145" s="12" t="s">
        <v>204</v>
      </c>
      <c r="Z145" s="12" t="s">
        <v>209</v>
      </c>
      <c r="AA145" s="12" t="s">
        <v>209</v>
      </c>
      <c r="AB145" s="12" t="s">
        <v>210</v>
      </c>
      <c r="AC145" s="12" t="s">
        <v>210</v>
      </c>
      <c r="AD145" s="12" t="s">
        <v>210</v>
      </c>
      <c r="AE145" s="12" t="s">
        <v>210</v>
      </c>
      <c r="AF145" s="12" t="s">
        <v>210</v>
      </c>
      <c r="AG145" s="12" t="s">
        <v>210</v>
      </c>
      <c r="AH145" s="12" t="s">
        <v>200</v>
      </c>
      <c r="AI145" s="12" t="s">
        <v>210</v>
      </c>
      <c r="AJ145" s="12" t="s">
        <v>210</v>
      </c>
      <c r="AK145" s="12" t="s">
        <v>209</v>
      </c>
      <c r="AL145" s="12" t="s">
        <v>209</v>
      </c>
      <c r="AM145" s="12" t="s">
        <v>210</v>
      </c>
      <c r="AN145" s="12" t="s">
        <v>210</v>
      </c>
      <c r="AO145" s="12" t="s">
        <v>210</v>
      </c>
      <c r="AP145" s="12" t="s">
        <v>204</v>
      </c>
      <c r="AQ145" s="12" t="s">
        <v>209</v>
      </c>
      <c r="AR145" s="12" t="s">
        <v>204</v>
      </c>
      <c r="AS145" s="12" t="s">
        <v>200</v>
      </c>
      <c r="AT145">
        <f t="shared" ca="1" si="30"/>
        <v>4</v>
      </c>
      <c r="AU145">
        <f t="shared" ca="1" si="31"/>
        <v>2</v>
      </c>
      <c r="AV145" s="12" t="s">
        <v>416</v>
      </c>
      <c r="AW145">
        <f t="shared" ca="1" si="32"/>
        <v>1</v>
      </c>
      <c r="AX145" s="12" t="s">
        <v>417</v>
      </c>
      <c r="AY145">
        <f t="shared" ca="1" si="33"/>
        <v>4</v>
      </c>
      <c r="AZ145">
        <f t="shared" ca="1" si="34"/>
        <v>4</v>
      </c>
      <c r="BA145">
        <f t="shared" ca="1" si="35"/>
        <v>5</v>
      </c>
      <c r="BB145">
        <f t="shared" ca="1" si="36"/>
        <v>4</v>
      </c>
      <c r="BC145">
        <f t="shared" ca="1" si="37"/>
        <v>5</v>
      </c>
      <c r="BD145">
        <f t="shared" ca="1" si="38"/>
        <v>5</v>
      </c>
      <c r="BE145">
        <f t="shared" ca="1" si="39"/>
        <v>7</v>
      </c>
      <c r="BF145">
        <f t="shared" ca="1" si="40"/>
        <v>3</v>
      </c>
      <c r="BG145">
        <f t="shared" ca="1" si="41"/>
        <v>7</v>
      </c>
      <c r="BH145">
        <f t="shared" ca="1" si="42"/>
        <v>2</v>
      </c>
      <c r="BI145">
        <f t="shared" ca="1" si="43"/>
        <v>5</v>
      </c>
      <c r="BJ145">
        <f t="shared" ca="1" si="44"/>
        <v>2</v>
      </c>
    </row>
    <row r="146" spans="1:62" ht="187">
      <c r="A146" s="1" t="d">
        <v>2020-03-23T06:56:56.000000154599547225</v>
      </c>
      <c r="B146" s="1" t="d">
        <v>2020-03-23T07:01:25.99999977741390300</v>
      </c>
      <c r="C146" s="12" t="s">
        <v>151</v>
      </c>
      <c r="D146" s="12" t="s">
        <v>418</v>
      </c>
      <c r="F146">
        <v>270</v>
      </c>
      <c r="G146" s="12"/>
      <c r="H146" s="1" t="d">
        <v>2020-03-23T07:01:27.35299988184123975</v>
      </c>
      <c r="I146" s="12"/>
      <c r="J146" s="12"/>
      <c r="K146" s="12"/>
      <c r="L146" s="12"/>
      <c r="M146" s="12"/>
      <c r="N146">
        <v>32.066696166992188</v>
      </c>
      <c r="O146">
        <v>34.766693115234375</v>
      </c>
      <c r="P146" s="12" t="s">
        <v>207</v>
      </c>
      <c r="Q146" s="12" t="s">
        <v>201</v>
      </c>
      <c r="R146" s="12" t="s">
        <v>419</v>
      </c>
      <c r="S146" s="12" t="s">
        <v>210</v>
      </c>
      <c r="T146" s="12" t="s">
        <v>209</v>
      </c>
      <c r="U146" s="12" t="s">
        <v>204</v>
      </c>
      <c r="V146" s="12" t="s">
        <v>210</v>
      </c>
      <c r="W146" s="12" t="s">
        <v>203</v>
      </c>
      <c r="X146" s="12" t="s">
        <v>204</v>
      </c>
      <c r="Y146" s="12" t="s">
        <v>203</v>
      </c>
      <c r="Z146" s="12" t="s">
        <v>203</v>
      </c>
      <c r="AA146" s="12" t="s">
        <v>203</v>
      </c>
      <c r="AB146" s="12" t="s">
        <v>205</v>
      </c>
      <c r="AC146" s="12" t="s">
        <v>203</v>
      </c>
      <c r="AD146" s="12" t="s">
        <v>203</v>
      </c>
      <c r="AE146" s="12" t="s">
        <v>203</v>
      </c>
      <c r="AF146" s="12" t="s">
        <v>203</v>
      </c>
      <c r="AG146" s="12" t="s">
        <v>203</v>
      </c>
      <c r="AH146" s="12" t="s">
        <v>420</v>
      </c>
      <c r="AI146" s="12" t="s">
        <v>203</v>
      </c>
      <c r="AJ146" s="12" t="s">
        <v>203</v>
      </c>
      <c r="AK146" s="12" t="s">
        <v>203</v>
      </c>
      <c r="AL146" s="12" t="s">
        <v>203</v>
      </c>
      <c r="AM146" s="12" t="s">
        <v>205</v>
      </c>
      <c r="AN146" s="12" t="s">
        <v>203</v>
      </c>
      <c r="AO146" s="12" t="s">
        <v>204</v>
      </c>
      <c r="AP146" s="12" t="s">
        <v>203</v>
      </c>
      <c r="AQ146" s="12" t="s">
        <v>203</v>
      </c>
      <c r="AR146" s="12" t="s">
        <v>203</v>
      </c>
      <c r="AS146" s="12" t="s">
        <v>421</v>
      </c>
      <c r="AT146">
        <f t="shared" ca="1" si="30"/>
        <v>4</v>
      </c>
      <c r="AU146">
        <f t="shared" ca="1" si="31"/>
        <v>2</v>
      </c>
      <c r="AV146" s="12" t="s">
        <v>422</v>
      </c>
      <c r="AW146">
        <f t="shared" ca="1" si="32"/>
        <v>0</v>
      </c>
      <c r="AX146" s="12" t="s">
        <v>245</v>
      </c>
      <c r="AY146">
        <f t="shared" ca="1" si="33"/>
        <v>3</v>
      </c>
      <c r="AZ146">
        <f t="shared" ca="1" si="34"/>
        <v>3</v>
      </c>
      <c r="BA146">
        <f t="shared" ca="1" si="35"/>
        <v>5</v>
      </c>
      <c r="BB146">
        <f t="shared" ca="1" si="36"/>
        <v>6</v>
      </c>
      <c r="BC146">
        <f t="shared" ca="1" si="37"/>
        <v>5</v>
      </c>
      <c r="BD146">
        <f t="shared" ca="1" si="38"/>
        <v>2</v>
      </c>
      <c r="BE146">
        <f t="shared" ca="1" si="39"/>
        <v>6</v>
      </c>
      <c r="BF146">
        <f t="shared" ca="1" si="40"/>
        <v>2</v>
      </c>
      <c r="BG146">
        <f t="shared" ca="1" si="41"/>
        <v>7</v>
      </c>
      <c r="BH146">
        <f t="shared" ca="1" si="42"/>
        <v>2</v>
      </c>
      <c r="BI146">
        <f t="shared" ca="1" si="43"/>
        <v>4</v>
      </c>
      <c r="BJ146">
        <f t="shared" ca="1" si="44"/>
        <v>2</v>
      </c>
    </row>
    <row r="147" spans="1:62" ht="34">
      <c r="A147" s="1" t="d">
        <v>2020-03-23T07:41:43.999999864026903825</v>
      </c>
      <c r="B147" s="1" t="d">
        <v>2020-03-23T07:44:22.99999994225800350</v>
      </c>
      <c r="C147" s="12" t="s">
        <v>151</v>
      </c>
      <c r="D147" s="12" t="s">
        <v>53</v>
      </c>
      <c r="F147">
        <v>159</v>
      </c>
      <c r="G147" s="12"/>
      <c r="H147" s="1" t="d">
        <v>2020-03-23T07:44:24.35899981297552800</v>
      </c>
      <c r="I147" s="12"/>
      <c r="J147" s="12"/>
      <c r="K147" s="12"/>
      <c r="L147" s="12"/>
      <c r="M147" s="12"/>
      <c r="N147">
        <v>32.4364013671875</v>
      </c>
      <c r="O147">
        <v>34.919601440429688</v>
      </c>
      <c r="P147" s="12" t="s">
        <v>207</v>
      </c>
      <c r="Q147" s="12" t="s">
        <v>201</v>
      </c>
      <c r="R147" s="12" t="s">
        <v>423</v>
      </c>
      <c r="S147" s="12" t="s">
        <v>204</v>
      </c>
      <c r="T147" s="12" t="s">
        <v>204</v>
      </c>
      <c r="U147" s="12" t="s">
        <v>209</v>
      </c>
      <c r="V147" s="12" t="s">
        <v>209</v>
      </c>
      <c r="W147" s="12" t="s">
        <v>210</v>
      </c>
      <c r="X147" s="12" t="s">
        <v>209</v>
      </c>
      <c r="Y147" s="12" t="s">
        <v>209</v>
      </c>
      <c r="Z147" s="12" t="s">
        <v>210</v>
      </c>
      <c r="AA147" s="12" t="s">
        <v>209</v>
      </c>
      <c r="AB147" s="12" t="s">
        <v>204</v>
      </c>
      <c r="AC147" s="12" t="s">
        <v>204</v>
      </c>
      <c r="AD147" s="12" t="s">
        <v>209</v>
      </c>
      <c r="AE147" s="12" t="s">
        <v>209</v>
      </c>
      <c r="AF147" s="12" t="s">
        <v>204</v>
      </c>
      <c r="AG147" s="12" t="s">
        <v>209</v>
      </c>
      <c r="AH147" s="12" t="s">
        <v>200</v>
      </c>
      <c r="AI147" s="12" t="s">
        <v>203</v>
      </c>
      <c r="AJ147" s="12" t="s">
        <v>210</v>
      </c>
      <c r="AK147" s="12" t="s">
        <v>203</v>
      </c>
      <c r="AL147" s="12" t="s">
        <v>209</v>
      </c>
      <c r="AM147" s="12" t="s">
        <v>203</v>
      </c>
      <c r="AN147" s="12" t="s">
        <v>203</v>
      </c>
      <c r="AO147" s="12" t="s">
        <v>209</v>
      </c>
      <c r="AP147" s="12" t="s">
        <v>209</v>
      </c>
      <c r="AQ147" s="12" t="s">
        <v>204</v>
      </c>
      <c r="AR147" s="12" t="s">
        <v>210</v>
      </c>
      <c r="AS147" s="12" t="s">
        <v>200</v>
      </c>
      <c r="AT147">
        <f t="shared" ca="1" si="30"/>
        <v>4</v>
      </c>
      <c r="AU147">
        <f t="shared" ca="1" si="31"/>
        <v>2</v>
      </c>
      <c r="AV147" s="12" t="s">
        <v>200</v>
      </c>
      <c r="AW147">
        <f t="shared" ca="1" si="32"/>
        <v>1</v>
      </c>
      <c r="AX147" s="12" t="s">
        <v>233</v>
      </c>
      <c r="AY147">
        <f t="shared" ca="1" si="33"/>
        <v>1</v>
      </c>
      <c r="AZ147">
        <f t="shared" ca="1" si="34"/>
        <v>3</v>
      </c>
      <c r="BA147">
        <f t="shared" ca="1" si="35"/>
        <v>3</v>
      </c>
      <c r="BB147">
        <f t="shared" ca="1" si="36"/>
        <v>2</v>
      </c>
      <c r="BC147">
        <f t="shared" ca="1" si="37"/>
        <v>5</v>
      </c>
      <c r="BD147">
        <f t="shared" ca="1" si="38"/>
        <v>2</v>
      </c>
      <c r="BE147">
        <f t="shared" ca="1" si="39"/>
        <v>5</v>
      </c>
      <c r="BF147">
        <f t="shared" ca="1" si="40"/>
        <v>4</v>
      </c>
      <c r="BG147">
        <f t="shared" ca="1" si="41"/>
        <v>5</v>
      </c>
      <c r="BH147">
        <f t="shared" ca="1" si="42"/>
        <v>2</v>
      </c>
      <c r="BI147">
        <f t="shared" ca="1" si="43"/>
        <v>5</v>
      </c>
      <c r="BJ147">
        <f t="shared" ca="1" si="44"/>
        <v>6</v>
      </c>
    </row>
    <row r="148" spans="1:62" ht="34">
      <c r="A148" s="1" t="d">
        <v>2020-03-23T08:45:24.99999976716935850</v>
      </c>
      <c r="B148" s="1" t="d">
        <v>2020-03-23T08:49:04.000000040978193525</v>
      </c>
      <c r="C148" s="12" t="s">
        <v>151</v>
      </c>
      <c r="D148" s="12" t="s">
        <v>424</v>
      </c>
      <c r="F148">
        <v>218</v>
      </c>
      <c r="G148" s="12"/>
      <c r="H148" s="1" t="d">
        <v>2020-03-23T08:49:04.845000235363841100</v>
      </c>
      <c r="I148" s="12"/>
      <c r="J148" s="12"/>
      <c r="K148" s="12"/>
      <c r="L148" s="12"/>
      <c r="M148" s="12"/>
      <c r="N148">
        <v>32.066696166992188</v>
      </c>
      <c r="O148">
        <v>34.766693115234375</v>
      </c>
      <c r="P148" s="12" t="s">
        <v>207</v>
      </c>
      <c r="Q148" s="12" t="s">
        <v>201</v>
      </c>
      <c r="R148" s="12" t="s">
        <v>425</v>
      </c>
      <c r="S148" s="12" t="s">
        <v>205</v>
      </c>
      <c r="T148" s="12" t="s">
        <v>210</v>
      </c>
      <c r="U148" s="12" t="s">
        <v>204</v>
      </c>
      <c r="V148" s="12" t="s">
        <v>209</v>
      </c>
      <c r="W148" s="12" t="s">
        <v>210</v>
      </c>
      <c r="X148" s="12" t="s">
        <v>204</v>
      </c>
      <c r="Y148" s="12" t="s">
        <v>210</v>
      </c>
      <c r="Z148" s="12" t="s">
        <v>204</v>
      </c>
      <c r="AA148" s="12" t="s">
        <v>210</v>
      </c>
      <c r="AB148" s="12" t="s">
        <v>204</v>
      </c>
      <c r="AC148" s="12" t="s">
        <v>204</v>
      </c>
      <c r="AD148" s="12" t="s">
        <v>209</v>
      </c>
      <c r="AE148" s="12" t="s">
        <v>204</v>
      </c>
      <c r="AF148" s="12" t="s">
        <v>209</v>
      </c>
      <c r="AG148" s="12" t="s">
        <v>204</v>
      </c>
      <c r="AH148" s="12" t="s">
        <v>200</v>
      </c>
      <c r="AI148" s="12" t="s">
        <v>203</v>
      </c>
      <c r="AJ148" s="12" t="s">
        <v>209</v>
      </c>
      <c r="AK148" s="12" t="s">
        <v>203</v>
      </c>
      <c r="AL148" s="12" t="s">
        <v>204</v>
      </c>
      <c r="AM148" s="12" t="s">
        <v>209</v>
      </c>
      <c r="AN148" s="12" t="s">
        <v>204</v>
      </c>
      <c r="AO148" s="12" t="s">
        <v>210</v>
      </c>
      <c r="AP148" s="12" t="s">
        <v>203</v>
      </c>
      <c r="AQ148" s="12" t="s">
        <v>210</v>
      </c>
      <c r="AR148" s="12" t="s">
        <v>203</v>
      </c>
      <c r="AS148" s="12" t="s">
        <v>200</v>
      </c>
      <c r="AT148">
        <f t="shared" ca="1" si="30"/>
        <v>4</v>
      </c>
      <c r="AU148">
        <f t="shared" ca="1" si="31"/>
        <v>2</v>
      </c>
      <c r="AV148" s="12" t="s">
        <v>426</v>
      </c>
      <c r="AW148">
        <f t="shared" ca="1" si="32"/>
        <v>1</v>
      </c>
      <c r="AX148" s="12" t="s">
        <v>233</v>
      </c>
      <c r="AY148">
        <f t="shared" ca="1" si="33"/>
        <v>2</v>
      </c>
      <c r="AZ148">
        <f t="shared" ca="1" si="34"/>
        <v>3</v>
      </c>
      <c r="BA148">
        <f t="shared" ca="1" si="35"/>
        <v>4</v>
      </c>
      <c r="BB148">
        <f t="shared" ca="1" si="36"/>
        <v>7</v>
      </c>
      <c r="BC148">
        <f t="shared" ca="1" si="37"/>
        <v>7</v>
      </c>
      <c r="BD148">
        <f t="shared" ca="1" si="38"/>
        <v>7</v>
      </c>
      <c r="BE148">
        <f t="shared" ca="1" si="39"/>
        <v>3</v>
      </c>
      <c r="BF148">
        <f t="shared" ca="1" si="40"/>
        <v>5</v>
      </c>
      <c r="BG148">
        <f t="shared" ca="1" si="41"/>
        <v>3</v>
      </c>
      <c r="BH148">
        <f t="shared" ca="1" si="42"/>
        <v>5</v>
      </c>
      <c r="BI148">
        <f t="shared" ca="1" si="43"/>
        <v>1</v>
      </c>
      <c r="BJ148">
        <f t="shared" ca="1" si="44"/>
        <v>4</v>
      </c>
    </row>
    <row r="149" spans="1:62" ht="34">
      <c r="A149" s="1" t="d">
        <v>2020-03-16T11:01:56.99999989941716325</v>
      </c>
      <c r="B149" s="1" t="d">
        <v>2020-03-16T11:02:01.00000020582229200</v>
      </c>
      <c r="C149" s="12" t="s">
        <v>151</v>
      </c>
      <c r="D149" s="12" t="s">
        <v>362</v>
      </c>
      <c r="F149">
        <v>4</v>
      </c>
      <c r="G149" s="12"/>
      <c r="H149" s="1" t="d">
        <v>2020-03-23T11:02:12.23999971523881125</v>
      </c>
      <c r="I149" s="12"/>
      <c r="J149" s="12"/>
      <c r="K149" s="12"/>
      <c r="L149" s="12"/>
      <c r="M149" s="12"/>
      <c r="N149" s="12" t="s">
        <v>200</v>
      </c>
      <c r="O149" s="12" t="s">
        <v>200</v>
      </c>
      <c r="P149" s="12" t="s">
        <v>207</v>
      </c>
      <c r="Q149" s="12" t="s">
        <v>201</v>
      </c>
      <c r="R149" s="12" t="s">
        <v>363</v>
      </c>
      <c r="S149" s="12" t="s">
        <v>200</v>
      </c>
      <c r="T149" s="12" t="s">
        <v>200</v>
      </c>
      <c r="U149" s="12" t="s">
        <v>200</v>
      </c>
      <c r="V149" s="12" t="s">
        <v>200</v>
      </c>
      <c r="W149" s="12" t="s">
        <v>200</v>
      </c>
      <c r="X149" s="12" t="s">
        <v>200</v>
      </c>
      <c r="Y149" s="12" t="s">
        <v>200</v>
      </c>
      <c r="Z149" s="12" t="s">
        <v>200</v>
      </c>
      <c r="AA149" s="12" t="s">
        <v>200</v>
      </c>
      <c r="AB149" s="12" t="s">
        <v>200</v>
      </c>
      <c r="AC149" s="12" t="s">
        <v>200</v>
      </c>
      <c r="AD149" s="12" t="s">
        <v>200</v>
      </c>
      <c r="AE149" s="12" t="s">
        <v>200</v>
      </c>
      <c r="AF149" s="12" t="s">
        <v>200</v>
      </c>
      <c r="AG149" s="12" t="s">
        <v>200</v>
      </c>
      <c r="AH149" s="12" t="s">
        <v>200</v>
      </c>
      <c r="AI149" s="12" t="s">
        <v>200</v>
      </c>
      <c r="AJ149" s="12" t="s">
        <v>200</v>
      </c>
      <c r="AK149" s="12" t="s">
        <v>200</v>
      </c>
      <c r="AL149" s="12" t="s">
        <v>200</v>
      </c>
      <c r="AM149" s="12" t="s">
        <v>200</v>
      </c>
      <c r="AN149" s="12" t="s">
        <v>200</v>
      </c>
      <c r="AO149" s="12" t="s">
        <v>200</v>
      </c>
      <c r="AP149" s="12" t="s">
        <v>200</v>
      </c>
      <c r="AQ149" s="12" t="s">
        <v>200</v>
      </c>
      <c r="AR149" s="12" t="s">
        <v>200</v>
      </c>
      <c r="AS149" s="12" t="s">
        <v>200</v>
      </c>
      <c r="AT149" t="e">
        <f t="shared" ca="1" si="30"/>
        <v>#N/A</v>
      </c>
      <c r="AU149" t="e">
        <f t="shared" ca="1" si="31"/>
        <v>#N/A</v>
      </c>
      <c r="AV149" s="12" t="s">
        <v>200</v>
      </c>
      <c r="AW149" t="e">
        <f t="shared" ca="1" si="32"/>
        <v>#N/A</v>
      </c>
      <c r="AX149" s="12" t="s">
        <v>200</v>
      </c>
      <c r="AY149" t="e">
        <f t="shared" ca="1" si="33"/>
        <v>#N/A</v>
      </c>
      <c r="AZ149" t="e">
        <f t="shared" ca="1" si="34"/>
        <v>#N/A</v>
      </c>
      <c r="BA149" t="e">
        <f t="shared" ca="1" si="35"/>
        <v>#N/A</v>
      </c>
      <c r="BB149" t="e">
        <f t="shared" ca="1" si="36"/>
        <v>#N/A</v>
      </c>
      <c r="BC149" t="e">
        <f t="shared" ca="1" si="37"/>
        <v>#N/A</v>
      </c>
      <c r="BD149" t="e">
        <f t="shared" ca="1" si="38"/>
        <v>#N/A</v>
      </c>
      <c r="BE149" t="e">
        <f t="shared" ca="1" si="39"/>
        <v>#N/A</v>
      </c>
      <c r="BF149" t="e">
        <f t="shared" ca="1" si="40"/>
        <v>#N/A</v>
      </c>
      <c r="BG149" t="e">
        <f t="shared" ca="1" si="41"/>
        <v>#N/A</v>
      </c>
      <c r="BH149" t="e">
        <f t="shared" ca="1" si="42"/>
        <v>#N/A</v>
      </c>
      <c r="BI149" t="e">
        <f t="shared" ca="1" si="43"/>
        <v>#N/A</v>
      </c>
      <c r="BJ149" t="e">
        <f t="shared" ca="1" si="44"/>
        <v>#N/A</v>
      </c>
    </row>
    <row r="150" spans="1:62" ht="34">
      <c r="A150" s="1" t="d">
        <v>2020-03-24T04:15:05.0000001210719325</v>
      </c>
      <c r="B150" s="1" t="d">
        <v>2020-03-24T04:21:17.99999993294477325</v>
      </c>
      <c r="C150" s="12" t="s">
        <v>151</v>
      </c>
      <c r="D150" s="12" t="s">
        <v>55</v>
      </c>
      <c r="F150">
        <v>372</v>
      </c>
      <c r="G150" s="12"/>
      <c r="H150" s="1" t="d">
        <v>2020-03-24T04:22:49.86599983647465900</v>
      </c>
      <c r="I150" s="12"/>
      <c r="J150" s="12"/>
      <c r="K150" s="12"/>
      <c r="L150" s="12"/>
      <c r="M150" s="12"/>
      <c r="N150">
        <v>32.066696166992188</v>
      </c>
      <c r="O150">
        <v>34.766693115234375</v>
      </c>
      <c r="P150" s="12" t="s">
        <v>207</v>
      </c>
      <c r="Q150" s="12" t="s">
        <v>201</v>
      </c>
      <c r="R150" s="12" t="s">
        <v>427</v>
      </c>
      <c r="S150" s="12" t="s">
        <v>210</v>
      </c>
      <c r="T150" s="12" t="s">
        <v>209</v>
      </c>
      <c r="U150" s="12" t="s">
        <v>209</v>
      </c>
      <c r="V150" s="12" t="s">
        <v>209</v>
      </c>
      <c r="W150" s="12" t="s">
        <v>209</v>
      </c>
      <c r="X150" s="12" t="s">
        <v>203</v>
      </c>
      <c r="Y150" s="12" t="s">
        <v>210</v>
      </c>
      <c r="Z150" s="12" t="s">
        <v>204</v>
      </c>
      <c r="AA150" s="12" t="s">
        <v>203</v>
      </c>
      <c r="AB150" s="12" t="s">
        <v>205</v>
      </c>
      <c r="AC150" s="12" t="s">
        <v>205</v>
      </c>
      <c r="AD150" s="12" t="s">
        <v>210</v>
      </c>
      <c r="AE150" s="12" t="s">
        <v>204</v>
      </c>
      <c r="AF150" s="12" t="s">
        <v>205</v>
      </c>
      <c r="AG150" s="12" t="s">
        <v>204</v>
      </c>
      <c r="AH150" s="12" t="s">
        <v>200</v>
      </c>
      <c r="AI150" s="12" t="s">
        <v>210</v>
      </c>
      <c r="AJ150" s="12" t="s">
        <v>204</v>
      </c>
      <c r="AK150" s="12" t="s">
        <v>210</v>
      </c>
      <c r="AL150" s="12" t="s">
        <v>210</v>
      </c>
      <c r="AM150" s="12" t="s">
        <v>210</v>
      </c>
      <c r="AN150" s="12" t="s">
        <v>210</v>
      </c>
      <c r="AO150" s="12" t="s">
        <v>203</v>
      </c>
      <c r="AP150" s="12" t="s">
        <v>203</v>
      </c>
      <c r="AQ150" s="12" t="s">
        <v>209</v>
      </c>
      <c r="AR150" s="12" t="s">
        <v>204</v>
      </c>
      <c r="AS150" s="12" t="s">
        <v>200</v>
      </c>
      <c r="AT150">
        <f t="shared" ca="1" si="30"/>
        <v>4</v>
      </c>
      <c r="AU150">
        <f t="shared" ca="1" si="31"/>
        <v>2</v>
      </c>
      <c r="AV150" s="12" t="s">
        <v>428</v>
      </c>
      <c r="AW150">
        <f t="shared" ca="1" si="32"/>
        <v>0</v>
      </c>
      <c r="AX150" s="12" t="s">
        <v>256</v>
      </c>
      <c r="AY150">
        <f t="shared" ca="1" si="33"/>
        <v>2</v>
      </c>
      <c r="AZ150">
        <f t="shared" ca="1" si="34"/>
        <v>3</v>
      </c>
      <c r="BA150">
        <f t="shared" ca="1" si="35"/>
        <v>4</v>
      </c>
      <c r="BB150">
        <f t="shared" ca="1" si="36"/>
        <v>7</v>
      </c>
      <c r="BC150">
        <f t="shared" ca="1" si="37"/>
        <v>5</v>
      </c>
      <c r="BD150">
        <f t="shared" ca="1" si="38"/>
        <v>5</v>
      </c>
      <c r="BE150">
        <f t="shared" ca="1" si="39"/>
        <v>6</v>
      </c>
      <c r="BF150">
        <f t="shared" ca="1" si="40"/>
        <v>4</v>
      </c>
      <c r="BG150">
        <f t="shared" ca="1" si="41"/>
        <v>7</v>
      </c>
      <c r="BH150">
        <f t="shared" ca="1" si="42"/>
        <v>1</v>
      </c>
      <c r="BI150">
        <f t="shared" ca="1" si="43"/>
        <v>6</v>
      </c>
      <c r="BJ150">
        <f t="shared" ca="1" si="44"/>
        <v>1</v>
      </c>
    </row>
    <row r="151" spans="1:62" ht="34">
      <c r="A151" s="1" t="d">
        <v>2020-03-24T04:29:37.00000028125941450</v>
      </c>
      <c r="B151" s="1" t="d">
        <v>2020-03-24T04:32:58.99999972432851825</v>
      </c>
      <c r="C151" s="12" t="s">
        <v>151</v>
      </c>
      <c r="D151" s="12" t="s">
        <v>55</v>
      </c>
      <c r="F151">
        <v>202</v>
      </c>
      <c r="G151" s="12"/>
      <c r="H151" s="1" t="d">
        <v>2020-03-24T04:33:03.89700029511004725</v>
      </c>
      <c r="I151" s="12"/>
      <c r="J151" s="12"/>
      <c r="K151" s="12"/>
      <c r="L151" s="12"/>
      <c r="M151" s="12"/>
      <c r="N151">
        <v>32.066696166992188</v>
      </c>
      <c r="O151">
        <v>34.766693115234375</v>
      </c>
      <c r="P151" s="12" t="s">
        <v>207</v>
      </c>
      <c r="Q151" s="12" t="s">
        <v>201</v>
      </c>
      <c r="R151" s="12" t="s">
        <v>427</v>
      </c>
      <c r="S151" s="12" t="s">
        <v>209</v>
      </c>
      <c r="T151" s="12" t="s">
        <v>210</v>
      </c>
      <c r="U151" s="12" t="s">
        <v>204</v>
      </c>
      <c r="V151" s="12" t="s">
        <v>210</v>
      </c>
      <c r="W151" s="12" t="s">
        <v>204</v>
      </c>
      <c r="X151" s="12" t="s">
        <v>204</v>
      </c>
      <c r="Y151" s="12" t="s">
        <v>204</v>
      </c>
      <c r="Z151" s="12" t="s">
        <v>204</v>
      </c>
      <c r="AA151" s="12" t="s">
        <v>204</v>
      </c>
      <c r="AB151" s="12" t="s">
        <v>209</v>
      </c>
      <c r="AC151" s="12" t="s">
        <v>209</v>
      </c>
      <c r="AD151" s="12" t="s">
        <v>204</v>
      </c>
      <c r="AE151" s="12" t="s">
        <v>204</v>
      </c>
      <c r="AF151" s="12" t="s">
        <v>209</v>
      </c>
      <c r="AG151" s="12" t="s">
        <v>210</v>
      </c>
      <c r="AH151" s="12" t="s">
        <v>200</v>
      </c>
      <c r="AI151" s="12" t="s">
        <v>204</v>
      </c>
      <c r="AJ151" s="12" t="s">
        <v>204</v>
      </c>
      <c r="AK151" s="12" t="s">
        <v>210</v>
      </c>
      <c r="AL151" s="12" t="s">
        <v>204</v>
      </c>
      <c r="AM151" s="12" t="s">
        <v>209</v>
      </c>
      <c r="AN151" s="12" t="s">
        <v>209</v>
      </c>
      <c r="AO151" s="12" t="s">
        <v>204</v>
      </c>
      <c r="AP151" s="12" t="s">
        <v>204</v>
      </c>
      <c r="AQ151" s="12" t="s">
        <v>209</v>
      </c>
      <c r="AR151" s="12" t="s">
        <v>210</v>
      </c>
      <c r="AS151" s="12" t="s">
        <v>200</v>
      </c>
      <c r="AT151">
        <f t="shared" ca="1" si="30"/>
        <v>4</v>
      </c>
      <c r="AU151">
        <f t="shared" ca="1" si="31"/>
        <v>2</v>
      </c>
      <c r="AV151" s="12" t="s">
        <v>428</v>
      </c>
      <c r="AW151">
        <f t="shared" ca="1" si="32"/>
        <v>0</v>
      </c>
      <c r="AX151" s="12" t="s">
        <v>256</v>
      </c>
      <c r="AY151">
        <f t="shared" ca="1" si="33"/>
        <v>2</v>
      </c>
      <c r="AZ151">
        <f t="shared" ca="1" si="34"/>
        <v>3</v>
      </c>
      <c r="BA151">
        <f t="shared" ca="1" si="35"/>
        <v>3</v>
      </c>
      <c r="BB151">
        <f t="shared" ca="1" si="36"/>
        <v>6</v>
      </c>
      <c r="BC151">
        <f t="shared" ca="1" si="37"/>
        <v>6</v>
      </c>
      <c r="BD151">
        <f t="shared" ca="1" si="38"/>
        <v>5</v>
      </c>
      <c r="BE151">
        <f t="shared" ca="1" si="39"/>
        <v>6</v>
      </c>
      <c r="BF151">
        <f t="shared" ca="1" si="40"/>
        <v>5</v>
      </c>
      <c r="BG151">
        <f t="shared" ca="1" si="41"/>
        <v>7</v>
      </c>
      <c r="BH151">
        <f t="shared" ca="1" si="42"/>
        <v>1</v>
      </c>
      <c r="BI151">
        <f t="shared" ca="1" si="43"/>
        <v>7</v>
      </c>
      <c r="BJ151">
        <f t="shared" ca="1" si="44"/>
        <v>1</v>
      </c>
    </row>
    <row r="152" spans="1:62" ht="34">
      <c r="A152" s="1" t="d">
        <v>2020-03-24T04:29:07.99999978858977525</v>
      </c>
      <c r="B152" s="1" t="d">
        <v>2020-03-24T04:33:04.00000026449560950</v>
      </c>
      <c r="C152" s="12" t="s">
        <v>151</v>
      </c>
      <c r="D152" s="12" t="s">
        <v>57</v>
      </c>
      <c r="F152">
        <v>236</v>
      </c>
      <c r="G152" s="12"/>
      <c r="H152" s="1" t="d">
        <v>2020-03-24T04:33:07.72800005972385450</v>
      </c>
      <c r="I152" s="12"/>
      <c r="J152" s="12"/>
      <c r="K152" s="12"/>
      <c r="L152" s="12"/>
      <c r="M152" s="12"/>
      <c r="N152">
        <v>32.066696166992188</v>
      </c>
      <c r="O152">
        <v>34.766693115234375</v>
      </c>
      <c r="P152" s="12" t="s">
        <v>207</v>
      </c>
      <c r="Q152" s="12" t="s">
        <v>201</v>
      </c>
      <c r="R152" s="12" t="s">
        <v>429</v>
      </c>
      <c r="S152" s="12" t="s">
        <v>209</v>
      </c>
      <c r="T152" s="12" t="s">
        <v>209</v>
      </c>
      <c r="U152" s="12" t="s">
        <v>210</v>
      </c>
      <c r="V152" s="12" t="s">
        <v>209</v>
      </c>
      <c r="W152" s="12" t="s">
        <v>210</v>
      </c>
      <c r="X152" s="12" t="s">
        <v>210</v>
      </c>
      <c r="Y152" s="12" t="s">
        <v>209</v>
      </c>
      <c r="Z152" s="12" t="s">
        <v>210</v>
      </c>
      <c r="AA152" s="12" t="s">
        <v>205</v>
      </c>
      <c r="AB152" s="12" t="s">
        <v>204</v>
      </c>
      <c r="AC152" s="12" t="s">
        <v>210</v>
      </c>
      <c r="AD152" s="12" t="s">
        <v>209</v>
      </c>
      <c r="AE152" s="12" t="s">
        <v>205</v>
      </c>
      <c r="AF152" s="12" t="s">
        <v>204</v>
      </c>
      <c r="AG152" s="12" t="s">
        <v>209</v>
      </c>
      <c r="AH152" s="12" t="s">
        <v>200</v>
      </c>
      <c r="AI152" s="12" t="s">
        <v>204</v>
      </c>
      <c r="AJ152" s="12" t="s">
        <v>209</v>
      </c>
      <c r="AK152" s="12" t="s">
        <v>204</v>
      </c>
      <c r="AL152" s="12" t="s">
        <v>210</v>
      </c>
      <c r="AM152" s="12" t="s">
        <v>204</v>
      </c>
      <c r="AN152" s="12" t="s">
        <v>209</v>
      </c>
      <c r="AO152" s="12" t="s">
        <v>210</v>
      </c>
      <c r="AP152" s="12" t="s">
        <v>205</v>
      </c>
      <c r="AQ152" s="12" t="s">
        <v>203</v>
      </c>
      <c r="AR152" s="12" t="s">
        <v>205</v>
      </c>
      <c r="AS152" s="12" t="s">
        <v>200</v>
      </c>
      <c r="AT152">
        <f t="shared" ca="1" si="30"/>
        <v>4</v>
      </c>
      <c r="AU152">
        <f t="shared" ca="1" si="31"/>
        <v>2</v>
      </c>
      <c r="AV152" s="12" t="s">
        <v>200</v>
      </c>
      <c r="AW152">
        <f t="shared" ca="1" si="32"/>
        <v>0</v>
      </c>
      <c r="AX152" s="12" t="s">
        <v>233</v>
      </c>
      <c r="AY152">
        <f t="shared" ca="1" si="33"/>
        <v>2</v>
      </c>
      <c r="AZ152">
        <f t="shared" ca="1" si="34"/>
        <v>3</v>
      </c>
      <c r="BA152">
        <f t="shared" ca="1" si="35"/>
        <v>6</v>
      </c>
      <c r="BB152">
        <f t="shared" ca="1" si="36"/>
        <v>6</v>
      </c>
      <c r="BC152">
        <f t="shared" ca="1" si="37"/>
        <v>6</v>
      </c>
      <c r="BD152">
        <f t="shared" ca="1" si="38"/>
        <v>5</v>
      </c>
      <c r="BE152">
        <f t="shared" ca="1" si="39"/>
        <v>5</v>
      </c>
      <c r="BF152">
        <f t="shared" ca="1" si="40"/>
        <v>2</v>
      </c>
      <c r="BG152">
        <f t="shared" ca="1" si="41"/>
        <v>5</v>
      </c>
      <c r="BH152">
        <f t="shared" ca="1" si="42"/>
        <v>3</v>
      </c>
      <c r="BI152">
        <f t="shared" ca="1" si="43"/>
        <v>5</v>
      </c>
      <c r="BJ152">
        <f t="shared" ca="1" si="44"/>
        <v>3</v>
      </c>
    </row>
    <row r="153" spans="1:62" ht="34">
      <c r="A153" s="1" t="d">
        <v>2020-03-24T04:28:40.99999976344406775</v>
      </c>
      <c r="B153" s="1" t="d">
        <v>2020-03-24T04:34:33.9999999292194825</v>
      </c>
      <c r="C153" s="12" t="s">
        <v>151</v>
      </c>
      <c r="D153" s="12" t="s">
        <v>58</v>
      </c>
      <c r="F153">
        <v>352</v>
      </c>
      <c r="G153" s="12"/>
      <c r="H153" s="1" t="d">
        <v>2020-03-24T04:34:39.21399988699704150</v>
      </c>
      <c r="I153" s="12"/>
      <c r="J153" s="12"/>
      <c r="K153" s="12"/>
      <c r="L153" s="12"/>
      <c r="M153" s="12"/>
      <c r="N153">
        <v>32.066696166992188</v>
      </c>
      <c r="O153">
        <v>34.766693115234375</v>
      </c>
      <c r="P153" s="12" t="s">
        <v>207</v>
      </c>
      <c r="Q153" s="12" t="s">
        <v>201</v>
      </c>
      <c r="R153" s="12" t="s">
        <v>430</v>
      </c>
      <c r="S153" s="12" t="s">
        <v>209</v>
      </c>
      <c r="T153" s="12" t="s">
        <v>204</v>
      </c>
      <c r="U153" s="12" t="s">
        <v>204</v>
      </c>
      <c r="V153" s="12" t="s">
        <v>204</v>
      </c>
      <c r="W153" s="12" t="s">
        <v>204</v>
      </c>
      <c r="X153" s="12" t="s">
        <v>210</v>
      </c>
      <c r="Y153" s="12" t="s">
        <v>204</v>
      </c>
      <c r="Z153" s="12" t="s">
        <v>210</v>
      </c>
      <c r="AA153" s="12" t="s">
        <v>204</v>
      </c>
      <c r="AB153" s="12" t="s">
        <v>205</v>
      </c>
      <c r="AC153" s="12" t="s">
        <v>209</v>
      </c>
      <c r="AD153" s="12" t="s">
        <v>204</v>
      </c>
      <c r="AE153" s="12" t="s">
        <v>204</v>
      </c>
      <c r="AF153" s="12" t="s">
        <v>205</v>
      </c>
      <c r="AG153" s="12" t="s">
        <v>210</v>
      </c>
      <c r="AH153" s="12" t="s">
        <v>200</v>
      </c>
      <c r="AI153" s="12" t="s">
        <v>210</v>
      </c>
      <c r="AJ153" s="12" t="s">
        <v>204</v>
      </c>
      <c r="AK153" s="12" t="s">
        <v>210</v>
      </c>
      <c r="AL153" s="12" t="s">
        <v>204</v>
      </c>
      <c r="AM153" s="12" t="s">
        <v>205</v>
      </c>
      <c r="AN153" s="12" t="s">
        <v>209</v>
      </c>
      <c r="AO153" s="12" t="s">
        <v>204</v>
      </c>
      <c r="AP153" s="12" t="s">
        <v>204</v>
      </c>
      <c r="AQ153" s="12" t="s">
        <v>205</v>
      </c>
      <c r="AR153" s="12" t="s">
        <v>204</v>
      </c>
      <c r="AS153" s="12" t="s">
        <v>200</v>
      </c>
      <c r="AT153">
        <f t="shared" ca="1" si="30"/>
        <v>3</v>
      </c>
      <c r="AU153">
        <f t="shared" ca="1" si="31"/>
        <v>2</v>
      </c>
      <c r="AV153" s="12" t="s">
        <v>200</v>
      </c>
      <c r="AW153">
        <f t="shared" ca="1" si="32"/>
        <v>0</v>
      </c>
      <c r="AX153" s="12" t="s">
        <v>236</v>
      </c>
      <c r="AY153">
        <f t="shared" ca="1" si="33"/>
        <v>3</v>
      </c>
      <c r="AZ153">
        <f t="shared" ca="1" si="34"/>
        <v>3</v>
      </c>
      <c r="BA153">
        <f t="shared" ca="1" si="35"/>
        <v>5</v>
      </c>
      <c r="BB153">
        <f t="shared" ca="1" si="36"/>
        <v>4</v>
      </c>
      <c r="BC153">
        <f t="shared" ca="1" si="37"/>
        <v>5</v>
      </c>
      <c r="BD153">
        <f t="shared" ca="1" si="38"/>
        <v>6</v>
      </c>
      <c r="BE153">
        <f t="shared" ca="1" si="39"/>
        <v>7</v>
      </c>
      <c r="BF153">
        <f t="shared" ca="1" si="40"/>
        <v>3</v>
      </c>
      <c r="BG153">
        <f t="shared" ca="1" si="41"/>
        <v>7</v>
      </c>
      <c r="BH153">
        <f t="shared" ca="1" si="42"/>
        <v>3</v>
      </c>
      <c r="BI153">
        <f t="shared" ca="1" si="43"/>
        <v>4</v>
      </c>
      <c r="BJ153">
        <f t="shared" ca="1" si="44"/>
        <v>4</v>
      </c>
    </row>
    <row r="154" spans="1:62" ht="34">
      <c r="A154" s="1" t="d">
        <v>2020-03-17T07:04:09.00000016205013075</v>
      </c>
      <c r="B154" s="1" t="d">
        <v>2020-03-17T07:04:55.9999998332932575</v>
      </c>
      <c r="C154" s="12" t="s">
        <v>151</v>
      </c>
      <c r="D154" s="12" t="s">
        <v>431</v>
      </c>
      <c r="F154">
        <v>46</v>
      </c>
      <c r="G154" s="12"/>
      <c r="H154" s="1" t="d">
        <v>2020-03-24T07:05:10.55000012274831300</v>
      </c>
      <c r="I154" s="12"/>
      <c r="J154" s="12"/>
      <c r="K154" s="12"/>
      <c r="L154" s="12"/>
      <c r="M154" s="12"/>
      <c r="N154" s="12" t="s">
        <v>200</v>
      </c>
      <c r="O154" s="12" t="s">
        <v>200</v>
      </c>
      <c r="P154" s="12" t="s">
        <v>207</v>
      </c>
      <c r="Q154" s="12" t="s">
        <v>201</v>
      </c>
      <c r="R154" s="12" t="s">
        <v>366</v>
      </c>
      <c r="S154" s="12" t="s">
        <v>200</v>
      </c>
      <c r="T154" s="12" t="s">
        <v>200</v>
      </c>
      <c r="U154" s="12" t="s">
        <v>200</v>
      </c>
      <c r="V154" s="12" t="s">
        <v>200</v>
      </c>
      <c r="W154" s="12" t="s">
        <v>200</v>
      </c>
      <c r="X154" s="12" t="s">
        <v>200</v>
      </c>
      <c r="Y154" s="12" t="s">
        <v>200</v>
      </c>
      <c r="Z154" s="12" t="s">
        <v>200</v>
      </c>
      <c r="AA154" s="12" t="s">
        <v>200</v>
      </c>
      <c r="AB154" s="12" t="s">
        <v>200</v>
      </c>
      <c r="AC154" s="12" t="s">
        <v>200</v>
      </c>
      <c r="AD154" s="12" t="s">
        <v>200</v>
      </c>
      <c r="AE154" s="12" t="s">
        <v>200</v>
      </c>
      <c r="AF154" s="12" t="s">
        <v>200</v>
      </c>
      <c r="AG154" s="12" t="s">
        <v>200</v>
      </c>
      <c r="AH154" s="12" t="s">
        <v>200</v>
      </c>
      <c r="AI154" s="12" t="s">
        <v>200</v>
      </c>
      <c r="AJ154" s="12" t="s">
        <v>200</v>
      </c>
      <c r="AK154" s="12" t="s">
        <v>200</v>
      </c>
      <c r="AL154" s="12" t="s">
        <v>200</v>
      </c>
      <c r="AM154" s="12" t="s">
        <v>200</v>
      </c>
      <c r="AN154" s="12" t="s">
        <v>200</v>
      </c>
      <c r="AO154" s="12" t="s">
        <v>200</v>
      </c>
      <c r="AP154" s="12" t="s">
        <v>200</v>
      </c>
      <c r="AQ154" s="12" t="s">
        <v>200</v>
      </c>
      <c r="AR154" s="12" t="s">
        <v>200</v>
      </c>
      <c r="AS154" s="12" t="s">
        <v>200</v>
      </c>
      <c r="AT154" t="e">
        <f t="shared" ca="1" si="30"/>
        <v>#N/A</v>
      </c>
      <c r="AU154" t="e">
        <f t="shared" ca="1" si="31"/>
        <v>#N/A</v>
      </c>
      <c r="AV154" s="12" t="s">
        <v>200</v>
      </c>
      <c r="AW154" t="e">
        <f t="shared" ca="1" si="32"/>
        <v>#N/A</v>
      </c>
      <c r="AX154" s="12" t="s">
        <v>200</v>
      </c>
      <c r="AY154" t="e">
        <f t="shared" ca="1" si="33"/>
        <v>#N/A</v>
      </c>
      <c r="AZ154" t="e">
        <f t="shared" ca="1" si="34"/>
        <v>#N/A</v>
      </c>
      <c r="BA154" t="e">
        <f t="shared" ca="1" si="35"/>
        <v>#N/A</v>
      </c>
      <c r="BB154" t="e">
        <f t="shared" ca="1" si="36"/>
        <v>#N/A</v>
      </c>
      <c r="BC154" t="e">
        <f t="shared" ca="1" si="37"/>
        <v>#N/A</v>
      </c>
      <c r="BD154" t="e">
        <f t="shared" ca="1" si="38"/>
        <v>#N/A</v>
      </c>
      <c r="BE154" t="e">
        <f t="shared" ca="1" si="39"/>
        <v>#N/A</v>
      </c>
      <c r="BF154" t="e">
        <f t="shared" ca="1" si="40"/>
        <v>#N/A</v>
      </c>
      <c r="BG154" t="e">
        <f t="shared" ca="1" si="41"/>
        <v>#N/A</v>
      </c>
      <c r="BH154" t="e">
        <f t="shared" ca="1" si="42"/>
        <v>#N/A</v>
      </c>
      <c r="BI154" t="e">
        <f t="shared" ca="1" si="43"/>
        <v>#N/A</v>
      </c>
      <c r="BJ154" t="e">
        <f t="shared" ca="1" si="44"/>
        <v>#N/A</v>
      </c>
    </row>
    <row r="155" spans="1:62" ht="34">
      <c r="A155" s="1" t="d">
        <v>2020-03-24T09:45:49.000000138767063900</v>
      </c>
      <c r="B155" s="1" t="d">
        <v>2020-03-24T10:00:58.00000014714896775</v>
      </c>
      <c r="C155" s="12" t="s">
        <v>151</v>
      </c>
      <c r="D155" s="12" t="s">
        <v>432</v>
      </c>
      <c r="F155">
        <v>908</v>
      </c>
      <c r="G155" s="12"/>
      <c r="H155" s="1" t="d">
        <v>2020-03-24T10:00:58.50299983285367550</v>
      </c>
      <c r="I155" s="12"/>
      <c r="J155" s="12"/>
      <c r="K155" s="12"/>
      <c r="L155" s="12"/>
      <c r="M155" s="12"/>
      <c r="N155">
        <v>32.167892456054688</v>
      </c>
      <c r="O155">
        <v>34.833999633789062</v>
      </c>
      <c r="P155" s="12" t="s">
        <v>207</v>
      </c>
      <c r="Q155" s="12" t="s">
        <v>201</v>
      </c>
      <c r="R155" s="12" t="s">
        <v>433</v>
      </c>
      <c r="S155" s="12" t="s">
        <v>205</v>
      </c>
      <c r="T155" s="12" t="s">
        <v>205</v>
      </c>
      <c r="U155" s="12" t="s">
        <v>209</v>
      </c>
      <c r="V155" s="12" t="s">
        <v>209</v>
      </c>
      <c r="W155" s="12" t="s">
        <v>209</v>
      </c>
      <c r="X155" s="12" t="s">
        <v>209</v>
      </c>
      <c r="Y155" s="12" t="s">
        <v>210</v>
      </c>
      <c r="Z155" s="12" t="s">
        <v>205</v>
      </c>
      <c r="AA155" s="12" t="s">
        <v>204</v>
      </c>
      <c r="AB155" s="12" t="s">
        <v>205</v>
      </c>
      <c r="AC155" s="12" t="s">
        <v>209</v>
      </c>
      <c r="AD155" s="12" t="s">
        <v>209</v>
      </c>
      <c r="AE155" s="12" t="s">
        <v>205</v>
      </c>
      <c r="AF155" s="12" t="s">
        <v>205</v>
      </c>
      <c r="AG155" s="12" t="s">
        <v>205</v>
      </c>
      <c r="AH155" s="12" t="s">
        <v>200</v>
      </c>
      <c r="AI155" s="12" t="s">
        <v>205</v>
      </c>
      <c r="AJ155" s="12" t="s">
        <v>209</v>
      </c>
      <c r="AK155" s="12" t="s">
        <v>210</v>
      </c>
      <c r="AL155" s="12" t="s">
        <v>205</v>
      </c>
      <c r="AM155" s="12" t="s">
        <v>205</v>
      </c>
      <c r="AN155" s="12" t="s">
        <v>209</v>
      </c>
      <c r="AO155" s="12" t="s">
        <v>209</v>
      </c>
      <c r="AP155" s="12" t="s">
        <v>209</v>
      </c>
      <c r="AQ155" s="12" t="s">
        <v>205</v>
      </c>
      <c r="AR155" s="12" t="s">
        <v>205</v>
      </c>
      <c r="AS155" s="12" t="s">
        <v>200</v>
      </c>
      <c r="AT155">
        <f t="shared" ca="1" si="30"/>
        <v>4</v>
      </c>
      <c r="AU155">
        <f t="shared" ca="1" si="31"/>
        <v>2</v>
      </c>
      <c r="AV155" s="12" t="s">
        <v>200</v>
      </c>
      <c r="AW155">
        <f t="shared" ca="1" si="32"/>
        <v>0</v>
      </c>
      <c r="AX155" s="12" t="s">
        <v>221</v>
      </c>
      <c r="AY155">
        <f t="shared" ca="1" si="33"/>
        <v>3</v>
      </c>
      <c r="AZ155">
        <f t="shared" ca="1" si="34"/>
        <v>3</v>
      </c>
      <c r="BA155">
        <f t="shared" ca="1" si="35"/>
        <v>4</v>
      </c>
      <c r="BB155">
        <f t="shared" ca="1" si="36"/>
        <v>6</v>
      </c>
      <c r="BC155">
        <f t="shared" ca="1" si="37"/>
        <v>6</v>
      </c>
      <c r="BD155">
        <f t="shared" ca="1" si="38"/>
        <v>1</v>
      </c>
      <c r="BE155">
        <f t="shared" ca="1" si="39"/>
        <v>5</v>
      </c>
      <c r="BF155">
        <f t="shared" ca="1" si="40"/>
        <v>4</v>
      </c>
      <c r="BG155">
        <f t="shared" ca="1" si="41"/>
        <v>6</v>
      </c>
      <c r="BH155">
        <f t="shared" ca="1" si="42"/>
        <v>2</v>
      </c>
      <c r="BI155">
        <f t="shared" ca="1" si="43"/>
        <v>7</v>
      </c>
      <c r="BJ155">
        <f t="shared" ca="1" si="44"/>
        <v>3</v>
      </c>
    </row>
    <row r="156" spans="1:62" ht="34">
      <c r="A156" s="1" t="d">
        <v>2020-03-17T13:40:38.00000015180557950</v>
      </c>
      <c r="B156" s="1" t="d">
        <v>2020-03-17T13:40:49.0000002086162550</v>
      </c>
      <c r="C156" s="12" t="s">
        <v>151</v>
      </c>
      <c r="D156" s="12" t="s">
        <v>87</v>
      </c>
      <c r="F156">
        <v>10</v>
      </c>
      <c r="G156" s="12"/>
      <c r="H156" s="1" t="d">
        <v>2020-03-24T13:41:13.71200029738247400</v>
      </c>
      <c r="I156" s="12"/>
      <c r="J156" s="12"/>
      <c r="K156" s="12"/>
      <c r="L156" s="12"/>
      <c r="M156" s="12"/>
      <c r="N156" s="12" t="s">
        <v>200</v>
      </c>
      <c r="O156" s="12" t="s">
        <v>200</v>
      </c>
      <c r="P156" s="12" t="s">
        <v>207</v>
      </c>
      <c r="Q156" s="12" t="s">
        <v>201</v>
      </c>
      <c r="R156" s="12" t="s">
        <v>434</v>
      </c>
      <c r="S156" s="12" t="s">
        <v>200</v>
      </c>
      <c r="T156" s="12" t="s">
        <v>200</v>
      </c>
      <c r="U156" s="12" t="s">
        <v>200</v>
      </c>
      <c r="V156" s="12" t="s">
        <v>200</v>
      </c>
      <c r="W156" s="12" t="s">
        <v>200</v>
      </c>
      <c r="X156" s="12" t="s">
        <v>200</v>
      </c>
      <c r="Y156" s="12" t="s">
        <v>200</v>
      </c>
      <c r="Z156" s="12" t="s">
        <v>200</v>
      </c>
      <c r="AA156" s="12" t="s">
        <v>200</v>
      </c>
      <c r="AB156" s="12" t="s">
        <v>200</v>
      </c>
      <c r="AC156" s="12" t="s">
        <v>200</v>
      </c>
      <c r="AD156" s="12" t="s">
        <v>200</v>
      </c>
      <c r="AE156" s="12" t="s">
        <v>200</v>
      </c>
      <c r="AF156" s="12" t="s">
        <v>200</v>
      </c>
      <c r="AG156" s="12" t="s">
        <v>200</v>
      </c>
      <c r="AH156" s="12" t="s">
        <v>200</v>
      </c>
      <c r="AI156" s="12" t="s">
        <v>200</v>
      </c>
      <c r="AJ156" s="12" t="s">
        <v>200</v>
      </c>
      <c r="AK156" s="12" t="s">
        <v>200</v>
      </c>
      <c r="AL156" s="12" t="s">
        <v>200</v>
      </c>
      <c r="AM156" s="12" t="s">
        <v>200</v>
      </c>
      <c r="AN156" s="12" t="s">
        <v>200</v>
      </c>
      <c r="AO156" s="12" t="s">
        <v>200</v>
      </c>
      <c r="AP156" s="12" t="s">
        <v>200</v>
      </c>
      <c r="AQ156" s="12" t="s">
        <v>200</v>
      </c>
      <c r="AR156" s="12" t="s">
        <v>200</v>
      </c>
      <c r="AS156" s="12" t="s">
        <v>200</v>
      </c>
      <c r="AT156" t="e">
        <f t="shared" ca="1" si="30"/>
        <v>#N/A</v>
      </c>
      <c r="AU156" t="e">
        <f t="shared" ca="1" si="31"/>
        <v>#N/A</v>
      </c>
      <c r="AV156" s="12" t="s">
        <v>200</v>
      </c>
      <c r="AW156" t="e">
        <f t="shared" ca="1" si="32"/>
        <v>#N/A</v>
      </c>
      <c r="AX156" s="12" t="s">
        <v>200</v>
      </c>
      <c r="AY156" t="e">
        <f t="shared" ca="1" si="33"/>
        <v>#N/A</v>
      </c>
      <c r="AZ156" t="e">
        <f t="shared" ca="1" si="34"/>
        <v>#N/A</v>
      </c>
      <c r="BA156" t="e">
        <f t="shared" ca="1" si="35"/>
        <v>#N/A</v>
      </c>
      <c r="BB156" t="e">
        <f t="shared" ca="1" si="36"/>
        <v>#N/A</v>
      </c>
      <c r="BC156" t="e">
        <f t="shared" ca="1" si="37"/>
        <v>#N/A</v>
      </c>
      <c r="BD156" t="e">
        <f t="shared" ca="1" si="38"/>
        <v>#N/A</v>
      </c>
      <c r="BE156" t="e">
        <f t="shared" ca="1" si="39"/>
        <v>#N/A</v>
      </c>
      <c r="BF156" t="e">
        <f t="shared" ca="1" si="40"/>
        <v>#N/A</v>
      </c>
      <c r="BG156" t="e">
        <f t="shared" ca="1" si="41"/>
        <v>#N/A</v>
      </c>
      <c r="BH156" t="e">
        <f t="shared" ca="1" si="42"/>
        <v>#N/A</v>
      </c>
      <c r="BI156" t="e">
        <f t="shared" ca="1" si="43"/>
        <v>#N/A</v>
      </c>
      <c r="BJ156" t="e">
        <f t="shared" ca="1" si="44"/>
        <v>#N/A</v>
      </c>
    </row>
    <row r="157" spans="1:62" ht="34">
      <c r="A157" s="1" t="d">
        <v>2020-03-25T06:28:09.00000003632157975</v>
      </c>
      <c r="B157" s="1" t="d">
        <v>2020-03-25T06:34:34.999999743886291650</v>
      </c>
      <c r="C157" s="12" t="s">
        <v>151</v>
      </c>
      <c r="D157" s="12" t="s">
        <v>435</v>
      </c>
      <c r="F157">
        <v>386</v>
      </c>
      <c r="G157" s="12"/>
      <c r="H157" s="1" t="d">
        <v>2020-03-25T06:34:36.10400011762976625</v>
      </c>
      <c r="I157" s="12"/>
      <c r="J157" s="12"/>
      <c r="K157" s="12"/>
      <c r="L157" s="12"/>
      <c r="M157" s="12"/>
      <c r="N157">
        <v>32.066497802734375</v>
      </c>
      <c r="O157">
        <v>34.76519775390625</v>
      </c>
      <c r="P157" s="12" t="s">
        <v>207</v>
      </c>
      <c r="Q157" s="12" t="s">
        <v>201</v>
      </c>
      <c r="R157" s="12" t="s">
        <v>436</v>
      </c>
      <c r="S157" s="12" t="s">
        <v>210</v>
      </c>
      <c r="T157" s="12" t="s">
        <v>209</v>
      </c>
      <c r="U157" s="12" t="s">
        <v>209</v>
      </c>
      <c r="V157" s="12" t="s">
        <v>210</v>
      </c>
      <c r="W157" s="12" t="s">
        <v>209</v>
      </c>
      <c r="X157" s="12" t="s">
        <v>209</v>
      </c>
      <c r="Y157" s="12" t="s">
        <v>209</v>
      </c>
      <c r="Z157" s="12" t="s">
        <v>204</v>
      </c>
      <c r="AA157" s="12" t="s">
        <v>204</v>
      </c>
      <c r="AB157" s="12" t="s">
        <v>203</v>
      </c>
      <c r="AC157" s="12" t="s">
        <v>210</v>
      </c>
      <c r="AD157" s="12" t="s">
        <v>209</v>
      </c>
      <c r="AE157" s="12" t="s">
        <v>210</v>
      </c>
      <c r="AF157" s="12" t="s">
        <v>203</v>
      </c>
      <c r="AG157" s="12" t="s">
        <v>210</v>
      </c>
      <c r="AH157" s="12" t="s">
        <v>200</v>
      </c>
      <c r="AI157" s="12" t="s">
        <v>210</v>
      </c>
      <c r="AJ157" s="12" t="s">
        <v>210</v>
      </c>
      <c r="AK157" s="12" t="s">
        <v>204</v>
      </c>
      <c r="AL157" s="12" t="s">
        <v>204</v>
      </c>
      <c r="AM157" s="12" t="s">
        <v>203</v>
      </c>
      <c r="AN157" s="12" t="s">
        <v>209</v>
      </c>
      <c r="AO157" s="12" t="s">
        <v>210</v>
      </c>
      <c r="AP157" s="12" t="s">
        <v>210</v>
      </c>
      <c r="AQ157" s="12" t="s">
        <v>203</v>
      </c>
      <c r="AR157" s="12" t="s">
        <v>210</v>
      </c>
      <c r="AS157" s="12" t="s">
        <v>200</v>
      </c>
      <c r="AT157">
        <f t="shared" ca="1" si="30"/>
        <v>4</v>
      </c>
      <c r="AU157">
        <f t="shared" ca="1" si="31"/>
        <v>2</v>
      </c>
      <c r="AV157" s="12" t="s">
        <v>200</v>
      </c>
      <c r="AW157">
        <f t="shared" ca="1" si="32"/>
        <v>1</v>
      </c>
      <c r="AX157" s="12" t="s">
        <v>212</v>
      </c>
      <c r="AY157">
        <f t="shared" ca="1" si="33"/>
        <v>4</v>
      </c>
      <c r="AZ157">
        <f t="shared" ca="1" si="34"/>
        <v>4</v>
      </c>
      <c r="BA157">
        <f t="shared" ca="1" si="35"/>
        <v>4</v>
      </c>
      <c r="BB157">
        <f t="shared" ca="1" si="36"/>
        <v>2</v>
      </c>
      <c r="BC157">
        <f t="shared" ca="1" si="37"/>
        <v>5</v>
      </c>
      <c r="BD157">
        <f t="shared" ca="1" si="38"/>
        <v>2</v>
      </c>
      <c r="BE157">
        <f t="shared" ca="1" si="39"/>
        <v>5</v>
      </c>
      <c r="BF157">
        <f t="shared" ca="1" si="40"/>
        <v>4</v>
      </c>
      <c r="BG157">
        <f t="shared" ca="1" si="41"/>
        <v>5</v>
      </c>
      <c r="BH157">
        <f t="shared" ca="1" si="42"/>
        <v>3</v>
      </c>
      <c r="BI157">
        <f t="shared" ca="1" si="43"/>
        <v>5</v>
      </c>
      <c r="BJ157">
        <f t="shared" ca="1" si="44"/>
        <v>3</v>
      </c>
    </row>
    <row r="158" spans="1:62" ht="306">
      <c r="A158" s="1" t="d">
        <v>2020-03-25T12:06:10.99999997299164375</v>
      </c>
      <c r="B158" s="1" t="d">
        <v>2020-03-25T12:15:42.99999978393316350</v>
      </c>
      <c r="C158" s="12" t="s">
        <v>151</v>
      </c>
      <c r="D158" s="12" t="s">
        <v>96</v>
      </c>
      <c r="F158">
        <v>571</v>
      </c>
      <c r="G158" s="12"/>
      <c r="H158" s="1" t="d">
        <v>2020-03-25T12:15:43.65400008391588800</v>
      </c>
      <c r="I158" s="12"/>
      <c r="J158" s="12"/>
      <c r="K158" s="12"/>
      <c r="L158" s="12"/>
      <c r="M158" s="12"/>
      <c r="N158">
        <v>31.96319580078125</v>
      </c>
      <c r="O158">
        <v>34.804000854492188</v>
      </c>
      <c r="P158" s="12" t="s">
        <v>207</v>
      </c>
      <c r="Q158" s="12" t="s">
        <v>201</v>
      </c>
      <c r="R158" s="12" t="s">
        <v>353</v>
      </c>
      <c r="S158" s="12" t="s">
        <v>205</v>
      </c>
      <c r="T158" s="12" t="s">
        <v>210</v>
      </c>
      <c r="U158" s="12" t="s">
        <v>210</v>
      </c>
      <c r="V158" s="12" t="s">
        <v>210</v>
      </c>
      <c r="W158" s="12" t="s">
        <v>210</v>
      </c>
      <c r="X158" s="12" t="s">
        <v>210</v>
      </c>
      <c r="Y158" s="12" t="s">
        <v>204</v>
      </c>
      <c r="Z158" s="12" t="s">
        <v>203</v>
      </c>
      <c r="AA158" s="12" t="s">
        <v>203</v>
      </c>
      <c r="AB158" s="12" t="s">
        <v>209</v>
      </c>
      <c r="AC158" s="12" t="s">
        <v>209</v>
      </c>
      <c r="AD158" s="12" t="s">
        <v>210</v>
      </c>
      <c r="AE158" s="12" t="s">
        <v>204</v>
      </c>
      <c r="AF158" s="12" t="s">
        <v>204</v>
      </c>
      <c r="AG158" s="12" t="s">
        <v>204</v>
      </c>
      <c r="AH158" s="12" t="s">
        <v>437</v>
      </c>
      <c r="AI158" s="12" t="s">
        <v>203</v>
      </c>
      <c r="AJ158" s="12" t="s">
        <v>203</v>
      </c>
      <c r="AK158" s="12" t="s">
        <v>203</v>
      </c>
      <c r="AL158" s="12" t="s">
        <v>203</v>
      </c>
      <c r="AM158" s="12" t="s">
        <v>210</v>
      </c>
      <c r="AN158" s="12" t="s">
        <v>205</v>
      </c>
      <c r="AO158" s="12" t="s">
        <v>210</v>
      </c>
      <c r="AP158" s="12" t="s">
        <v>203</v>
      </c>
      <c r="AQ158" s="12" t="s">
        <v>203</v>
      </c>
      <c r="AR158" s="12" t="s">
        <v>203</v>
      </c>
      <c r="AS158" s="12" t="s">
        <v>438</v>
      </c>
      <c r="AT158">
        <f t="shared" ca="1" si="30"/>
        <v>4</v>
      </c>
      <c r="AU158">
        <f t="shared" ca="1" si="31"/>
        <v>2</v>
      </c>
      <c r="AV158" s="12" t="s">
        <v>439</v>
      </c>
      <c r="AW158">
        <f t="shared" ca="1" si="32"/>
        <v>1</v>
      </c>
      <c r="AX158" s="12" t="s">
        <v>233</v>
      </c>
      <c r="AY158">
        <f t="shared" ca="1" si="33"/>
        <v>3</v>
      </c>
      <c r="AZ158">
        <f t="shared" ca="1" si="34"/>
        <v>3</v>
      </c>
      <c r="BA158">
        <f t="shared" ca="1" si="35"/>
        <v>5</v>
      </c>
      <c r="BB158">
        <f t="shared" ca="1" si="36"/>
        <v>5</v>
      </c>
      <c r="BC158">
        <f t="shared" ca="1" si="37"/>
        <v>6</v>
      </c>
      <c r="BD158">
        <f t="shared" ca="1" si="38"/>
        <v>5</v>
      </c>
      <c r="BE158">
        <f t="shared" ca="1" si="39"/>
        <v>7</v>
      </c>
      <c r="BF158">
        <f t="shared" ca="1" si="40"/>
        <v>3</v>
      </c>
      <c r="BG158">
        <f t="shared" ca="1" si="41"/>
        <v>6</v>
      </c>
      <c r="BH158">
        <f t="shared" ca="1" si="42"/>
        <v>5</v>
      </c>
      <c r="BI158">
        <f t="shared" ca="1" si="43"/>
        <v>5</v>
      </c>
      <c r="BJ158">
        <f t="shared" ca="1" si="44"/>
        <v>3</v>
      </c>
    </row>
    <row r="159" spans="1:62" ht="153">
      <c r="A159" s="1" t="d">
        <v>2020-03-25T12:14:29.99999969266355025</v>
      </c>
      <c r="B159" s="1" t="d">
        <v>2020-03-25T12:21:11.99999999720603025</v>
      </c>
      <c r="C159" s="12" t="s">
        <v>151</v>
      </c>
      <c r="D159" s="12" t="s">
        <v>95</v>
      </c>
      <c r="F159">
        <v>402</v>
      </c>
      <c r="G159" s="12"/>
      <c r="H159" s="1" t="d">
        <v>2020-03-25T12:21:12.77500019408762175</v>
      </c>
      <c r="I159" s="12"/>
      <c r="J159" s="12"/>
      <c r="K159" s="12"/>
      <c r="L159" s="12"/>
      <c r="M159" s="12"/>
      <c r="N159">
        <v>32.066696166992188</v>
      </c>
      <c r="O159">
        <v>34.766693115234375</v>
      </c>
      <c r="P159" s="12" t="s">
        <v>207</v>
      </c>
      <c r="Q159" s="12" t="s">
        <v>201</v>
      </c>
      <c r="R159" s="12" t="s">
        <v>352</v>
      </c>
      <c r="S159" s="12" t="s">
        <v>205</v>
      </c>
      <c r="T159" s="12" t="s">
        <v>204</v>
      </c>
      <c r="U159" s="12" t="s">
        <v>204</v>
      </c>
      <c r="V159" s="12" t="s">
        <v>210</v>
      </c>
      <c r="W159" s="12" t="s">
        <v>209</v>
      </c>
      <c r="X159" s="12" t="s">
        <v>209</v>
      </c>
      <c r="Y159" s="12" t="s">
        <v>209</v>
      </c>
      <c r="Z159" s="12" t="s">
        <v>204</v>
      </c>
      <c r="AA159" s="12" t="s">
        <v>204</v>
      </c>
      <c r="AB159" s="12" t="s">
        <v>203</v>
      </c>
      <c r="AC159" s="12" t="s">
        <v>210</v>
      </c>
      <c r="AD159" s="12" t="s">
        <v>210</v>
      </c>
      <c r="AE159" s="12" t="s">
        <v>209</v>
      </c>
      <c r="AF159" s="12" t="s">
        <v>204</v>
      </c>
      <c r="AG159" s="12" t="s">
        <v>210</v>
      </c>
      <c r="AH159" s="12" t="s">
        <v>440</v>
      </c>
      <c r="AI159" s="12" t="s">
        <v>204</v>
      </c>
      <c r="AJ159" s="12" t="s">
        <v>209</v>
      </c>
      <c r="AK159" s="12" t="s">
        <v>204</v>
      </c>
      <c r="AL159" s="12" t="s">
        <v>204</v>
      </c>
      <c r="AM159" s="12" t="s">
        <v>203</v>
      </c>
      <c r="AN159" s="12" t="s">
        <v>209</v>
      </c>
      <c r="AO159" s="12" t="s">
        <v>209</v>
      </c>
      <c r="AP159" s="12" t="s">
        <v>205</v>
      </c>
      <c r="AQ159" s="12" t="s">
        <v>204</v>
      </c>
      <c r="AR159" s="12" t="s">
        <v>210</v>
      </c>
      <c r="AS159" s="12" t="s">
        <v>200</v>
      </c>
      <c r="AT159">
        <f t="shared" ca="1" si="30"/>
        <v>4</v>
      </c>
      <c r="AU159">
        <f t="shared" ca="1" si="31"/>
        <v>2</v>
      </c>
      <c r="AV159" s="12" t="s">
        <v>441</v>
      </c>
      <c r="AW159">
        <f t="shared" ca="1" si="32"/>
        <v>1</v>
      </c>
      <c r="AX159" s="12" t="s">
        <v>256</v>
      </c>
      <c r="AY159">
        <f t="shared" ca="1" si="33"/>
        <v>2</v>
      </c>
      <c r="AZ159">
        <f t="shared" ca="1" si="34"/>
        <v>3</v>
      </c>
      <c r="BA159">
        <f t="shared" ca="1" si="35"/>
        <v>4</v>
      </c>
      <c r="BB159">
        <f t="shared" ca="1" si="36"/>
        <v>5</v>
      </c>
      <c r="BC159">
        <f t="shared" ca="1" si="37"/>
        <v>4</v>
      </c>
      <c r="BD159">
        <f t="shared" ca="1" si="38"/>
        <v>4</v>
      </c>
      <c r="BE159">
        <f t="shared" ca="1" si="39"/>
        <v>7</v>
      </c>
      <c r="BF159">
        <f t="shared" ca="1" si="40"/>
        <v>3</v>
      </c>
      <c r="BG159">
        <f t="shared" ca="1" si="41"/>
        <v>5</v>
      </c>
      <c r="BH159">
        <f t="shared" ca="1" si="42"/>
        <v>4</v>
      </c>
      <c r="BI159">
        <f t="shared" ca="1" si="43"/>
        <v>5</v>
      </c>
      <c r="BJ159">
        <f t="shared" ca="1" si="44"/>
        <v>2</v>
      </c>
    </row>
    <row r="160" spans="1:62" ht="272">
      <c r="A160" s="1" t="d">
        <v>2020-03-25T12:35:55.99999981932342225</v>
      </c>
      <c r="B160" s="1" t="d">
        <v>2020-03-25T12:39:35.00000009313225525</v>
      </c>
      <c r="C160" s="12" t="s">
        <v>151</v>
      </c>
      <c r="D160" s="12" t="s">
        <v>92</v>
      </c>
      <c r="F160">
        <v>218</v>
      </c>
      <c r="G160" s="12"/>
      <c r="H160" s="1" t="d">
        <v>2020-03-25T12:39:36.1320002144202600</v>
      </c>
      <c r="I160" s="12"/>
      <c r="J160" s="12"/>
      <c r="K160" s="12"/>
      <c r="L160" s="12"/>
      <c r="M160" s="12"/>
      <c r="N160">
        <v>31.814605712890625</v>
      </c>
      <c r="O160">
        <v>34.779998779296875</v>
      </c>
      <c r="P160" s="12" t="s">
        <v>207</v>
      </c>
      <c r="Q160" s="12" t="s">
        <v>201</v>
      </c>
      <c r="R160" s="12" t="s">
        <v>390</v>
      </c>
      <c r="S160" s="12" t="s">
        <v>209</v>
      </c>
      <c r="T160" s="12" t="s">
        <v>205</v>
      </c>
      <c r="U160" s="12" t="s">
        <v>205</v>
      </c>
      <c r="V160" s="12" t="s">
        <v>205</v>
      </c>
      <c r="W160" s="12" t="s">
        <v>205</v>
      </c>
      <c r="X160" s="12" t="s">
        <v>210</v>
      </c>
      <c r="Y160" s="12" t="s">
        <v>204</v>
      </c>
      <c r="Z160" s="12" t="s">
        <v>204</v>
      </c>
      <c r="AA160" s="12" t="s">
        <v>209</v>
      </c>
      <c r="AB160" s="12" t="s">
        <v>204</v>
      </c>
      <c r="AC160" s="12" t="s">
        <v>204</v>
      </c>
      <c r="AD160" s="12" t="s">
        <v>210</v>
      </c>
      <c r="AE160" s="12" t="s">
        <v>204</v>
      </c>
      <c r="AF160" s="12" t="s">
        <v>204</v>
      </c>
      <c r="AG160" s="12" t="s">
        <v>204</v>
      </c>
      <c r="AH160" s="12" t="s">
        <v>200</v>
      </c>
      <c r="AI160" s="12" t="s">
        <v>210</v>
      </c>
      <c r="AJ160" s="12" t="s">
        <v>209</v>
      </c>
      <c r="AK160" s="12" t="s">
        <v>204</v>
      </c>
      <c r="AL160" s="12" t="s">
        <v>204</v>
      </c>
      <c r="AM160" s="12" t="s">
        <v>203</v>
      </c>
      <c r="AN160" s="12" t="s">
        <v>203</v>
      </c>
      <c r="AO160" s="12" t="s">
        <v>209</v>
      </c>
      <c r="AP160" s="12" t="s">
        <v>210</v>
      </c>
      <c r="AQ160" s="12" t="s">
        <v>204</v>
      </c>
      <c r="AR160" s="12" t="s">
        <v>203</v>
      </c>
      <c r="AS160" s="12" t="s">
        <v>200</v>
      </c>
      <c r="AT160">
        <f t="shared" ca="1" si="30"/>
        <v>4</v>
      </c>
      <c r="AU160">
        <f t="shared" ca="1" si="31"/>
        <v>2</v>
      </c>
      <c r="AV160" s="12" t="s">
        <v>442</v>
      </c>
      <c r="AW160">
        <f t="shared" ca="1" si="32"/>
        <v>1</v>
      </c>
      <c r="AX160" s="12" t="s">
        <v>233</v>
      </c>
      <c r="AY160">
        <f t="shared" ca="1" si="33"/>
        <v>2</v>
      </c>
      <c r="AZ160">
        <f t="shared" ca="1" si="34"/>
        <v>3</v>
      </c>
      <c r="BA160">
        <f t="shared" ca="1" si="35"/>
        <v>1</v>
      </c>
      <c r="BB160">
        <f t="shared" ca="1" si="36"/>
        <v>4</v>
      </c>
      <c r="BC160">
        <f t="shared" ca="1" si="37"/>
        <v>5</v>
      </c>
      <c r="BD160">
        <f t="shared" ca="1" si="38"/>
        <v>5</v>
      </c>
      <c r="BE160">
        <f t="shared" ca="1" si="39"/>
        <v>6</v>
      </c>
      <c r="BF160">
        <f t="shared" ca="1" si="40"/>
        <v>6</v>
      </c>
      <c r="BG160">
        <f t="shared" ca="1" si="41"/>
        <v>5</v>
      </c>
      <c r="BH160">
        <f t="shared" ca="1" si="42"/>
        <v>4</v>
      </c>
      <c r="BI160">
        <f t="shared" ca="1" si="43"/>
        <v>5</v>
      </c>
      <c r="BJ160">
        <f t="shared" ca="1" si="44"/>
        <v>1</v>
      </c>
    </row>
    <row r="161" spans="1:62" ht="136">
      <c r="A161" s="1" t="d">
        <v>2020-03-25T12:38:20.00000016298145175</v>
      </c>
      <c r="B161" s="1" t="d">
        <v>2020-03-25T12:43:41.99999999720603025</v>
      </c>
      <c r="C161" s="12" t="s">
        <v>151</v>
      </c>
      <c r="D161" s="12" t="s">
        <v>98</v>
      </c>
      <c r="F161">
        <v>321</v>
      </c>
      <c r="G161" s="12"/>
      <c r="H161" s="1" t="d">
        <v>2020-03-25T12:43:42.4210001528263125</v>
      </c>
      <c r="I161" s="12"/>
      <c r="J161" s="12"/>
      <c r="K161" s="12"/>
      <c r="L161" s="12"/>
      <c r="M161" s="12"/>
      <c r="N161">
        <v>32.731399536132812</v>
      </c>
      <c r="O161">
        <v>35.244094848632812</v>
      </c>
      <c r="P161" s="12" t="s">
        <v>207</v>
      </c>
      <c r="Q161" s="12" t="s">
        <v>201</v>
      </c>
      <c r="R161" s="12" t="s">
        <v>345</v>
      </c>
      <c r="S161" s="12" t="s">
        <v>204</v>
      </c>
      <c r="T161" s="12" t="s">
        <v>204</v>
      </c>
      <c r="U161" s="12" t="s">
        <v>204</v>
      </c>
      <c r="V161" s="12" t="s">
        <v>204</v>
      </c>
      <c r="W161" s="12" t="s">
        <v>204</v>
      </c>
      <c r="X161" s="12" t="s">
        <v>204</v>
      </c>
      <c r="Y161" s="12" t="s">
        <v>204</v>
      </c>
      <c r="Z161" s="12" t="s">
        <v>210</v>
      </c>
      <c r="AA161" s="12" t="s">
        <v>204</v>
      </c>
      <c r="AB161" s="12" t="s">
        <v>205</v>
      </c>
      <c r="AC161" s="12" t="s">
        <v>210</v>
      </c>
      <c r="AD161" s="12" t="s">
        <v>204</v>
      </c>
      <c r="AE161" s="12" t="s">
        <v>204</v>
      </c>
      <c r="AF161" s="12" t="s">
        <v>210</v>
      </c>
      <c r="AG161" s="12" t="s">
        <v>210</v>
      </c>
      <c r="AH161" s="12" t="s">
        <v>200</v>
      </c>
      <c r="AI161" s="12" t="s">
        <v>210</v>
      </c>
      <c r="AJ161" s="12" t="s">
        <v>204</v>
      </c>
      <c r="AK161" s="12" t="s">
        <v>210</v>
      </c>
      <c r="AL161" s="12" t="s">
        <v>210</v>
      </c>
      <c r="AM161" s="12" t="s">
        <v>205</v>
      </c>
      <c r="AN161" s="12" t="s">
        <v>204</v>
      </c>
      <c r="AO161" s="12" t="s">
        <v>204</v>
      </c>
      <c r="AP161" s="12" t="s">
        <v>203</v>
      </c>
      <c r="AQ161" s="12" t="s">
        <v>205</v>
      </c>
      <c r="AR161" s="12" t="s">
        <v>203</v>
      </c>
      <c r="AS161" s="12" t="s">
        <v>200</v>
      </c>
      <c r="AT161">
        <f t="shared" ca="1" si="30"/>
        <v>4</v>
      </c>
      <c r="AU161">
        <f t="shared" ca="1" si="31"/>
        <v>2</v>
      </c>
      <c r="AV161" s="12" t="s">
        <v>443</v>
      </c>
      <c r="AW161">
        <f t="shared" ca="1" si="32"/>
        <v>1</v>
      </c>
      <c r="AX161" s="12" t="s">
        <v>444</v>
      </c>
      <c r="AY161">
        <f t="shared" ca="1" si="33"/>
        <v>2</v>
      </c>
      <c r="AZ161">
        <f t="shared" ca="1" si="34"/>
        <v>1</v>
      </c>
      <c r="BA161">
        <f t="shared" ca="1" si="35"/>
        <v>4</v>
      </c>
      <c r="BB161">
        <f t="shared" ca="1" si="36"/>
        <v>5</v>
      </c>
      <c r="BC161">
        <f t="shared" ca="1" si="37"/>
        <v>6</v>
      </c>
      <c r="BD161">
        <f t="shared" ca="1" si="38"/>
        <v>4</v>
      </c>
      <c r="BE161">
        <f t="shared" ca="1" si="39"/>
        <v>4</v>
      </c>
      <c r="BF161">
        <f t="shared" ca="1" si="40"/>
        <v>5</v>
      </c>
      <c r="BG161">
        <f t="shared" ca="1" si="41"/>
        <v>5</v>
      </c>
      <c r="BH161">
        <f t="shared" ca="1" si="42"/>
        <v>2</v>
      </c>
      <c r="BI161">
        <f t="shared" ca="1" si="43"/>
        <v>6</v>
      </c>
      <c r="BJ161">
        <f t="shared" ca="1" si="44"/>
        <v>3</v>
      </c>
    </row>
    <row r="162" spans="1:62" ht="34">
      <c r="A162" s="1" t="d">
        <v>2020-03-25T12:42:57.00000016484409375</v>
      </c>
      <c r="B162" s="1" t="d">
        <v>2020-03-25T12:49:00.99999975878745600</v>
      </c>
      <c r="C162" s="12" t="s">
        <v>151</v>
      </c>
      <c r="D162" s="12" t="s">
        <v>445</v>
      </c>
      <c r="F162">
        <v>364</v>
      </c>
      <c r="G162" s="12"/>
      <c r="H162" s="1" t="d">
        <v>2020-03-25T12:49:01.82299997191876050</v>
      </c>
      <c r="I162" s="12"/>
      <c r="J162" s="12"/>
      <c r="K162" s="12"/>
      <c r="L162" s="12"/>
      <c r="M162" s="12"/>
      <c r="N162">
        <v>32.723907470703125</v>
      </c>
      <c r="O162">
        <v>35.127197265625</v>
      </c>
      <c r="P162" s="12" t="s">
        <v>207</v>
      </c>
      <c r="Q162" s="12" t="s">
        <v>201</v>
      </c>
      <c r="R162" s="12" t="s">
        <v>446</v>
      </c>
      <c r="S162" s="12" t="s">
        <v>209</v>
      </c>
      <c r="T162" s="12" t="s">
        <v>209</v>
      </c>
      <c r="U162" s="12" t="s">
        <v>204</v>
      </c>
      <c r="V162" s="12" t="s">
        <v>204</v>
      </c>
      <c r="W162" s="12" t="s">
        <v>204</v>
      </c>
      <c r="X162" s="12" t="s">
        <v>204</v>
      </c>
      <c r="Y162" s="12" t="s">
        <v>204</v>
      </c>
      <c r="Z162" s="12" t="s">
        <v>209</v>
      </c>
      <c r="AA162" s="12" t="s">
        <v>203</v>
      </c>
      <c r="AB162" s="12" t="s">
        <v>205</v>
      </c>
      <c r="AC162" s="12" t="s">
        <v>210</v>
      </c>
      <c r="AD162" s="12" t="s">
        <v>204</v>
      </c>
      <c r="AE162" s="12" t="s">
        <v>204</v>
      </c>
      <c r="AF162" s="12" t="s">
        <v>209</v>
      </c>
      <c r="AG162" s="12" t="s">
        <v>204</v>
      </c>
      <c r="AH162" s="12" t="s">
        <v>200</v>
      </c>
      <c r="AI162" s="12" t="s">
        <v>210</v>
      </c>
      <c r="AJ162" s="12" t="s">
        <v>204</v>
      </c>
      <c r="AK162" s="12" t="s">
        <v>209</v>
      </c>
      <c r="AL162" s="12" t="s">
        <v>204</v>
      </c>
      <c r="AM162" s="12" t="s">
        <v>209</v>
      </c>
      <c r="AN162" s="12" t="s">
        <v>204</v>
      </c>
      <c r="AO162" s="12" t="s">
        <v>204</v>
      </c>
      <c r="AP162" s="12" t="s">
        <v>204</v>
      </c>
      <c r="AQ162" s="12" t="s">
        <v>209</v>
      </c>
      <c r="AR162" s="12" t="s">
        <v>204</v>
      </c>
      <c r="AS162" s="12" t="s">
        <v>200</v>
      </c>
      <c r="AT162">
        <f t="shared" ca="1" si="30"/>
        <v>4</v>
      </c>
      <c r="AU162">
        <f t="shared" ca="1" si="31"/>
        <v>2</v>
      </c>
      <c r="AV162" s="12" t="s">
        <v>200</v>
      </c>
      <c r="AW162">
        <f t="shared" ca="1" si="32"/>
        <v>0</v>
      </c>
      <c r="AX162" s="12" t="s">
        <v>447</v>
      </c>
      <c r="AY162">
        <f t="shared" ca="1" si="33"/>
        <v>4</v>
      </c>
      <c r="AZ162">
        <f t="shared" ca="1" si="34"/>
        <v>1</v>
      </c>
      <c r="BA162">
        <f t="shared" ca="1" si="35"/>
        <v>2</v>
      </c>
      <c r="BB162">
        <f t="shared" ca="1" si="36"/>
        <v>2</v>
      </c>
      <c r="BC162">
        <f t="shared" ca="1" si="37"/>
        <v>6</v>
      </c>
      <c r="BD162">
        <f t="shared" ca="1" si="38"/>
        <v>2</v>
      </c>
      <c r="BE162">
        <f t="shared" ca="1" si="39"/>
        <v>5</v>
      </c>
      <c r="BF162">
        <f t="shared" ca="1" si="40"/>
        <v>6</v>
      </c>
      <c r="BG162">
        <f t="shared" ca="1" si="41"/>
        <v>6</v>
      </c>
      <c r="BH162">
        <f t="shared" ca="1" si="42"/>
        <v>2</v>
      </c>
      <c r="BI162">
        <f t="shared" ca="1" si="43"/>
        <v>6</v>
      </c>
      <c r="BJ162">
        <f t="shared" ca="1" si="44"/>
        <v>6</v>
      </c>
    </row>
    <row r="163" spans="1:62" ht="409.6">
      <c r="A163" s="1" t="d">
        <v>2020-03-25T12:58:44.00000025518238600</v>
      </c>
      <c r="B163" s="1" t="d">
        <v>2020-03-25T13:16:16.99999997857958325</v>
      </c>
      <c r="C163" s="12" t="s">
        <v>151</v>
      </c>
      <c r="D163" s="12" t="s">
        <v>448</v>
      </c>
      <c r="F163">
        <v>1052</v>
      </c>
      <c r="G163" s="12"/>
      <c r="H163" s="1" t="d">
        <v>2020-03-25T13:16:17.3779997136443850</v>
      </c>
      <c r="I163" s="12"/>
      <c r="J163" s="12"/>
      <c r="K163" s="12"/>
      <c r="L163" s="12"/>
      <c r="M163" s="12"/>
      <c r="N163">
        <v>32.066497802734375</v>
      </c>
      <c r="O163">
        <v>34.76519775390625</v>
      </c>
      <c r="P163" s="12" t="s">
        <v>207</v>
      </c>
      <c r="Q163" s="12" t="s">
        <v>201</v>
      </c>
      <c r="R163" s="12" t="s">
        <v>449</v>
      </c>
      <c r="S163" s="12" t="s">
        <v>209</v>
      </c>
      <c r="T163" s="12" t="s">
        <v>209</v>
      </c>
      <c r="U163" s="12" t="s">
        <v>209</v>
      </c>
      <c r="V163" s="12" t="s">
        <v>209</v>
      </c>
      <c r="W163" s="12" t="s">
        <v>205</v>
      </c>
      <c r="X163" s="12" t="s">
        <v>205</v>
      </c>
      <c r="Y163" s="12" t="s">
        <v>205</v>
      </c>
      <c r="Z163" s="12" t="s">
        <v>205</v>
      </c>
      <c r="AA163" s="12" t="s">
        <v>205</v>
      </c>
      <c r="AB163" s="12" t="s">
        <v>205</v>
      </c>
      <c r="AC163" s="12" t="s">
        <v>203</v>
      </c>
      <c r="AD163" s="12" t="s">
        <v>205</v>
      </c>
      <c r="AE163" s="12" t="s">
        <v>205</v>
      </c>
      <c r="AF163" s="12" t="s">
        <v>205</v>
      </c>
      <c r="AG163" s="12" t="s">
        <v>205</v>
      </c>
      <c r="AH163" s="12" t="s">
        <v>450</v>
      </c>
      <c r="AI163" s="12" t="s">
        <v>205</v>
      </c>
      <c r="AJ163" s="12" t="s">
        <v>205</v>
      </c>
      <c r="AK163" s="12" t="s">
        <v>205</v>
      </c>
      <c r="AL163" s="12" t="s">
        <v>205</v>
      </c>
      <c r="AM163" s="12" t="s">
        <v>203</v>
      </c>
      <c r="AN163" s="12" t="s">
        <v>205</v>
      </c>
      <c r="AO163" s="12" t="s">
        <v>205</v>
      </c>
      <c r="AP163" s="12" t="s">
        <v>205</v>
      </c>
      <c r="AQ163" s="12" t="s">
        <v>205</v>
      </c>
      <c r="AR163" s="12" t="s">
        <v>205</v>
      </c>
      <c r="AS163" s="12" t="s">
        <v>451</v>
      </c>
      <c r="AT163">
        <f t="shared" ca="1" si="30"/>
        <v>4</v>
      </c>
      <c r="AU163">
        <f t="shared" ca="1" si="31"/>
        <v>2</v>
      </c>
      <c r="AV163" s="12" t="s">
        <v>452</v>
      </c>
      <c r="AW163">
        <f t="shared" ca="1" si="32"/>
        <v>1</v>
      </c>
      <c r="AX163" s="12" t="s">
        <v>221</v>
      </c>
      <c r="AY163">
        <f t="shared" ca="1" si="33"/>
        <v>4</v>
      </c>
      <c r="AZ163">
        <f t="shared" ca="1" si="34"/>
        <v>3</v>
      </c>
      <c r="BA163">
        <f t="shared" ca="1" si="35"/>
        <v>4</v>
      </c>
      <c r="BB163">
        <f t="shared" ca="1" si="36"/>
        <v>2</v>
      </c>
      <c r="BC163">
        <f t="shared" ca="1" si="37"/>
        <v>5</v>
      </c>
      <c r="BD163">
        <f t="shared" ca="1" si="38"/>
        <v>4</v>
      </c>
      <c r="BE163">
        <f t="shared" ca="1" si="39"/>
        <v>6</v>
      </c>
      <c r="BF163">
        <f t="shared" ca="1" si="40"/>
        <v>1</v>
      </c>
      <c r="BG163">
        <f t="shared" ca="1" si="41"/>
        <v>7</v>
      </c>
      <c r="BH163">
        <f t="shared" ca="1" si="42"/>
        <v>4</v>
      </c>
      <c r="BI163">
        <f t="shared" ca="1" si="43"/>
        <v>4</v>
      </c>
      <c r="BJ163">
        <f t="shared" ca="1" si="44"/>
        <v>1</v>
      </c>
    </row>
    <row r="164" spans="1:62" ht="34">
      <c r="A164" s="1" t="d">
        <v>2020-03-25T13:56:47.99999996088445050</v>
      </c>
      <c r="B164" s="1" t="d">
        <v>2020-03-25T14:01:53.99999982677400375</v>
      </c>
      <c r="C164" s="12" t="s">
        <v>151</v>
      </c>
      <c r="D164" s="12" t="s">
        <v>453</v>
      </c>
      <c r="F164">
        <v>305</v>
      </c>
      <c r="G164" s="12"/>
      <c r="H164" s="1" t="d">
        <v>2020-03-25T14:01:54.49799991678446550</v>
      </c>
      <c r="I164" s="12"/>
      <c r="J164" s="12"/>
      <c r="K164" s="12"/>
      <c r="L164" s="12"/>
      <c r="M164" s="12"/>
      <c r="N164">
        <v>32.082107543945312</v>
      </c>
      <c r="O164">
        <v>34.81219482421875</v>
      </c>
      <c r="P164" s="12" t="s">
        <v>207</v>
      </c>
      <c r="Q164" s="12" t="s">
        <v>201</v>
      </c>
      <c r="R164" s="12" t="s">
        <v>449</v>
      </c>
      <c r="S164" s="12" t="s">
        <v>209</v>
      </c>
      <c r="T164" s="12" t="s">
        <v>209</v>
      </c>
      <c r="U164" s="12" t="s">
        <v>205</v>
      </c>
      <c r="V164" s="12" t="s">
        <v>205</v>
      </c>
      <c r="W164" s="12" t="s">
        <v>205</v>
      </c>
      <c r="X164" s="12" t="s">
        <v>210</v>
      </c>
      <c r="Y164" s="12" t="s">
        <v>204</v>
      </c>
      <c r="Z164" s="12" t="s">
        <v>204</v>
      </c>
      <c r="AA164" s="12" t="s">
        <v>204</v>
      </c>
      <c r="AB164" s="12" t="s">
        <v>210</v>
      </c>
      <c r="AC164" s="12" t="s">
        <v>203</v>
      </c>
      <c r="AD164" s="12" t="s">
        <v>209</v>
      </c>
      <c r="AE164" s="12" t="s">
        <v>209</v>
      </c>
      <c r="AF164" s="12" t="s">
        <v>203</v>
      </c>
      <c r="AG164" s="12" t="s">
        <v>209</v>
      </c>
      <c r="AH164" s="12" t="s">
        <v>200</v>
      </c>
      <c r="AI164" s="12" t="s">
        <v>203</v>
      </c>
      <c r="AJ164" s="12" t="s">
        <v>204</v>
      </c>
      <c r="AK164" s="12" t="s">
        <v>203</v>
      </c>
      <c r="AL164" s="12" t="s">
        <v>203</v>
      </c>
      <c r="AM164" s="12" t="s">
        <v>203</v>
      </c>
      <c r="AN164" s="12" t="s">
        <v>209</v>
      </c>
      <c r="AO164" s="12" t="s">
        <v>209</v>
      </c>
      <c r="AP164" s="12" t="s">
        <v>209</v>
      </c>
      <c r="AQ164" s="12" t="s">
        <v>203</v>
      </c>
      <c r="AR164" s="12" t="s">
        <v>209</v>
      </c>
      <c r="AS164" s="12" t="s">
        <v>200</v>
      </c>
      <c r="AT164">
        <f t="shared" ca="1" si="30"/>
        <v>4</v>
      </c>
      <c r="AU164">
        <f t="shared" ca="1" si="31"/>
        <v>2</v>
      </c>
      <c r="AV164" s="12" t="s">
        <v>200</v>
      </c>
      <c r="AW164">
        <f t="shared" ca="1" si="32"/>
        <v>1</v>
      </c>
      <c r="AX164" s="12" t="s">
        <v>306</v>
      </c>
      <c r="AY164">
        <f t="shared" ca="1" si="33"/>
        <v>3</v>
      </c>
      <c r="AZ164">
        <f t="shared" ca="1" si="34"/>
        <v>3</v>
      </c>
      <c r="BA164">
        <f t="shared" ca="1" si="35"/>
        <v>4</v>
      </c>
      <c r="BB164">
        <f t="shared" ca="1" si="36"/>
        <v>5</v>
      </c>
      <c r="BC164">
        <f t="shared" ca="1" si="37"/>
        <v>7</v>
      </c>
      <c r="BD164">
        <f t="shared" ca="1" si="38"/>
        <v>2</v>
      </c>
      <c r="BE164">
        <f t="shared" ca="1" si="39"/>
        <v>7</v>
      </c>
      <c r="BF164">
        <f t="shared" ca="1" si="40"/>
        <v>4</v>
      </c>
      <c r="BG164">
        <f t="shared" ca="1" si="41"/>
        <v>5</v>
      </c>
      <c r="BH164">
        <f t="shared" ca="1" si="42"/>
        <v>4</v>
      </c>
      <c r="BI164">
        <f t="shared" ca="1" si="43"/>
        <v>3</v>
      </c>
      <c r="BJ164">
        <f t="shared" ca="1" si="44"/>
        <v>1</v>
      </c>
    </row>
    <row r="165" spans="1:62" ht="34">
      <c r="A165" s="1" t="d">
        <v>2020-03-25T14:21:39.99999983701854825</v>
      </c>
      <c r="B165" s="1" t="d">
        <v>2020-03-25T14:29:29.99999969266355025</v>
      </c>
      <c r="C165" s="12" t="s">
        <v>151</v>
      </c>
      <c r="D165" s="12" t="s">
        <v>454</v>
      </c>
      <c r="F165">
        <v>469</v>
      </c>
      <c r="G165" s="12"/>
      <c r="H165" s="1" t="d">
        <v>2020-03-25T14:29:30.68199974019080625</v>
      </c>
      <c r="I165" s="12"/>
      <c r="J165" s="12"/>
      <c r="K165" s="12"/>
      <c r="L165" s="12"/>
      <c r="M165" s="12"/>
      <c r="N165">
        <v>32.282699584960938</v>
      </c>
      <c r="O165">
        <v>34.910507202148438</v>
      </c>
      <c r="P165" s="12" t="s">
        <v>207</v>
      </c>
      <c r="Q165" s="12" t="s">
        <v>201</v>
      </c>
      <c r="R165" s="12" t="s">
        <v>455</v>
      </c>
      <c r="S165" s="12" t="s">
        <v>209</v>
      </c>
      <c r="T165" s="12" t="s">
        <v>205</v>
      </c>
      <c r="U165" s="12" t="s">
        <v>209</v>
      </c>
      <c r="V165" s="12" t="s">
        <v>209</v>
      </c>
      <c r="W165" s="12" t="s">
        <v>210</v>
      </c>
      <c r="X165" s="12" t="s">
        <v>209</v>
      </c>
      <c r="Y165" s="12" t="s">
        <v>209</v>
      </c>
      <c r="Z165" s="12" t="s">
        <v>204</v>
      </c>
      <c r="AA165" s="12" t="s">
        <v>209</v>
      </c>
      <c r="AB165" s="12" t="s">
        <v>204</v>
      </c>
      <c r="AC165" s="12" t="s">
        <v>203</v>
      </c>
      <c r="AD165" s="12" t="s">
        <v>209</v>
      </c>
      <c r="AE165" s="12" t="s">
        <v>210</v>
      </c>
      <c r="AF165" s="12" t="s">
        <v>203</v>
      </c>
      <c r="AG165" s="12" t="s">
        <v>209</v>
      </c>
      <c r="AH165" s="12" t="s">
        <v>200</v>
      </c>
      <c r="AI165" s="12" t="s">
        <v>210</v>
      </c>
      <c r="AJ165" s="12" t="s">
        <v>209</v>
      </c>
      <c r="AK165" s="12" t="s">
        <v>204</v>
      </c>
      <c r="AL165" s="12" t="s">
        <v>209</v>
      </c>
      <c r="AM165" s="12" t="s">
        <v>203</v>
      </c>
      <c r="AN165" s="12" t="s">
        <v>203</v>
      </c>
      <c r="AO165" s="12" t="s">
        <v>209</v>
      </c>
      <c r="AP165" s="12" t="s">
        <v>210</v>
      </c>
      <c r="AQ165" s="12" t="s">
        <v>203</v>
      </c>
      <c r="AR165" s="12" t="s">
        <v>209</v>
      </c>
      <c r="AS165" s="12" t="s">
        <v>200</v>
      </c>
      <c r="AT165">
        <f t="shared" ca="1" si="30"/>
        <v>4</v>
      </c>
      <c r="AU165">
        <f t="shared" ca="1" si="31"/>
        <v>2</v>
      </c>
      <c r="AV165" s="12" t="s">
        <v>200</v>
      </c>
      <c r="AW165">
        <f t="shared" ca="1" si="32"/>
        <v>1</v>
      </c>
      <c r="AX165" s="12" t="s">
        <v>306</v>
      </c>
      <c r="AY165">
        <f t="shared" ca="1" si="33"/>
        <v>4</v>
      </c>
      <c r="AZ165">
        <f t="shared" ca="1" si="34"/>
        <v>3</v>
      </c>
      <c r="BA165">
        <f t="shared" ca="1" si="35"/>
        <v>3</v>
      </c>
      <c r="BB165">
        <f t="shared" ca="1" si="36"/>
        <v>4</v>
      </c>
      <c r="BC165">
        <f t="shared" ca="1" si="37"/>
        <v>7</v>
      </c>
      <c r="BD165">
        <f t="shared" ca="1" si="38"/>
        <v>1</v>
      </c>
      <c r="BE165">
        <f t="shared" ca="1" si="39"/>
        <v>7</v>
      </c>
      <c r="BF165">
        <f t="shared" ca="1" si="40"/>
        <v>1</v>
      </c>
      <c r="BG165">
        <f t="shared" ca="1" si="41"/>
        <v>7</v>
      </c>
      <c r="BH165">
        <f t="shared" ca="1" si="42"/>
        <v>1</v>
      </c>
      <c r="BI165">
        <f t="shared" ca="1" si="43"/>
        <v>7</v>
      </c>
      <c r="BJ165">
        <f t="shared" ca="1" si="44"/>
        <v>1</v>
      </c>
    </row>
    <row r="166" spans="1:62" ht="409.6">
      <c r="A166" s="1" t="d">
        <v>2020-03-25T18:11:35.999999879859387825</v>
      </c>
      <c r="B166" s="1" t="d">
        <v>2020-03-25T18:43:08.00000022165477600</v>
      </c>
      <c r="C166" s="12" t="s">
        <v>151</v>
      </c>
      <c r="D166" s="12" t="s">
        <v>86</v>
      </c>
      <c r="F166">
        <v>1891</v>
      </c>
      <c r="G166" s="12"/>
      <c r="H166" s="1" t="d">
        <v>2020-03-25T18:43:08.66099982988089525</v>
      </c>
      <c r="I166" s="12"/>
      <c r="J166" s="12"/>
      <c r="K166" s="12"/>
      <c r="L166" s="12"/>
      <c r="M166" s="12"/>
      <c r="N166">
        <v>32.066696166992188</v>
      </c>
      <c r="O166">
        <v>34.766693115234375</v>
      </c>
      <c r="P166" s="12" t="s">
        <v>207</v>
      </c>
      <c r="Q166" s="12" t="s">
        <v>201</v>
      </c>
      <c r="R166" s="12" t="s">
        <v>407</v>
      </c>
      <c r="S166" s="12" t="s">
        <v>204</v>
      </c>
      <c r="T166" s="12" t="s">
        <v>204</v>
      </c>
      <c r="U166" s="12" t="s">
        <v>204</v>
      </c>
      <c r="V166" s="12" t="s">
        <v>204</v>
      </c>
      <c r="W166" s="12" t="s">
        <v>210</v>
      </c>
      <c r="X166" s="12" t="s">
        <v>210</v>
      </c>
      <c r="Y166" s="12" t="s">
        <v>210</v>
      </c>
      <c r="Z166" s="12" t="s">
        <v>209</v>
      </c>
      <c r="AA166" s="12" t="s">
        <v>210</v>
      </c>
      <c r="AB166" s="12" t="s">
        <v>209</v>
      </c>
      <c r="AC166" s="12" t="s">
        <v>209</v>
      </c>
      <c r="AD166" s="12" t="s">
        <v>204</v>
      </c>
      <c r="AE166" s="12" t="s">
        <v>204</v>
      </c>
      <c r="AF166" s="12" t="s">
        <v>205</v>
      </c>
      <c r="AG166" s="12" t="s">
        <v>204</v>
      </c>
      <c r="AH166" s="12" t="s">
        <v>456</v>
      </c>
      <c r="AI166" s="12" t="s">
        <v>204</v>
      </c>
      <c r="AJ166" s="12" t="s">
        <v>204</v>
      </c>
      <c r="AK166" s="12" t="s">
        <v>210</v>
      </c>
      <c r="AL166" s="12" t="s">
        <v>209</v>
      </c>
      <c r="AM166" s="12" t="s">
        <v>205</v>
      </c>
      <c r="AN166" s="12" t="s">
        <v>209</v>
      </c>
      <c r="AO166" s="12" t="s">
        <v>204</v>
      </c>
      <c r="AP166" s="12" t="s">
        <v>204</v>
      </c>
      <c r="AQ166" s="12" t="s">
        <v>205</v>
      </c>
      <c r="AR166" s="12" t="s">
        <v>204</v>
      </c>
      <c r="AS166" s="12" t="s">
        <v>457</v>
      </c>
      <c r="AT166">
        <f t="shared" ca="1" si="30"/>
        <v>4</v>
      </c>
      <c r="AU166">
        <f t="shared" ca="1" si="31"/>
        <v>2</v>
      </c>
      <c r="AV166" s="12" t="s">
        <v>458</v>
      </c>
      <c r="AW166">
        <f t="shared" ca="1" si="32"/>
        <v>0</v>
      </c>
      <c r="AX166" s="12" t="s">
        <v>459</v>
      </c>
      <c r="AY166">
        <f t="shared" ca="1" si="33"/>
        <v>4</v>
      </c>
      <c r="AZ166">
        <f t="shared" ca="1" si="34"/>
        <v>4</v>
      </c>
      <c r="BA166">
        <f t="shared" ca="1" si="35"/>
        <v>6</v>
      </c>
      <c r="BB166">
        <f t="shared" ca="1" si="36"/>
        <v>3</v>
      </c>
      <c r="BC166">
        <f t="shared" ca="1" si="37"/>
        <v>6</v>
      </c>
      <c r="BD166">
        <f t="shared" ca="1" si="38"/>
        <v>2</v>
      </c>
      <c r="BE166">
        <f t="shared" ca="1" si="39"/>
        <v>5</v>
      </c>
      <c r="BF166">
        <f t="shared" ca="1" si="40"/>
        <v>2</v>
      </c>
      <c r="BG166">
        <f t="shared" ca="1" si="41"/>
        <v>5</v>
      </c>
      <c r="BH166">
        <f t="shared" ca="1" si="42"/>
        <v>3</v>
      </c>
      <c r="BI166">
        <f t="shared" ca="1" si="43"/>
        <v>6</v>
      </c>
      <c r="BJ166">
        <f t="shared" ca="1" si="44"/>
        <v>3</v>
      </c>
    </row>
    <row r="167" spans="1:62" ht="306">
      <c r="A167" s="1" t="d">
        <v>2020-03-26T03:23:05.000000009313225525</v>
      </c>
      <c r="B167" s="1" t="d">
        <v>2020-03-26T03:27:48.00000015646219125</v>
      </c>
      <c r="C167" s="12" t="s">
        <v>151</v>
      </c>
      <c r="D167" s="12" t="s">
        <v>98</v>
      </c>
      <c r="F167">
        <v>282</v>
      </c>
      <c r="G167" s="12"/>
      <c r="H167" s="1" t="d">
        <v>2020-03-26T03:27:48.95800014026462850</v>
      </c>
      <c r="I167" s="12"/>
      <c r="J167" s="12"/>
      <c r="K167" s="12"/>
      <c r="L167" s="12"/>
      <c r="M167" s="12"/>
      <c r="N167">
        <v>32.731399536132812</v>
      </c>
      <c r="O167">
        <v>35.244094848632812</v>
      </c>
      <c r="P167" s="12" t="s">
        <v>207</v>
      </c>
      <c r="Q167" s="12" t="s">
        <v>201</v>
      </c>
      <c r="R167" s="12" t="s">
        <v>340</v>
      </c>
      <c r="S167" s="12" t="s">
        <v>209</v>
      </c>
      <c r="T167" s="12" t="s">
        <v>209</v>
      </c>
      <c r="U167" s="12" t="s">
        <v>205</v>
      </c>
      <c r="V167" s="12" t="s">
        <v>205</v>
      </c>
      <c r="W167" s="12" t="s">
        <v>205</v>
      </c>
      <c r="X167" s="12" t="s">
        <v>210</v>
      </c>
      <c r="Y167" s="12" t="s">
        <v>210</v>
      </c>
      <c r="Z167" s="12" t="s">
        <v>210</v>
      </c>
      <c r="AA167" s="12" t="s">
        <v>209</v>
      </c>
      <c r="AB167" s="12" t="s">
        <v>205</v>
      </c>
      <c r="AC167" s="12" t="s">
        <v>210</v>
      </c>
      <c r="AD167" s="12" t="s">
        <v>209</v>
      </c>
      <c r="AE167" s="12" t="s">
        <v>210</v>
      </c>
      <c r="AF167" s="12" t="s">
        <v>205</v>
      </c>
      <c r="AG167" s="12" t="s">
        <v>204</v>
      </c>
      <c r="AH167" s="12" t="s">
        <v>200</v>
      </c>
      <c r="AI167" s="12" t="s">
        <v>209</v>
      </c>
      <c r="AJ167" s="12" t="s">
        <v>205</v>
      </c>
      <c r="AK167" s="12" t="s">
        <v>205</v>
      </c>
      <c r="AL167" s="12" t="s">
        <v>209</v>
      </c>
      <c r="AM167" s="12" t="s">
        <v>203</v>
      </c>
      <c r="AN167" s="12" t="s">
        <v>210</v>
      </c>
      <c r="AO167" s="12" t="s">
        <v>205</v>
      </c>
      <c r="AP167" s="12" t="s">
        <v>205</v>
      </c>
      <c r="AQ167" s="12" t="s">
        <v>203</v>
      </c>
      <c r="AR167" s="12" t="s">
        <v>205</v>
      </c>
      <c r="AS167" s="12" t="s">
        <v>200</v>
      </c>
      <c r="AT167">
        <f t="shared" ca="1" si="30"/>
        <v>4</v>
      </c>
      <c r="AU167">
        <f t="shared" ca="1" si="31"/>
        <v>2</v>
      </c>
      <c r="AV167" s="12" t="s">
        <v>460</v>
      </c>
      <c r="AW167">
        <f t="shared" ca="1" si="32"/>
        <v>0</v>
      </c>
      <c r="AX167" s="12" t="s">
        <v>461</v>
      </c>
      <c r="AY167">
        <f t="shared" ca="1" si="33"/>
        <v>4</v>
      </c>
      <c r="AZ167">
        <f t="shared" ca="1" si="34"/>
        <v>4</v>
      </c>
      <c r="BA167">
        <f t="shared" ca="1" si="35"/>
        <v>3</v>
      </c>
      <c r="BB167">
        <f t="shared" ca="1" si="36"/>
        <v>5</v>
      </c>
      <c r="BC167">
        <f t="shared" ca="1" si="37"/>
        <v>7</v>
      </c>
      <c r="BD167">
        <f t="shared" ca="1" si="38"/>
        <v>6</v>
      </c>
      <c r="BE167">
        <f t="shared" ca="1" si="39"/>
        <v>4</v>
      </c>
      <c r="BF167">
        <f t="shared" ca="1" si="40"/>
        <v>5</v>
      </c>
      <c r="BG167">
        <f t="shared" ca="1" si="41"/>
        <v>6</v>
      </c>
      <c r="BH167">
        <f t="shared" ca="1" si="42"/>
        <v>2</v>
      </c>
      <c r="BI167">
        <f t="shared" ca="1" si="43"/>
        <v>5</v>
      </c>
      <c r="BJ167">
        <f t="shared" ca="1" si="44"/>
        <v>4</v>
      </c>
    </row>
    <row r="168" spans="1:62" ht="34">
      <c r="A168" s="1" t="d">
        <v>2020-03-26T03:34:32.000000299885868925</v>
      </c>
      <c r="B168" s="1" t="d">
        <v>2020-03-26T03:37:18.00000012852251400</v>
      </c>
      <c r="C168" s="12" t="s">
        <v>151</v>
      </c>
      <c r="D168" s="12" t="s">
        <v>462</v>
      </c>
      <c r="F168">
        <v>165</v>
      </c>
      <c r="G168" s="12"/>
      <c r="H168" s="1" t="d">
        <v>2020-03-26T03:37:19.01700011920183950</v>
      </c>
      <c r="I168" s="12"/>
      <c r="J168" s="12"/>
      <c r="K168" s="12"/>
      <c r="L168" s="12"/>
      <c r="M168" s="12"/>
      <c r="N168">
        <v>32.066696166992188</v>
      </c>
      <c r="O168">
        <v>34.766693115234375</v>
      </c>
      <c r="P168" s="12" t="s">
        <v>207</v>
      </c>
      <c r="Q168" s="12" t="s">
        <v>201</v>
      </c>
      <c r="R168" s="12" t="s">
        <v>463</v>
      </c>
      <c r="S168" s="12" t="s">
        <v>210</v>
      </c>
      <c r="T168" s="12" t="s">
        <v>210</v>
      </c>
      <c r="U168" s="12" t="s">
        <v>210</v>
      </c>
      <c r="V168" s="12" t="s">
        <v>210</v>
      </c>
      <c r="W168" s="12" t="s">
        <v>210</v>
      </c>
      <c r="X168" s="12" t="s">
        <v>209</v>
      </c>
      <c r="Y168" s="12" t="s">
        <v>209</v>
      </c>
      <c r="Z168" s="12" t="s">
        <v>210</v>
      </c>
      <c r="AA168" s="12" t="s">
        <v>209</v>
      </c>
      <c r="AB168" s="12" t="s">
        <v>204</v>
      </c>
      <c r="AC168" s="12" t="s">
        <v>210</v>
      </c>
      <c r="AD168" s="12" t="s">
        <v>210</v>
      </c>
      <c r="AE168" s="12" t="s">
        <v>209</v>
      </c>
      <c r="AF168" s="12" t="s">
        <v>204</v>
      </c>
      <c r="AG168" s="12" t="s">
        <v>210</v>
      </c>
      <c r="AH168" s="12" t="s">
        <v>200</v>
      </c>
      <c r="AI168" s="12" t="s">
        <v>204</v>
      </c>
      <c r="AJ168" s="12" t="s">
        <v>204</v>
      </c>
      <c r="AK168" s="12" t="s">
        <v>204</v>
      </c>
      <c r="AL168" s="12" t="s">
        <v>210</v>
      </c>
      <c r="AM168" s="12" t="s">
        <v>204</v>
      </c>
      <c r="AN168" s="12" t="s">
        <v>210</v>
      </c>
      <c r="AO168" s="12" t="s">
        <v>204</v>
      </c>
      <c r="AP168" s="12" t="s">
        <v>204</v>
      </c>
      <c r="AQ168" s="12" t="s">
        <v>204</v>
      </c>
      <c r="AR168" s="12" t="s">
        <v>204</v>
      </c>
      <c r="AS168" s="12" t="s">
        <v>200</v>
      </c>
      <c r="AT168">
        <f t="shared" ca="1" si="30"/>
        <v>4</v>
      </c>
      <c r="AU168">
        <f t="shared" ca="1" si="31"/>
        <v>2</v>
      </c>
      <c r="AV168" s="12" t="s">
        <v>394</v>
      </c>
      <c r="AW168">
        <f t="shared" ca="1" si="32"/>
        <v>1</v>
      </c>
      <c r="AX168" s="12" t="s">
        <v>212</v>
      </c>
      <c r="AY168">
        <f t="shared" ca="1" si="33"/>
        <v>4</v>
      </c>
      <c r="AZ168">
        <f t="shared" ca="1" si="34"/>
        <v>1</v>
      </c>
      <c r="BA168">
        <f t="shared" ca="1" si="35"/>
        <v>4</v>
      </c>
      <c r="BB168">
        <f t="shared" ca="1" si="36"/>
        <v>5</v>
      </c>
      <c r="BC168">
        <f t="shared" ca="1" si="37"/>
        <v>5</v>
      </c>
      <c r="BD168">
        <f t="shared" ca="1" si="38"/>
        <v>3</v>
      </c>
      <c r="BE168">
        <f t="shared" ca="1" si="39"/>
        <v>6</v>
      </c>
      <c r="BF168">
        <f t="shared" ca="1" si="40"/>
        <v>4</v>
      </c>
      <c r="BG168">
        <f t="shared" ca="1" si="41"/>
        <v>4</v>
      </c>
      <c r="BH168">
        <f t="shared" ca="1" si="42"/>
        <v>2</v>
      </c>
      <c r="BI168">
        <f t="shared" ca="1" si="43"/>
        <v>7</v>
      </c>
      <c r="BJ168">
        <f t="shared" ca="1" si="44"/>
        <v>2</v>
      </c>
    </row>
    <row r="169" spans="1:62" ht="85">
      <c r="A169" s="1" t="d">
        <v>2020-03-26T06:03:39.00000027380883975</v>
      </c>
      <c r="B169" s="1" t="d">
        <v>2020-03-26T06:08:15.0000000419095125</v>
      </c>
      <c r="C169" s="12" t="s">
        <v>151</v>
      </c>
      <c r="D169" s="12" t="s">
        <v>93</v>
      </c>
      <c r="F169">
        <v>276</v>
      </c>
      <c r="G169" s="12"/>
      <c r="H169" s="1" t="d">
        <v>2020-03-26T06:08:16.16600030567497125</v>
      </c>
      <c r="I169" s="12"/>
      <c r="J169" s="12"/>
      <c r="K169" s="12"/>
      <c r="L169" s="12"/>
      <c r="M169" s="12"/>
      <c r="N169">
        <v>32.066696166992188</v>
      </c>
      <c r="O169">
        <v>34.766693115234375</v>
      </c>
      <c r="P169" s="12" t="s">
        <v>207</v>
      </c>
      <c r="Q169" s="12" t="s">
        <v>201</v>
      </c>
      <c r="R169" s="12" t="s">
        <v>390</v>
      </c>
      <c r="S169" s="12" t="s">
        <v>203</v>
      </c>
      <c r="T169" s="12" t="s">
        <v>210</v>
      </c>
      <c r="U169" s="12" t="s">
        <v>205</v>
      </c>
      <c r="V169" s="12" t="s">
        <v>210</v>
      </c>
      <c r="W169" s="12" t="s">
        <v>209</v>
      </c>
      <c r="X169" s="12" t="s">
        <v>204</v>
      </c>
      <c r="Y169" s="12" t="s">
        <v>203</v>
      </c>
      <c r="Z169" s="12" t="s">
        <v>210</v>
      </c>
      <c r="AA169" s="12" t="s">
        <v>204</v>
      </c>
      <c r="AB169" s="12" t="s">
        <v>209</v>
      </c>
      <c r="AC169" s="12" t="s">
        <v>210</v>
      </c>
      <c r="AD169" s="12" t="s">
        <v>205</v>
      </c>
      <c r="AE169" s="12" t="s">
        <v>204</v>
      </c>
      <c r="AF169" s="12" t="s">
        <v>204</v>
      </c>
      <c r="AG169" s="12" t="s">
        <v>204</v>
      </c>
      <c r="AH169" s="12" t="s">
        <v>464</v>
      </c>
      <c r="AI169" s="12" t="s">
        <v>205</v>
      </c>
      <c r="AJ169" s="12" t="s">
        <v>203</v>
      </c>
      <c r="AK169" s="12" t="s">
        <v>205</v>
      </c>
      <c r="AL169" s="12" t="s">
        <v>209</v>
      </c>
      <c r="AM169" s="12" t="s">
        <v>210</v>
      </c>
      <c r="AN169" s="12" t="s">
        <v>203</v>
      </c>
      <c r="AO169" s="12" t="s">
        <v>205</v>
      </c>
      <c r="AP169" s="12" t="s">
        <v>205</v>
      </c>
      <c r="AQ169" s="12" t="s">
        <v>203</v>
      </c>
      <c r="AR169" s="12" t="s">
        <v>205</v>
      </c>
      <c r="AS169" s="12" t="s">
        <v>200</v>
      </c>
      <c r="AT169">
        <f t="shared" ca="1" si="30"/>
        <v>4</v>
      </c>
      <c r="AU169">
        <f t="shared" ca="1" si="31"/>
        <v>2</v>
      </c>
      <c r="AV169" s="12" t="s">
        <v>200</v>
      </c>
      <c r="AW169">
        <f t="shared" ca="1" si="32"/>
        <v>1</v>
      </c>
      <c r="AX169" s="12" t="s">
        <v>233</v>
      </c>
      <c r="AY169">
        <f t="shared" ca="1" si="33"/>
        <v>2</v>
      </c>
      <c r="AZ169">
        <f t="shared" ca="1" si="34"/>
        <v>3</v>
      </c>
      <c r="BA169">
        <f t="shared" ca="1" si="35"/>
        <v>7</v>
      </c>
      <c r="BB169">
        <f t="shared" ca="1" si="36"/>
        <v>4</v>
      </c>
      <c r="BC169">
        <f t="shared" ca="1" si="37"/>
        <v>6</v>
      </c>
      <c r="BD169">
        <f t="shared" ca="1" si="38"/>
        <v>1</v>
      </c>
      <c r="BE169">
        <f t="shared" ca="1" si="39"/>
        <v>7</v>
      </c>
      <c r="BF169">
        <f t="shared" ca="1" si="40"/>
        <v>2</v>
      </c>
      <c r="BG169">
        <f t="shared" ca="1" si="41"/>
        <v>7</v>
      </c>
      <c r="BH169">
        <f t="shared" ca="1" si="42"/>
        <v>7</v>
      </c>
      <c r="BI169">
        <f t="shared" ca="1" si="43"/>
        <v>4</v>
      </c>
      <c r="BJ169">
        <f t="shared" ca="1" si="44"/>
        <v>1</v>
      </c>
    </row>
    <row r="170" spans="1:62" ht="119">
      <c r="A170" s="1" t="d">
        <v>2020-03-26T07:06:53.00000015180557950</v>
      </c>
      <c r="B170" s="1" t="d">
        <v>2020-03-26T07:17:04.99999988358467925</v>
      </c>
      <c r="C170" s="12" t="s">
        <v>151</v>
      </c>
      <c r="D170" s="12" t="s">
        <v>98</v>
      </c>
      <c r="F170">
        <v>611</v>
      </c>
      <c r="G170" s="12"/>
      <c r="H170" s="1" t="d">
        <v>2020-03-26T07:17:05.3480001585558075</v>
      </c>
      <c r="I170" s="12"/>
      <c r="J170" s="12"/>
      <c r="K170" s="12"/>
      <c r="L170" s="12"/>
      <c r="M170" s="12"/>
      <c r="N170">
        <v>32.731399536132812</v>
      </c>
      <c r="O170">
        <v>35.244094848632812</v>
      </c>
      <c r="P170" s="12" t="s">
        <v>207</v>
      </c>
      <c r="Q170" s="12" t="s">
        <v>201</v>
      </c>
      <c r="R170" s="12" t="s">
        <v>465</v>
      </c>
      <c r="S170" s="12" t="s">
        <v>204</v>
      </c>
      <c r="T170" s="12" t="s">
        <v>204</v>
      </c>
      <c r="U170" s="12" t="s">
        <v>203</v>
      </c>
      <c r="V170" s="12" t="s">
        <v>203</v>
      </c>
      <c r="W170" s="12" t="s">
        <v>210</v>
      </c>
      <c r="X170" s="12" t="s">
        <v>210</v>
      </c>
      <c r="Y170" s="12" t="s">
        <v>204</v>
      </c>
      <c r="Z170" s="12" t="s">
        <v>204</v>
      </c>
      <c r="AA170" s="12" t="s">
        <v>204</v>
      </c>
      <c r="AB170" s="12" t="s">
        <v>209</v>
      </c>
      <c r="AC170" s="12" t="s">
        <v>210</v>
      </c>
      <c r="AD170" s="12" t="s">
        <v>204</v>
      </c>
      <c r="AE170" s="12" t="s">
        <v>210</v>
      </c>
      <c r="AF170" s="12" t="s">
        <v>204</v>
      </c>
      <c r="AG170" s="12" t="s">
        <v>210</v>
      </c>
      <c r="AH170" s="12" t="s">
        <v>200</v>
      </c>
      <c r="AI170" s="12" t="s">
        <v>209</v>
      </c>
      <c r="AJ170" s="12" t="s">
        <v>204</v>
      </c>
      <c r="AK170" s="12" t="s">
        <v>209</v>
      </c>
      <c r="AL170" s="12" t="s">
        <v>210</v>
      </c>
      <c r="AM170" s="12" t="s">
        <v>205</v>
      </c>
      <c r="AN170" s="12" t="s">
        <v>209</v>
      </c>
      <c r="AO170" s="12" t="s">
        <v>204</v>
      </c>
      <c r="AP170" s="12" t="s">
        <v>204</v>
      </c>
      <c r="AQ170" s="12" t="s">
        <v>209</v>
      </c>
      <c r="AR170" s="12" t="s">
        <v>204</v>
      </c>
      <c r="AS170" s="12" t="s">
        <v>200</v>
      </c>
      <c r="AT170">
        <f t="shared" ca="1" si="30"/>
        <v>4</v>
      </c>
      <c r="AU170">
        <f t="shared" ca="1" si="31"/>
        <v>2</v>
      </c>
      <c r="AV170" s="12" t="s">
        <v>466</v>
      </c>
      <c r="AW170">
        <f t="shared" ca="1" si="32"/>
        <v>1</v>
      </c>
      <c r="AX170" s="12" t="s">
        <v>467</v>
      </c>
      <c r="AY170">
        <f t="shared" ca="1" si="33"/>
        <v>4</v>
      </c>
      <c r="AZ170">
        <f t="shared" ca="1" si="34"/>
        <v>3</v>
      </c>
      <c r="BA170">
        <f t="shared" ca="1" si="35"/>
        <v>3</v>
      </c>
      <c r="BB170">
        <f t="shared" ca="1" si="36"/>
        <v>5</v>
      </c>
      <c r="BC170">
        <f t="shared" ca="1" si="37"/>
        <v>6</v>
      </c>
      <c r="BD170">
        <f t="shared" ca="1" si="38"/>
        <v>2</v>
      </c>
      <c r="BE170">
        <f t="shared" ca="1" si="39"/>
        <v>5</v>
      </c>
      <c r="BF170">
        <f t="shared" ca="1" si="40"/>
        <v>5</v>
      </c>
      <c r="BG170">
        <f t="shared" ca="1" si="41"/>
        <v>2</v>
      </c>
      <c r="BH170">
        <f t="shared" ca="1" si="42"/>
        <v>2</v>
      </c>
      <c r="BI170">
        <f t="shared" ca="1" si="43"/>
        <v>7</v>
      </c>
      <c r="BJ170">
        <f t="shared" ca="1" si="44"/>
        <v>4</v>
      </c>
    </row>
    <row r="171" spans="1:62" ht="136">
      <c r="A171" s="1" t="d">
        <v>2020-03-26T07:58:09.00000003632157975</v>
      </c>
      <c r="B171" s="1" t="d">
        <v>2020-03-26T08:10:13.99999978020787275</v>
      </c>
      <c r="C171" s="12" t="s">
        <v>151</v>
      </c>
      <c r="D171" s="12" t="s">
        <v>88</v>
      </c>
      <c r="F171">
        <v>725</v>
      </c>
      <c r="G171" s="12"/>
      <c r="H171" s="1" t="d">
        <v>2020-03-26T08:10:15.41300006210803950</v>
      </c>
      <c r="I171" s="12"/>
      <c r="J171" s="12"/>
      <c r="K171" s="12"/>
      <c r="L171" s="12"/>
      <c r="M171" s="12"/>
      <c r="N171">
        <v>32.723907470703125</v>
      </c>
      <c r="O171">
        <v>35.127197265625</v>
      </c>
      <c r="P171" s="12" t="s">
        <v>207</v>
      </c>
      <c r="Q171" s="12" t="s">
        <v>201</v>
      </c>
      <c r="R171" s="12" t="s">
        <v>344</v>
      </c>
      <c r="S171" s="12" t="s">
        <v>204</v>
      </c>
      <c r="T171" s="12" t="s">
        <v>204</v>
      </c>
      <c r="U171" s="12" t="s">
        <v>204</v>
      </c>
      <c r="V171" s="12" t="s">
        <v>204</v>
      </c>
      <c r="W171" s="12" t="s">
        <v>210</v>
      </c>
      <c r="X171" s="12" t="s">
        <v>204</v>
      </c>
      <c r="Y171" s="12" t="s">
        <v>204</v>
      </c>
      <c r="Z171" s="12" t="s">
        <v>210</v>
      </c>
      <c r="AA171" s="12" t="s">
        <v>204</v>
      </c>
      <c r="AB171" s="12" t="s">
        <v>209</v>
      </c>
      <c r="AC171" s="12" t="s">
        <v>205</v>
      </c>
      <c r="AD171" s="12" t="s">
        <v>203</v>
      </c>
      <c r="AE171" s="12" t="s">
        <v>204</v>
      </c>
      <c r="AF171" s="12" t="s">
        <v>209</v>
      </c>
      <c r="AG171" s="12" t="s">
        <v>204</v>
      </c>
      <c r="AH171" s="12" t="s">
        <v>200</v>
      </c>
      <c r="AI171" s="12" t="s">
        <v>204</v>
      </c>
      <c r="AJ171" s="12" t="s">
        <v>204</v>
      </c>
      <c r="AK171" s="12" t="s">
        <v>209</v>
      </c>
      <c r="AL171" s="12" t="s">
        <v>210</v>
      </c>
      <c r="AM171" s="12" t="s">
        <v>205</v>
      </c>
      <c r="AN171" s="12" t="s">
        <v>205</v>
      </c>
      <c r="AO171" s="12" t="s">
        <v>204</v>
      </c>
      <c r="AP171" s="12" t="s">
        <v>204</v>
      </c>
      <c r="AQ171" s="12" t="s">
        <v>205</v>
      </c>
      <c r="AR171" s="12" t="s">
        <v>210</v>
      </c>
      <c r="AS171" s="12" t="s">
        <v>200</v>
      </c>
      <c r="AT171">
        <f t="shared" ca="1" si="30"/>
        <v>4</v>
      </c>
      <c r="AU171">
        <f t="shared" ca="1" si="31"/>
        <v>2</v>
      </c>
      <c r="AV171" s="12" t="s">
        <v>468</v>
      </c>
      <c r="AW171">
        <f t="shared" ca="1" si="32"/>
        <v>1</v>
      </c>
      <c r="AX171" s="12" t="s">
        <v>469</v>
      </c>
      <c r="AY171">
        <f t="shared" ca="1" si="33"/>
        <v>4</v>
      </c>
      <c r="AZ171" t="e">
        <f t="shared" ca="1" si="34"/>
        <v>#N/A</v>
      </c>
      <c r="BA171">
        <f t="shared" ca="1" si="35"/>
        <v>3</v>
      </c>
      <c r="BB171">
        <f t="shared" ca="1" si="36"/>
        <v>2</v>
      </c>
      <c r="BC171">
        <f t="shared" ca="1" si="37"/>
        <v>7</v>
      </c>
      <c r="BD171">
        <f t="shared" ca="1" si="38"/>
        <v>2</v>
      </c>
      <c r="BE171">
        <f t="shared" ca="1" si="39"/>
        <v>6</v>
      </c>
      <c r="BF171">
        <f t="shared" ca="1" si="40"/>
        <v>5</v>
      </c>
      <c r="BG171">
        <f t="shared" ca="1" si="41"/>
        <v>6</v>
      </c>
      <c r="BH171">
        <f t="shared" ca="1" si="42"/>
        <v>1</v>
      </c>
      <c r="BI171">
        <f t="shared" ca="1" si="43"/>
        <v>7</v>
      </c>
      <c r="BJ171">
        <f t="shared" ca="1" si="44"/>
        <v>2</v>
      </c>
    </row>
    <row r="172" spans="1:62" ht="34">
      <c r="A172" s="1" t="d">
        <v>2020-03-26T12:47:56.99999988544732125</v>
      </c>
      <c r="B172" s="1" t="d">
        <v>2020-03-26T12:52:48.0000000167638050</v>
      </c>
      <c r="C172" s="12" t="s">
        <v>151</v>
      </c>
      <c r="D172" s="12" t="s">
        <v>470</v>
      </c>
      <c r="F172">
        <v>290</v>
      </c>
      <c r="G172" s="12"/>
      <c r="H172" s="1" t="d">
        <v>2020-03-26T12:52:48.5270000249147400</v>
      </c>
      <c r="I172" s="12"/>
      <c r="J172" s="12"/>
      <c r="K172" s="12"/>
      <c r="L172" s="12"/>
      <c r="M172" s="12"/>
      <c r="N172">
        <v>32.167892456054688</v>
      </c>
      <c r="O172">
        <v>34.833999633789062</v>
      </c>
      <c r="P172" s="12" t="s">
        <v>207</v>
      </c>
      <c r="Q172" s="12" t="s">
        <v>201</v>
      </c>
      <c r="R172" s="12" t="s">
        <v>471</v>
      </c>
      <c r="S172" s="12" t="s">
        <v>209</v>
      </c>
      <c r="T172" s="12" t="s">
        <v>209</v>
      </c>
      <c r="U172" s="12" t="s">
        <v>205</v>
      </c>
      <c r="V172" s="12" t="s">
        <v>209</v>
      </c>
      <c r="W172" s="12" t="s">
        <v>205</v>
      </c>
      <c r="X172" s="12" t="s">
        <v>209</v>
      </c>
      <c r="Y172" s="12" t="s">
        <v>205</v>
      </c>
      <c r="Z172" s="12" t="s">
        <v>205</v>
      </c>
      <c r="AA172" s="12" t="s">
        <v>203</v>
      </c>
      <c r="AB172" s="12" t="s">
        <v>204</v>
      </c>
      <c r="AC172" s="12" t="s">
        <v>210</v>
      </c>
      <c r="AD172" s="12" t="s">
        <v>209</v>
      </c>
      <c r="AE172" s="12" t="s">
        <v>209</v>
      </c>
      <c r="AF172" s="12" t="s">
        <v>204</v>
      </c>
      <c r="AG172" s="12" t="s">
        <v>209</v>
      </c>
      <c r="AH172" s="12" t="s">
        <v>200</v>
      </c>
      <c r="AI172" s="12" t="s">
        <v>209</v>
      </c>
      <c r="AJ172" s="12" t="s">
        <v>210</v>
      </c>
      <c r="AK172" s="12" t="s">
        <v>205</v>
      </c>
      <c r="AL172" s="12" t="s">
        <v>210</v>
      </c>
      <c r="AM172" s="12" t="s">
        <v>210</v>
      </c>
      <c r="AN172" s="12" t="s">
        <v>210</v>
      </c>
      <c r="AO172" s="12" t="s">
        <v>209</v>
      </c>
      <c r="AP172" s="12" t="s">
        <v>204</v>
      </c>
      <c r="AQ172" s="12" t="s">
        <v>205</v>
      </c>
      <c r="AR172" s="12" t="s">
        <v>210</v>
      </c>
      <c r="AS172" s="12" t="s">
        <v>200</v>
      </c>
      <c r="AT172">
        <f t="shared" ca="1" si="30"/>
        <v>4</v>
      </c>
      <c r="AU172">
        <f t="shared" ca="1" si="31"/>
        <v>2</v>
      </c>
      <c r="AV172" s="12" t="s">
        <v>200</v>
      </c>
      <c r="AW172">
        <f t="shared" ca="1" si="32"/>
        <v>1</v>
      </c>
      <c r="AX172" s="12" t="s">
        <v>212</v>
      </c>
      <c r="AY172">
        <f t="shared" ca="1" si="33"/>
        <v>2</v>
      </c>
      <c r="AZ172">
        <f t="shared" ca="1" si="34"/>
        <v>3</v>
      </c>
      <c r="BA172">
        <f t="shared" ca="1" si="35"/>
        <v>5</v>
      </c>
      <c r="BB172">
        <f t="shared" ca="1" si="36"/>
        <v>6</v>
      </c>
      <c r="BC172">
        <f t="shared" ca="1" si="37"/>
        <v>6</v>
      </c>
      <c r="BD172">
        <f t="shared" ca="1" si="38"/>
        <v>2</v>
      </c>
      <c r="BE172">
        <f t="shared" ca="1" si="39"/>
        <v>6</v>
      </c>
      <c r="BF172">
        <f t="shared" ca="1" si="40"/>
        <v>3</v>
      </c>
      <c r="BG172">
        <f t="shared" ca="1" si="41"/>
        <v>6</v>
      </c>
      <c r="BH172">
        <f t="shared" ca="1" si="42"/>
        <v>2</v>
      </c>
      <c r="BI172">
        <f t="shared" ca="1" si="43"/>
        <v>6</v>
      </c>
      <c r="BJ172">
        <f t="shared" ca="1" si="44"/>
        <v>2</v>
      </c>
    </row>
    <row r="173" spans="1:62" ht="34">
      <c r="A173" s="1" t="d">
        <v>2020-03-26T13:08:51.00000007543712925</v>
      </c>
      <c r="B173" s="1" t="d">
        <v>2020-03-26T13:12:21.00000013131648375</v>
      </c>
      <c r="C173" s="12" t="s">
        <v>151</v>
      </c>
      <c r="D173" s="12" t="s">
        <v>472</v>
      </c>
      <c r="F173">
        <v>209</v>
      </c>
      <c r="G173" s="12"/>
      <c r="H173" s="1" t="d">
        <v>2020-03-26T13:12:21.64699986577033725</v>
      </c>
      <c r="I173" s="12"/>
      <c r="J173" s="12"/>
      <c r="K173" s="12"/>
      <c r="L173" s="12"/>
      <c r="M173" s="12"/>
      <c r="N173">
        <v>51.535995483398438</v>
      </c>
      <c r="O173">
        <v>-9.2498779296875E-2</v>
      </c>
      <c r="P173" s="12" t="s">
        <v>207</v>
      </c>
      <c r="Q173" s="12" t="s">
        <v>201</v>
      </c>
      <c r="R173" s="12" t="s">
        <v>473</v>
      </c>
      <c r="S173" s="12" t="s">
        <v>204</v>
      </c>
      <c r="T173" s="12" t="s">
        <v>210</v>
      </c>
      <c r="U173" s="12" t="s">
        <v>203</v>
      </c>
      <c r="V173" s="12" t="s">
        <v>203</v>
      </c>
      <c r="W173" s="12" t="s">
        <v>203</v>
      </c>
      <c r="X173" s="12" t="s">
        <v>203</v>
      </c>
      <c r="Y173" s="12" t="s">
        <v>203</v>
      </c>
      <c r="Z173" s="12" t="s">
        <v>203</v>
      </c>
      <c r="AA173" s="12" t="s">
        <v>203</v>
      </c>
      <c r="AB173" s="12" t="s">
        <v>209</v>
      </c>
      <c r="AC173" s="12" t="s">
        <v>209</v>
      </c>
      <c r="AD173" s="12" t="s">
        <v>210</v>
      </c>
      <c r="AE173" s="12" t="s">
        <v>210</v>
      </c>
      <c r="AF173" s="12" t="s">
        <v>210</v>
      </c>
      <c r="AG173" s="12" t="s">
        <v>210</v>
      </c>
      <c r="AH173" s="12" t="s">
        <v>200</v>
      </c>
      <c r="AI173" s="12" t="s">
        <v>210</v>
      </c>
      <c r="AJ173" s="12" t="s">
        <v>210</v>
      </c>
      <c r="AK173" s="12" t="s">
        <v>210</v>
      </c>
      <c r="AL173" s="12" t="s">
        <v>210</v>
      </c>
      <c r="AM173" s="12" t="s">
        <v>210</v>
      </c>
      <c r="AN173" s="12" t="s">
        <v>210</v>
      </c>
      <c r="AO173" s="12" t="s">
        <v>210</v>
      </c>
      <c r="AP173" s="12" t="s">
        <v>210</v>
      </c>
      <c r="AQ173" s="12" t="s">
        <v>210</v>
      </c>
      <c r="AR173" s="12" t="s">
        <v>210</v>
      </c>
      <c r="AS173" s="12" t="s">
        <v>200</v>
      </c>
      <c r="AT173">
        <f t="shared" ca="1" si="30"/>
        <v>4</v>
      </c>
      <c r="AU173">
        <f t="shared" ca="1" si="31"/>
        <v>2</v>
      </c>
      <c r="AV173" s="12" t="s">
        <v>200</v>
      </c>
      <c r="AW173">
        <f t="shared" ca="1" si="32"/>
        <v>1</v>
      </c>
      <c r="AX173" s="12" t="s">
        <v>248</v>
      </c>
      <c r="AY173">
        <f t="shared" ca="1" si="33"/>
        <v>4</v>
      </c>
      <c r="AZ173">
        <f t="shared" ca="1" si="34"/>
        <v>3</v>
      </c>
      <c r="BA173">
        <f t="shared" ca="1" si="35"/>
        <v>5</v>
      </c>
      <c r="BB173">
        <f t="shared" ca="1" si="36"/>
        <v>5</v>
      </c>
      <c r="BC173">
        <f t="shared" ca="1" si="37"/>
        <v>7</v>
      </c>
      <c r="BD173">
        <f t="shared" ca="1" si="38"/>
        <v>7</v>
      </c>
      <c r="BE173">
        <f t="shared" ca="1" si="39"/>
        <v>5</v>
      </c>
      <c r="BF173">
        <f t="shared" ca="1" si="40"/>
        <v>2</v>
      </c>
      <c r="BG173">
        <f t="shared" ca="1" si="41"/>
        <v>4</v>
      </c>
      <c r="BH173">
        <f t="shared" ca="1" si="42"/>
        <v>4</v>
      </c>
      <c r="BI173">
        <f t="shared" ca="1" si="43"/>
        <v>4</v>
      </c>
      <c r="BJ173">
        <f t="shared" ca="1" si="44"/>
        <v>1</v>
      </c>
    </row>
    <row r="174" spans="1:62" ht="34">
      <c r="A174" s="1" t="d">
        <v>2020-03-26T13:29:42.00000019278377100</v>
      </c>
      <c r="B174" s="1" t="d">
        <v>2020-03-26T13:34:16.99999972712248800</v>
      </c>
      <c r="C174" s="12" t="s">
        <v>151</v>
      </c>
      <c r="D174" s="12" t="s">
        <v>472</v>
      </c>
      <c r="F174">
        <v>274</v>
      </c>
      <c r="G174" s="12"/>
      <c r="H174" s="1" t="d">
        <v>2020-03-26T13:34:17.48100006021559350</v>
      </c>
      <c r="I174" s="12"/>
      <c r="J174" s="12"/>
      <c r="K174" s="12"/>
      <c r="L174" s="12"/>
      <c r="M174" s="12"/>
      <c r="N174">
        <v>51.535995483398438</v>
      </c>
      <c r="O174">
        <v>-9.2498779296875E-2</v>
      </c>
      <c r="P174" s="12" t="s">
        <v>207</v>
      </c>
      <c r="Q174" s="12" t="s">
        <v>201</v>
      </c>
      <c r="R174" s="12" t="s">
        <v>474</v>
      </c>
      <c r="S174" s="12" t="s">
        <v>209</v>
      </c>
      <c r="T174" s="12" t="s">
        <v>209</v>
      </c>
      <c r="U174" s="12" t="s">
        <v>209</v>
      </c>
      <c r="V174" s="12" t="s">
        <v>204</v>
      </c>
      <c r="W174" s="12" t="s">
        <v>204</v>
      </c>
      <c r="X174" s="12" t="s">
        <v>204</v>
      </c>
      <c r="Y174" s="12" t="s">
        <v>209</v>
      </c>
      <c r="Z174" s="12" t="s">
        <v>205</v>
      </c>
      <c r="AA174" s="12" t="s">
        <v>209</v>
      </c>
      <c r="AB174" s="12" t="s">
        <v>209</v>
      </c>
      <c r="AC174" s="12" t="s">
        <v>210</v>
      </c>
      <c r="AD174" s="12" t="s">
        <v>210</v>
      </c>
      <c r="AE174" s="12" t="s">
        <v>204</v>
      </c>
      <c r="AF174" s="12" t="s">
        <v>205</v>
      </c>
      <c r="AG174" s="12" t="s">
        <v>210</v>
      </c>
      <c r="AH174" s="12" t="s">
        <v>200</v>
      </c>
      <c r="AI174" s="12" t="s">
        <v>205</v>
      </c>
      <c r="AJ174" s="12" t="s">
        <v>205</v>
      </c>
      <c r="AK174" s="12" t="s">
        <v>205</v>
      </c>
      <c r="AL174" s="12" t="s">
        <v>205</v>
      </c>
      <c r="AM174" s="12" t="s">
        <v>209</v>
      </c>
      <c r="AN174" s="12" t="s">
        <v>210</v>
      </c>
      <c r="AO174" s="12" t="s">
        <v>209</v>
      </c>
      <c r="AP174" s="12" t="s">
        <v>209</v>
      </c>
      <c r="AQ174" s="12" t="s">
        <v>204</v>
      </c>
      <c r="AR174" s="12" t="s">
        <v>209</v>
      </c>
      <c r="AS174" s="12" t="s">
        <v>200</v>
      </c>
      <c r="AT174">
        <f t="shared" ca="1" si="30"/>
        <v>4</v>
      </c>
      <c r="AU174">
        <f t="shared" ca="1" si="31"/>
        <v>2</v>
      </c>
      <c r="AV174" s="12" t="s">
        <v>200</v>
      </c>
      <c r="AW174">
        <f t="shared" ca="1" si="32"/>
        <v>0</v>
      </c>
      <c r="AX174" s="12" t="s">
        <v>306</v>
      </c>
      <c r="AY174">
        <f t="shared" ca="1" si="33"/>
        <v>3</v>
      </c>
      <c r="AZ174">
        <f t="shared" ca="1" si="34"/>
        <v>4</v>
      </c>
      <c r="BA174">
        <f t="shared" ca="1" si="35"/>
        <v>2</v>
      </c>
      <c r="BB174">
        <f t="shared" ca="1" si="36"/>
        <v>3</v>
      </c>
      <c r="BC174">
        <f t="shared" ca="1" si="37"/>
        <v>7</v>
      </c>
      <c r="BD174">
        <f t="shared" ca="1" si="38"/>
        <v>3</v>
      </c>
      <c r="BE174">
        <f t="shared" ca="1" si="39"/>
        <v>5</v>
      </c>
      <c r="BF174">
        <f t="shared" ca="1" si="40"/>
        <v>7</v>
      </c>
      <c r="BG174">
        <f t="shared" ca="1" si="41"/>
        <v>7</v>
      </c>
      <c r="BH174">
        <f t="shared" ca="1" si="42"/>
        <v>1</v>
      </c>
      <c r="BI174">
        <f t="shared" ca="1" si="43"/>
        <v>5</v>
      </c>
      <c r="BJ174">
        <f t="shared" ca="1" si="44"/>
        <v>3</v>
      </c>
    </row>
    <row r="175" spans="1:62" ht="34">
      <c r="A175" s="1" t="d">
        <v>2020-03-26T13:55:53.99999991059303550</v>
      </c>
      <c r="B175" s="1" t="d">
        <v>2020-03-26T14:07:53.00000013783574425</v>
      </c>
      <c r="C175" s="12" t="s">
        <v>151</v>
      </c>
      <c r="D175" s="12" t="s">
        <v>89</v>
      </c>
      <c r="F175">
        <v>719</v>
      </c>
      <c r="G175" s="12"/>
      <c r="H175" s="1" t="d">
        <v>2020-03-26T14:07:53.92299980856477900</v>
      </c>
      <c r="I175" s="12"/>
      <c r="J175" s="12"/>
      <c r="K175" s="12"/>
      <c r="L175" s="12"/>
      <c r="M175" s="12"/>
      <c r="N175">
        <v>32.066696166992188</v>
      </c>
      <c r="O175">
        <v>34.766693115234375</v>
      </c>
      <c r="P175" s="12" t="s">
        <v>207</v>
      </c>
      <c r="Q175" s="12" t="s">
        <v>201</v>
      </c>
      <c r="R175" s="12" t="s">
        <v>475</v>
      </c>
      <c r="S175" s="12" t="s">
        <v>205</v>
      </c>
      <c r="T175" s="12" t="s">
        <v>209</v>
      </c>
      <c r="U175" s="12" t="s">
        <v>205</v>
      </c>
      <c r="V175" s="12" t="s">
        <v>209</v>
      </c>
      <c r="W175" s="12" t="s">
        <v>205</v>
      </c>
      <c r="X175" s="12" t="s">
        <v>205</v>
      </c>
      <c r="Y175" s="12" t="s">
        <v>209</v>
      </c>
      <c r="Z175" s="12" t="s">
        <v>209</v>
      </c>
      <c r="AA175" s="12" t="s">
        <v>205</v>
      </c>
      <c r="AB175" s="12" t="s">
        <v>203</v>
      </c>
      <c r="AC175" s="12" t="s">
        <v>203</v>
      </c>
      <c r="AD175" s="12" t="s">
        <v>205</v>
      </c>
      <c r="AE175" s="12" t="s">
        <v>205</v>
      </c>
      <c r="AF175" s="12" t="s">
        <v>209</v>
      </c>
      <c r="AG175" s="12" t="s">
        <v>209</v>
      </c>
      <c r="AH175" s="12" t="s">
        <v>476</v>
      </c>
      <c r="AI175" s="12" t="s">
        <v>205</v>
      </c>
      <c r="AJ175" s="12" t="s">
        <v>205</v>
      </c>
      <c r="AK175" s="12" t="s">
        <v>205</v>
      </c>
      <c r="AL175" s="12" t="s">
        <v>205</v>
      </c>
      <c r="AM175" s="12" t="s">
        <v>203</v>
      </c>
      <c r="AN175" s="12" t="s">
        <v>203</v>
      </c>
      <c r="AO175" s="12" t="s">
        <v>205</v>
      </c>
      <c r="AP175" s="12" t="s">
        <v>209</v>
      </c>
      <c r="AQ175" s="12" t="s">
        <v>205</v>
      </c>
      <c r="AR175" s="12" t="s">
        <v>209</v>
      </c>
      <c r="AS175" s="12" t="s">
        <v>200</v>
      </c>
      <c r="AT175">
        <f t="shared" ca="1" si="30"/>
        <v>4</v>
      </c>
      <c r="AU175">
        <f t="shared" ca="1" si="31"/>
        <v>2</v>
      </c>
      <c r="AV175" s="12" t="s">
        <v>200</v>
      </c>
      <c r="AW175">
        <f t="shared" ca="1" si="32"/>
        <v>0</v>
      </c>
      <c r="AX175" s="12" t="s">
        <v>233</v>
      </c>
      <c r="AY175">
        <f t="shared" ca="1" si="33"/>
        <v>4</v>
      </c>
      <c r="AZ175">
        <f t="shared" ca="1" si="34"/>
        <v>3</v>
      </c>
      <c r="BA175">
        <f t="shared" ca="1" si="35"/>
        <v>4</v>
      </c>
      <c r="BB175">
        <f t="shared" ca="1" si="36"/>
        <v>4</v>
      </c>
      <c r="BC175">
        <f t="shared" ca="1" si="37"/>
        <v>4</v>
      </c>
      <c r="BD175">
        <f t="shared" ca="1" si="38"/>
        <v>4</v>
      </c>
      <c r="BE175">
        <f t="shared" ca="1" si="39"/>
        <v>5</v>
      </c>
      <c r="BF175">
        <f t="shared" ca="1" si="40"/>
        <v>1</v>
      </c>
      <c r="BG175">
        <f t="shared" ca="1" si="41"/>
        <v>6</v>
      </c>
      <c r="BH175">
        <f t="shared" ca="1" si="42"/>
        <v>3</v>
      </c>
      <c r="BI175">
        <f t="shared" ca="1" si="43"/>
        <v>5</v>
      </c>
      <c r="BJ175">
        <f t="shared" ca="1" si="44"/>
        <v>3</v>
      </c>
    </row>
    <row r="176" spans="1:62" ht="34">
      <c r="A176" s="1" t="d">
        <v>2020-03-26T14:36:05.00000024680048350</v>
      </c>
      <c r="B176" s="1" t="d">
        <v>2020-03-26T14:49:21.000000243075192075</v>
      </c>
      <c r="C176" s="12" t="s">
        <v>151</v>
      </c>
      <c r="D176" s="12" t="s">
        <v>477</v>
      </c>
      <c r="F176">
        <v>796</v>
      </c>
      <c r="G176" s="12"/>
      <c r="H176" s="1" t="d">
        <v>2020-03-26T14:49:21.701999930664896850</v>
      </c>
      <c r="I176" s="12"/>
      <c r="J176" s="12"/>
      <c r="K176" s="12"/>
      <c r="L176" s="12"/>
      <c r="M176" s="12"/>
      <c r="N176">
        <v>31.780807495117188</v>
      </c>
      <c r="O176">
        <v>35.22869873046875</v>
      </c>
      <c r="P176" s="12" t="s">
        <v>207</v>
      </c>
      <c r="Q176" s="12" t="s">
        <v>201</v>
      </c>
      <c r="R176" s="12" t="s">
        <v>202</v>
      </c>
      <c r="S176" s="12" t="s">
        <v>203</v>
      </c>
      <c r="T176" s="12" t="s">
        <v>203</v>
      </c>
      <c r="U176" s="12" t="s">
        <v>203</v>
      </c>
      <c r="V176" s="12" t="s">
        <v>203</v>
      </c>
      <c r="W176" s="12" t="s">
        <v>203</v>
      </c>
      <c r="X176" s="12" t="s">
        <v>203</v>
      </c>
      <c r="Y176" s="12" t="s">
        <v>203</v>
      </c>
      <c r="Z176" s="12" t="s">
        <v>203</v>
      </c>
      <c r="AA176" s="12" t="s">
        <v>203</v>
      </c>
      <c r="AB176" s="12" t="s">
        <v>203</v>
      </c>
      <c r="AC176" s="12" t="s">
        <v>203</v>
      </c>
      <c r="AD176" s="12" t="s">
        <v>203</v>
      </c>
      <c r="AE176" s="12" t="s">
        <v>203</v>
      </c>
      <c r="AF176" s="12" t="s">
        <v>203</v>
      </c>
      <c r="AG176" s="12" t="s">
        <v>203</v>
      </c>
      <c r="AH176" s="12" t="s">
        <v>200</v>
      </c>
      <c r="AI176" s="12" t="s">
        <v>203</v>
      </c>
      <c r="AJ176" s="12" t="s">
        <v>203</v>
      </c>
      <c r="AK176" s="12" t="s">
        <v>203</v>
      </c>
      <c r="AL176" s="12" t="s">
        <v>203</v>
      </c>
      <c r="AM176" s="12" t="s">
        <v>203</v>
      </c>
      <c r="AN176" s="12" t="s">
        <v>203</v>
      </c>
      <c r="AO176" s="12" t="s">
        <v>203</v>
      </c>
      <c r="AP176" s="12" t="s">
        <v>203</v>
      </c>
      <c r="AQ176" s="12" t="s">
        <v>203</v>
      </c>
      <c r="AR176" s="12" t="s">
        <v>203</v>
      </c>
      <c r="AS176" s="12" t="s">
        <v>200</v>
      </c>
      <c r="AT176">
        <f t="shared" ca="1" si="30"/>
        <v>1</v>
      </c>
      <c r="AU176">
        <f t="shared" ca="1" si="31"/>
        <v>3</v>
      </c>
      <c r="AV176" s="12" t="s">
        <v>200</v>
      </c>
      <c r="AW176">
        <f t="shared" ca="1" si="32"/>
        <v>0</v>
      </c>
      <c r="AX176" s="12" t="s">
        <v>478</v>
      </c>
      <c r="AY176">
        <f t="shared" ca="1" si="33"/>
        <v>3</v>
      </c>
      <c r="AZ176">
        <f t="shared" ca="1" si="34"/>
        <v>1</v>
      </c>
      <c r="BA176">
        <f t="shared" ca="1" si="35"/>
        <v>1</v>
      </c>
      <c r="BB176">
        <f t="shared" ca="1" si="36"/>
        <v>1</v>
      </c>
      <c r="BC176">
        <f t="shared" ca="1" si="37"/>
        <v>1</v>
      </c>
      <c r="BD176">
        <f t="shared" ca="1" si="38"/>
        <v>1</v>
      </c>
      <c r="BE176">
        <f t="shared" ca="1" si="39"/>
        <v>1</v>
      </c>
      <c r="BF176">
        <f t="shared" ca="1" si="40"/>
        <v>1</v>
      </c>
      <c r="BG176">
        <f t="shared" ca="1" si="41"/>
        <v>1</v>
      </c>
      <c r="BH176">
        <f t="shared" ca="1" si="42"/>
        <v>1</v>
      </c>
      <c r="BI176">
        <f t="shared" ca="1" si="43"/>
        <v>1</v>
      </c>
      <c r="BJ176">
        <f t="shared" ca="1" si="44"/>
        <v>1</v>
      </c>
    </row>
    <row r="177" spans="1:62" ht="34">
      <c r="A177" s="1" t="d">
        <v>2020-03-27T02:43:47.00000011827796950</v>
      </c>
      <c r="B177" s="1" t="d">
        <v>2020-03-27T02:59:29.00000029709189850</v>
      </c>
      <c r="C177" s="12" t="s">
        <v>151</v>
      </c>
      <c r="D177" s="12" t="s">
        <v>62</v>
      </c>
      <c r="F177">
        <v>941</v>
      </c>
      <c r="G177" s="12"/>
      <c r="H177" s="1" t="d">
        <v>2020-03-27T02:59:29.79500013403594350</v>
      </c>
      <c r="I177" s="12"/>
      <c r="J177" s="12"/>
      <c r="K177" s="12"/>
      <c r="L177" s="12"/>
      <c r="M177" s="12"/>
      <c r="N177">
        <v>32.066497802734375</v>
      </c>
      <c r="O177">
        <v>34.76519775390625</v>
      </c>
      <c r="P177" s="12" t="s">
        <v>207</v>
      </c>
      <c r="Q177" s="12" t="s">
        <v>201</v>
      </c>
      <c r="R177" s="12" t="s">
        <v>479</v>
      </c>
      <c r="S177" s="12" t="s">
        <v>203</v>
      </c>
      <c r="T177" s="12" t="s">
        <v>203</v>
      </c>
      <c r="U177" s="12" t="s">
        <v>204</v>
      </c>
      <c r="V177" s="12" t="s">
        <v>203</v>
      </c>
      <c r="W177" s="12" t="s">
        <v>203</v>
      </c>
      <c r="X177" s="12" t="s">
        <v>203</v>
      </c>
      <c r="Y177" s="12" t="s">
        <v>203</v>
      </c>
      <c r="Z177" s="12" t="s">
        <v>204</v>
      </c>
      <c r="AA177" s="12" t="s">
        <v>203</v>
      </c>
      <c r="AB177" s="12" t="s">
        <v>205</v>
      </c>
      <c r="AC177" s="12" t="s">
        <v>205</v>
      </c>
      <c r="AD177" s="12" t="s">
        <v>203</v>
      </c>
      <c r="AE177" s="12" t="s">
        <v>203</v>
      </c>
      <c r="AF177" s="12" t="s">
        <v>205</v>
      </c>
      <c r="AG177" s="12" t="s">
        <v>204</v>
      </c>
      <c r="AH177" s="12" t="s">
        <v>200</v>
      </c>
      <c r="AI177" s="12" t="s">
        <v>210</v>
      </c>
      <c r="AJ177" s="12" t="s">
        <v>204</v>
      </c>
      <c r="AK177" s="12" t="s">
        <v>210</v>
      </c>
      <c r="AL177" s="12" t="s">
        <v>210</v>
      </c>
      <c r="AM177" s="12" t="s">
        <v>205</v>
      </c>
      <c r="AN177" s="12" t="s">
        <v>210</v>
      </c>
      <c r="AO177" s="12" t="s">
        <v>204</v>
      </c>
      <c r="AP177" s="12" t="s">
        <v>210</v>
      </c>
      <c r="AQ177" s="12" t="s">
        <v>205</v>
      </c>
      <c r="AR177" s="12" t="s">
        <v>209</v>
      </c>
      <c r="AS177" s="12" t="s">
        <v>200</v>
      </c>
      <c r="AT177">
        <f t="shared" ca="1" si="30"/>
        <v>4</v>
      </c>
      <c r="AU177">
        <f t="shared" ca="1" si="31"/>
        <v>2</v>
      </c>
      <c r="AV177" s="12" t="s">
        <v>200</v>
      </c>
      <c r="AW177">
        <f t="shared" ca="1" si="32"/>
        <v>0</v>
      </c>
      <c r="AX177" s="12" t="s">
        <v>248</v>
      </c>
      <c r="AY177">
        <f t="shared" ca="1" si="33"/>
        <v>4</v>
      </c>
      <c r="AZ177">
        <f t="shared" ca="1" si="34"/>
        <v>4</v>
      </c>
      <c r="BA177">
        <f t="shared" ca="1" si="35"/>
        <v>5</v>
      </c>
      <c r="BB177">
        <f t="shared" ca="1" si="36"/>
        <v>5</v>
      </c>
      <c r="BC177">
        <f t="shared" ca="1" si="37"/>
        <v>4</v>
      </c>
      <c r="BD177">
        <f t="shared" ca="1" si="38"/>
        <v>6</v>
      </c>
      <c r="BE177">
        <f t="shared" ca="1" si="39"/>
        <v>3</v>
      </c>
      <c r="BF177">
        <f t="shared" ca="1" si="40"/>
        <v>6</v>
      </c>
      <c r="BG177">
        <f t="shared" ca="1" si="41"/>
        <v>7</v>
      </c>
      <c r="BH177">
        <f t="shared" ca="1" si="42"/>
        <v>4</v>
      </c>
      <c r="BI177">
        <f t="shared" ca="1" si="43"/>
        <v>3</v>
      </c>
      <c r="BJ177">
        <f t="shared" ca="1" si="44"/>
        <v>3</v>
      </c>
    </row>
    <row r="178" spans="1:62" ht="34">
      <c r="A178" s="1" t="d">
        <v>2020-03-27T03:06:50.00000028870999600</v>
      </c>
      <c r="B178" s="1" t="d">
        <v>2020-03-27T03:25:29.9999999580904875</v>
      </c>
      <c r="C178" s="12" t="s">
        <v>151</v>
      </c>
      <c r="D178" s="12" t="s">
        <v>62</v>
      </c>
      <c r="F178">
        <v>1119</v>
      </c>
      <c r="G178" s="12"/>
      <c r="H178" s="1" t="d">
        <v>2020-03-27T03:25:30.84800003562122625</v>
      </c>
      <c r="I178" s="12"/>
      <c r="J178" s="12"/>
      <c r="K178" s="12"/>
      <c r="L178" s="12"/>
      <c r="M178" s="12"/>
      <c r="N178">
        <v>32.066497802734375</v>
      </c>
      <c r="O178">
        <v>34.76519775390625</v>
      </c>
      <c r="P178" s="12" t="s">
        <v>207</v>
      </c>
      <c r="Q178" s="12" t="s">
        <v>201</v>
      </c>
      <c r="R178" s="12" t="s">
        <v>480</v>
      </c>
      <c r="S178" s="12" t="s">
        <v>204</v>
      </c>
      <c r="T178" s="12" t="s">
        <v>204</v>
      </c>
      <c r="U178" s="12" t="s">
        <v>204</v>
      </c>
      <c r="V178" s="12" t="s">
        <v>203</v>
      </c>
      <c r="W178" s="12" t="s">
        <v>204</v>
      </c>
      <c r="X178" s="12" t="s">
        <v>204</v>
      </c>
      <c r="Y178" s="12" t="s">
        <v>203</v>
      </c>
      <c r="Z178" s="12" t="s">
        <v>204</v>
      </c>
      <c r="AA178" s="12" t="s">
        <v>204</v>
      </c>
      <c r="AB178" s="12" t="s">
        <v>205</v>
      </c>
      <c r="AC178" s="12" t="s">
        <v>209</v>
      </c>
      <c r="AD178" s="12" t="s">
        <v>204</v>
      </c>
      <c r="AE178" s="12" t="s">
        <v>210</v>
      </c>
      <c r="AF178" s="12" t="s">
        <v>209</v>
      </c>
      <c r="AG178" s="12" t="s">
        <v>209</v>
      </c>
      <c r="AH178" s="12" t="s">
        <v>200</v>
      </c>
      <c r="AI178" s="12" t="s">
        <v>209</v>
      </c>
      <c r="AJ178" s="12" t="s">
        <v>210</v>
      </c>
      <c r="AK178" s="12" t="s">
        <v>205</v>
      </c>
      <c r="AL178" s="12" t="s">
        <v>209</v>
      </c>
      <c r="AM178" s="12" t="s">
        <v>209</v>
      </c>
      <c r="AN178" s="12" t="s">
        <v>210</v>
      </c>
      <c r="AO178" s="12" t="s">
        <v>204</v>
      </c>
      <c r="AP178" s="12" t="s">
        <v>210</v>
      </c>
      <c r="AQ178" s="12" t="s">
        <v>209</v>
      </c>
      <c r="AR178" s="12" t="s">
        <v>210</v>
      </c>
      <c r="AS178" s="12" t="s">
        <v>200</v>
      </c>
      <c r="AT178">
        <f t="shared" ca="1" si="30"/>
        <v>4</v>
      </c>
      <c r="AU178">
        <f t="shared" ca="1" si="31"/>
        <v>2</v>
      </c>
      <c r="AV178" s="12" t="s">
        <v>200</v>
      </c>
      <c r="AW178">
        <f t="shared" ca="1" si="32"/>
        <v>1</v>
      </c>
      <c r="AX178" s="12" t="s">
        <v>447</v>
      </c>
      <c r="AY178">
        <f t="shared" ca="1" si="33"/>
        <v>4</v>
      </c>
      <c r="AZ178">
        <f t="shared" ca="1" si="34"/>
        <v>4</v>
      </c>
      <c r="BA178">
        <f t="shared" ca="1" si="35"/>
        <v>3</v>
      </c>
      <c r="BB178">
        <f t="shared" ca="1" si="36"/>
        <v>4</v>
      </c>
      <c r="BC178">
        <f t="shared" ca="1" si="37"/>
        <v>6</v>
      </c>
      <c r="BD178">
        <f t="shared" ca="1" si="38"/>
        <v>2</v>
      </c>
      <c r="BE178">
        <f t="shared" ca="1" si="39"/>
        <v>6</v>
      </c>
      <c r="BF178">
        <f t="shared" ca="1" si="40"/>
        <v>4</v>
      </c>
      <c r="BG178">
        <f t="shared" ca="1" si="41"/>
        <v>4</v>
      </c>
      <c r="BH178">
        <f t="shared" ca="1" si="42"/>
        <v>2</v>
      </c>
      <c r="BI178">
        <f t="shared" ca="1" si="43"/>
        <v>7</v>
      </c>
      <c r="BJ178">
        <f t="shared" ca="1" si="44"/>
        <v>2</v>
      </c>
    </row>
    <row r="179" spans="1:62" ht="34">
      <c r="A179" s="1" t="d">
        <v>2020-03-27T03:35:50.99999990779906575</v>
      </c>
      <c r="B179" s="1" t="d">
        <v>2020-03-27T03:40:19.99999992549419175</v>
      </c>
      <c r="C179" s="12" t="s">
        <v>151</v>
      </c>
      <c r="D179" s="12" t="s">
        <v>61</v>
      </c>
      <c r="F179">
        <v>268</v>
      </c>
      <c r="G179" s="12"/>
      <c r="H179" s="1" t="d">
        <v>2020-03-27T03:40:20.56299978867172950</v>
      </c>
      <c r="I179" s="12"/>
      <c r="J179" s="12"/>
      <c r="K179" s="12"/>
      <c r="L179" s="12"/>
      <c r="M179" s="12"/>
      <c r="N179">
        <v>32.066497802734375</v>
      </c>
      <c r="O179">
        <v>34.76519775390625</v>
      </c>
      <c r="P179" s="12" t="s">
        <v>207</v>
      </c>
      <c r="Q179" s="12" t="s">
        <v>201</v>
      </c>
      <c r="R179" s="12" t="s">
        <v>481</v>
      </c>
      <c r="S179" s="12" t="s">
        <v>204</v>
      </c>
      <c r="T179" s="12" t="s">
        <v>210</v>
      </c>
      <c r="U179" s="12" t="s">
        <v>210</v>
      </c>
      <c r="V179" s="12" t="s">
        <v>210</v>
      </c>
      <c r="W179" s="12" t="s">
        <v>209</v>
      </c>
      <c r="X179" s="12" t="s">
        <v>209</v>
      </c>
      <c r="Y179" s="12" t="s">
        <v>209</v>
      </c>
      <c r="Z179" s="12" t="s">
        <v>204</v>
      </c>
      <c r="AA179" s="12" t="s">
        <v>209</v>
      </c>
      <c r="AB179" s="12" t="s">
        <v>203</v>
      </c>
      <c r="AC179" s="12" t="s">
        <v>203</v>
      </c>
      <c r="AD179" s="12" t="s">
        <v>210</v>
      </c>
      <c r="AE179" s="12" t="s">
        <v>209</v>
      </c>
      <c r="AF179" s="12" t="s">
        <v>203</v>
      </c>
      <c r="AG179" s="12" t="s">
        <v>209</v>
      </c>
      <c r="AH179" s="12" t="s">
        <v>200</v>
      </c>
      <c r="AI179" s="12" t="s">
        <v>210</v>
      </c>
      <c r="AJ179" s="12" t="s">
        <v>209</v>
      </c>
      <c r="AK179" s="12" t="s">
        <v>203</v>
      </c>
      <c r="AL179" s="12" t="s">
        <v>209</v>
      </c>
      <c r="AM179" s="12" t="s">
        <v>203</v>
      </c>
      <c r="AN179" s="12" t="s">
        <v>203</v>
      </c>
      <c r="AO179" s="12" t="s">
        <v>210</v>
      </c>
      <c r="AP179" s="12" t="s">
        <v>210</v>
      </c>
      <c r="AQ179" s="12" t="s">
        <v>203</v>
      </c>
      <c r="AR179" s="12" t="s">
        <v>209</v>
      </c>
      <c r="AS179" s="12" t="s">
        <v>200</v>
      </c>
      <c r="AT179">
        <f t="shared" ca="1" si="30"/>
        <v>4</v>
      </c>
      <c r="AU179">
        <f t="shared" ca="1" si="31"/>
        <v>2</v>
      </c>
      <c r="AV179" s="12" t="s">
        <v>200</v>
      </c>
      <c r="AW179">
        <f t="shared" ca="1" si="32"/>
        <v>1</v>
      </c>
      <c r="AX179" s="12" t="s">
        <v>248</v>
      </c>
      <c r="AY179">
        <f t="shared" ca="1" si="33"/>
        <v>3</v>
      </c>
      <c r="AZ179">
        <f t="shared" ca="1" si="34"/>
        <v>3</v>
      </c>
      <c r="BA179">
        <f t="shared" ca="1" si="35"/>
        <v>4</v>
      </c>
      <c r="BB179">
        <f t="shared" ca="1" si="36"/>
        <v>2</v>
      </c>
      <c r="BC179">
        <f t="shared" ca="1" si="37"/>
        <v>4</v>
      </c>
      <c r="BD179">
        <f t="shared" ca="1" si="38"/>
        <v>2</v>
      </c>
      <c r="BE179">
        <f t="shared" ca="1" si="39"/>
        <v>2</v>
      </c>
      <c r="BF179">
        <f t="shared" ca="1" si="40"/>
        <v>3</v>
      </c>
      <c r="BG179">
        <f t="shared" ca="1" si="41"/>
        <v>6</v>
      </c>
      <c r="BH179">
        <f t="shared" ca="1" si="42"/>
        <v>5</v>
      </c>
      <c r="BI179">
        <f t="shared" ca="1" si="43"/>
        <v>4</v>
      </c>
      <c r="BJ179">
        <f t="shared" ca="1" si="44"/>
        <v>1</v>
      </c>
    </row>
    <row r="180" spans="1:62" ht="34">
      <c r="A180" s="1" t="d">
        <v>2020-03-27T03:40:32.99999982118606425</v>
      </c>
      <c r="B180" s="1" t="d">
        <v>2020-03-27T03:43:38.99999992456287075</v>
      </c>
      <c r="C180" s="12" t="s">
        <v>151</v>
      </c>
      <c r="D180" s="12" t="s">
        <v>65</v>
      </c>
      <c r="F180">
        <v>186</v>
      </c>
      <c r="G180" s="12"/>
      <c r="H180" s="1" t="d">
        <v>2020-03-27T03:43:39.69599984586238575</v>
      </c>
      <c r="I180" s="12"/>
      <c r="J180" s="12"/>
      <c r="K180" s="12"/>
      <c r="L180" s="12"/>
      <c r="M180" s="12"/>
      <c r="N180">
        <v>32.861099243164062</v>
      </c>
      <c r="O180">
        <v>35.25689697265625</v>
      </c>
      <c r="P180" s="12" t="s">
        <v>207</v>
      </c>
      <c r="Q180" s="12" t="s">
        <v>201</v>
      </c>
      <c r="R180" s="12" t="s">
        <v>482</v>
      </c>
      <c r="S180" s="12" t="s">
        <v>203</v>
      </c>
      <c r="T180" s="12" t="s">
        <v>203</v>
      </c>
      <c r="U180" s="12" t="s">
        <v>203</v>
      </c>
      <c r="V180" s="12" t="s">
        <v>203</v>
      </c>
      <c r="W180" s="12" t="s">
        <v>203</v>
      </c>
      <c r="X180" s="12" t="s">
        <v>203</v>
      </c>
      <c r="Y180" s="12" t="s">
        <v>203</v>
      </c>
      <c r="Z180" s="12" t="s">
        <v>203</v>
      </c>
      <c r="AA180" s="12" t="s">
        <v>203</v>
      </c>
      <c r="AB180" s="12" t="s">
        <v>205</v>
      </c>
      <c r="AC180" s="12" t="s">
        <v>205</v>
      </c>
      <c r="AD180" s="12" t="s">
        <v>203</v>
      </c>
      <c r="AE180" s="12" t="s">
        <v>204</v>
      </c>
      <c r="AF180" s="12" t="s">
        <v>204</v>
      </c>
      <c r="AG180" s="12" t="s">
        <v>204</v>
      </c>
      <c r="AH180" s="12" t="s">
        <v>200</v>
      </c>
      <c r="AI180" s="12" t="s">
        <v>204</v>
      </c>
      <c r="AJ180" s="12" t="s">
        <v>210</v>
      </c>
      <c r="AK180" s="12" t="s">
        <v>210</v>
      </c>
      <c r="AL180" s="12" t="s">
        <v>204</v>
      </c>
      <c r="AM180" s="12" t="s">
        <v>210</v>
      </c>
      <c r="AN180" s="12" t="s">
        <v>210</v>
      </c>
      <c r="AO180" s="12" t="s">
        <v>210</v>
      </c>
      <c r="AP180" s="12" t="s">
        <v>210</v>
      </c>
      <c r="AQ180" s="12" t="s">
        <v>204</v>
      </c>
      <c r="AR180" s="12" t="s">
        <v>209</v>
      </c>
      <c r="AS180" s="12" t="s">
        <v>200</v>
      </c>
      <c r="AT180">
        <f t="shared" ca="1" si="30"/>
        <v>4</v>
      </c>
      <c r="AU180">
        <f t="shared" ca="1" si="31"/>
        <v>2</v>
      </c>
      <c r="AV180" s="12" t="s">
        <v>483</v>
      </c>
      <c r="AW180">
        <f t="shared" ca="1" si="32"/>
        <v>0</v>
      </c>
      <c r="AX180" s="12" t="s">
        <v>444</v>
      </c>
      <c r="AY180">
        <f t="shared" ca="1" si="33"/>
        <v>3</v>
      </c>
      <c r="AZ180">
        <f t="shared" ca="1" si="34"/>
        <v>3</v>
      </c>
      <c r="BA180">
        <f t="shared" ca="1" si="35"/>
        <v>5</v>
      </c>
      <c r="BB180">
        <f t="shared" ca="1" si="36"/>
        <v>5</v>
      </c>
      <c r="BC180">
        <f t="shared" ca="1" si="37"/>
        <v>6</v>
      </c>
      <c r="BD180">
        <f t="shared" ca="1" si="38"/>
        <v>3</v>
      </c>
      <c r="BE180">
        <f t="shared" ca="1" si="39"/>
        <v>6</v>
      </c>
      <c r="BF180">
        <f t="shared" ca="1" si="40"/>
        <v>2</v>
      </c>
      <c r="BG180">
        <f t="shared" ca="1" si="41"/>
        <v>6</v>
      </c>
      <c r="BH180">
        <f t="shared" ca="1" si="42"/>
        <v>2</v>
      </c>
      <c r="BI180">
        <f t="shared" ca="1" si="43"/>
        <v>4</v>
      </c>
      <c r="BJ180">
        <f t="shared" ca="1" si="44"/>
        <v>4</v>
      </c>
    </row>
    <row r="181" spans="1:62" ht="102">
      <c r="A181" s="1" t="d">
        <v>2020-03-27T03:40:21.00000015925616100</v>
      </c>
      <c r="B181" s="1" t="d">
        <v>2020-03-27T03:48:06.00000010337680650</v>
      </c>
      <c r="C181" s="12" t="s">
        <v>151</v>
      </c>
      <c r="D181" s="12" t="s">
        <v>64</v>
      </c>
      <c r="F181">
        <v>465</v>
      </c>
      <c r="G181" s="12"/>
      <c r="H181" s="1" t="d">
        <v>2020-03-27T03:48:06.90300013404339450</v>
      </c>
      <c r="I181" s="12"/>
      <c r="J181" s="12"/>
      <c r="K181" s="12"/>
      <c r="L181" s="12"/>
      <c r="M181" s="12"/>
      <c r="N181">
        <v>32.066497802734375</v>
      </c>
      <c r="O181">
        <v>34.76519775390625</v>
      </c>
      <c r="P181" s="12" t="s">
        <v>207</v>
      </c>
      <c r="Q181" s="12" t="s">
        <v>201</v>
      </c>
      <c r="R181" s="12" t="s">
        <v>484</v>
      </c>
      <c r="S181" s="12" t="s">
        <v>204</v>
      </c>
      <c r="T181" s="12" t="s">
        <v>204</v>
      </c>
      <c r="U181" s="12" t="s">
        <v>204</v>
      </c>
      <c r="V181" s="12" t="s">
        <v>204</v>
      </c>
      <c r="W181" s="12" t="s">
        <v>204</v>
      </c>
      <c r="X181" s="12" t="s">
        <v>209</v>
      </c>
      <c r="Y181" s="12" t="s">
        <v>210</v>
      </c>
      <c r="Z181" s="12" t="s">
        <v>204</v>
      </c>
      <c r="AA181" s="12" t="s">
        <v>210</v>
      </c>
      <c r="AB181" s="12" t="s">
        <v>203</v>
      </c>
      <c r="AC181" s="12" t="s">
        <v>210</v>
      </c>
      <c r="AD181" s="12" t="s">
        <v>210</v>
      </c>
      <c r="AE181" s="12" t="s">
        <v>205</v>
      </c>
      <c r="AF181" s="12" t="s">
        <v>205</v>
      </c>
      <c r="AG181" s="12" t="s">
        <v>210</v>
      </c>
      <c r="AH181" s="12" t="s">
        <v>200</v>
      </c>
      <c r="AI181" s="12" t="s">
        <v>205</v>
      </c>
      <c r="AJ181" s="12" t="s">
        <v>209</v>
      </c>
      <c r="AK181" s="12" t="s">
        <v>209</v>
      </c>
      <c r="AL181" s="12" t="s">
        <v>209</v>
      </c>
      <c r="AM181" s="12" t="s">
        <v>210</v>
      </c>
      <c r="AN181" s="12" t="s">
        <v>204</v>
      </c>
      <c r="AO181" s="12" t="s">
        <v>210</v>
      </c>
      <c r="AP181" s="12" t="s">
        <v>210</v>
      </c>
      <c r="AQ181" s="12" t="s">
        <v>209</v>
      </c>
      <c r="AR181" s="12" t="s">
        <v>210</v>
      </c>
      <c r="AS181" s="12" t="s">
        <v>485</v>
      </c>
      <c r="AT181">
        <f t="shared" ca="1" si="30"/>
        <v>4</v>
      </c>
      <c r="AU181">
        <f t="shared" ca="1" si="31"/>
        <v>2</v>
      </c>
      <c r="AV181" s="12" t="s">
        <v>486</v>
      </c>
      <c r="AW181">
        <f t="shared" ca="1" si="32"/>
        <v>1</v>
      </c>
      <c r="AX181" s="12" t="s">
        <v>233</v>
      </c>
      <c r="AY181">
        <f t="shared" ca="1" si="33"/>
        <v>2</v>
      </c>
      <c r="AZ181">
        <f t="shared" ca="1" si="34"/>
        <v>3</v>
      </c>
      <c r="BA181">
        <f t="shared" ca="1" si="35"/>
        <v>6</v>
      </c>
      <c r="BB181">
        <f t="shared" ca="1" si="36"/>
        <v>6</v>
      </c>
      <c r="BC181">
        <f t="shared" ca="1" si="37"/>
        <v>5</v>
      </c>
      <c r="BD181">
        <f t="shared" ca="1" si="38"/>
        <v>3</v>
      </c>
      <c r="BE181">
        <f t="shared" ca="1" si="39"/>
        <v>6</v>
      </c>
      <c r="BF181">
        <f t="shared" ca="1" si="40"/>
        <v>2</v>
      </c>
      <c r="BG181">
        <f t="shared" ca="1" si="41"/>
        <v>3</v>
      </c>
      <c r="BH181">
        <f t="shared" ca="1" si="42"/>
        <v>4</v>
      </c>
      <c r="BI181">
        <f t="shared" ca="1" si="43"/>
        <v>4</v>
      </c>
      <c r="BJ181">
        <f t="shared" ca="1" si="44"/>
        <v>2</v>
      </c>
    </row>
    <row r="182" spans="1:62" ht="34">
      <c r="A182" s="1" t="d">
        <v>2020-03-27T03:49:14.99999988824129100</v>
      </c>
      <c r="B182" s="1" t="d">
        <v>2020-03-27T03:54:12.00000016484409375</v>
      </c>
      <c r="C182" s="12" t="s">
        <v>151</v>
      </c>
      <c r="D182" s="12" t="s">
        <v>66</v>
      </c>
      <c r="F182">
        <v>297</v>
      </c>
      <c r="G182" s="12"/>
      <c r="H182" s="1" t="d">
        <v>2020-03-27T03:54:12.51600018236786025</v>
      </c>
      <c r="I182" s="12"/>
      <c r="J182" s="12"/>
      <c r="K182" s="12"/>
      <c r="L182" s="12"/>
      <c r="M182" s="12"/>
      <c r="N182">
        <v>31.79150390625</v>
      </c>
      <c r="O182">
        <v>34.649703979492188</v>
      </c>
      <c r="P182" s="12" t="s">
        <v>207</v>
      </c>
      <c r="Q182" s="12" t="s">
        <v>201</v>
      </c>
      <c r="R182" s="12" t="s">
        <v>487</v>
      </c>
      <c r="S182" s="12" t="s">
        <v>209</v>
      </c>
      <c r="T182" s="12" t="s">
        <v>209</v>
      </c>
      <c r="U182" s="12" t="s">
        <v>210</v>
      </c>
      <c r="V182" s="12" t="s">
        <v>209</v>
      </c>
      <c r="W182" s="12" t="s">
        <v>209</v>
      </c>
      <c r="X182" s="12" t="s">
        <v>210</v>
      </c>
      <c r="Y182" s="12" t="s">
        <v>205</v>
      </c>
      <c r="Z182" s="12" t="s">
        <v>210</v>
      </c>
      <c r="AA182" s="12" t="s">
        <v>210</v>
      </c>
      <c r="AB182" s="12" t="s">
        <v>203</v>
      </c>
      <c r="AC182" s="12" t="s">
        <v>204</v>
      </c>
      <c r="AD182" s="12" t="s">
        <v>205</v>
      </c>
      <c r="AE182" s="12" t="s">
        <v>209</v>
      </c>
      <c r="AF182" s="12" t="s">
        <v>210</v>
      </c>
      <c r="AG182" s="12" t="s">
        <v>210</v>
      </c>
      <c r="AH182" s="12" t="s">
        <v>200</v>
      </c>
      <c r="AI182" s="12" t="s">
        <v>204</v>
      </c>
      <c r="AJ182" s="12" t="s">
        <v>210</v>
      </c>
      <c r="AK182" s="12" t="s">
        <v>203</v>
      </c>
      <c r="AL182" s="12" t="s">
        <v>210</v>
      </c>
      <c r="AM182" s="12" t="s">
        <v>203</v>
      </c>
      <c r="AN182" s="12" t="s">
        <v>204</v>
      </c>
      <c r="AO182" s="12" t="s">
        <v>209</v>
      </c>
      <c r="AP182" s="12" t="s">
        <v>210</v>
      </c>
      <c r="AQ182" s="12" t="s">
        <v>204</v>
      </c>
      <c r="AR182" s="12" t="s">
        <v>210</v>
      </c>
      <c r="AS182" s="12" t="s">
        <v>200</v>
      </c>
      <c r="AT182">
        <f t="shared" ca="1" si="30"/>
        <v>4</v>
      </c>
      <c r="AU182">
        <f t="shared" ca="1" si="31"/>
        <v>2</v>
      </c>
      <c r="AV182" s="12" t="s">
        <v>200</v>
      </c>
      <c r="AW182">
        <f t="shared" ca="1" si="32"/>
        <v>0</v>
      </c>
      <c r="AX182" s="12" t="s">
        <v>236</v>
      </c>
      <c r="AY182">
        <f t="shared" ca="1" si="33"/>
        <v>2</v>
      </c>
      <c r="AZ182">
        <f t="shared" ca="1" si="34"/>
        <v>3</v>
      </c>
      <c r="BA182">
        <f t="shared" ca="1" si="35"/>
        <v>4</v>
      </c>
      <c r="BB182">
        <f t="shared" ca="1" si="36"/>
        <v>5</v>
      </c>
      <c r="BC182">
        <f t="shared" ca="1" si="37"/>
        <v>5</v>
      </c>
      <c r="BD182">
        <f t="shared" ca="1" si="38"/>
        <v>5</v>
      </c>
      <c r="BE182">
        <f t="shared" ca="1" si="39"/>
        <v>4</v>
      </c>
      <c r="BF182">
        <f t="shared" ca="1" si="40"/>
        <v>4</v>
      </c>
      <c r="BG182">
        <f t="shared" ca="1" si="41"/>
        <v>3</v>
      </c>
      <c r="BH182">
        <f t="shared" ca="1" si="42"/>
        <v>3</v>
      </c>
      <c r="BI182">
        <f t="shared" ca="1" si="43"/>
        <v>4</v>
      </c>
      <c r="BJ182">
        <f t="shared" ca="1" si="44"/>
        <v>5</v>
      </c>
    </row>
    <row r="183" spans="1:62" ht="34">
      <c r="A183" s="1" t="d">
        <v>2020-03-27T04:16:47.00000007636845025</v>
      </c>
      <c r="B183" s="1" t="d">
        <v>2020-03-27T04:18:49.0000003064051270625</v>
      </c>
      <c r="C183" s="12" t="s">
        <v>151</v>
      </c>
      <c r="D183" s="12" t="s">
        <v>62</v>
      </c>
      <c r="F183">
        <v>122</v>
      </c>
      <c r="G183" s="12"/>
      <c r="H183" s="1" t="d">
        <v>2020-03-27T04:18:49.9399997340515256225</v>
      </c>
      <c r="I183" s="12"/>
      <c r="J183" s="12"/>
      <c r="K183" s="12"/>
      <c r="L183" s="12"/>
      <c r="M183" s="12"/>
      <c r="N183">
        <v>32.066497802734375</v>
      </c>
      <c r="O183">
        <v>34.76519775390625</v>
      </c>
      <c r="P183" s="12" t="s">
        <v>207</v>
      </c>
      <c r="Q183" s="12" t="s">
        <v>201</v>
      </c>
      <c r="R183" s="12" t="s">
        <v>488</v>
      </c>
      <c r="S183" s="12" t="s">
        <v>209</v>
      </c>
      <c r="T183" s="12" t="s">
        <v>209</v>
      </c>
      <c r="U183" s="12" t="s">
        <v>209</v>
      </c>
      <c r="V183" s="12" t="s">
        <v>209</v>
      </c>
      <c r="W183" s="12" t="s">
        <v>209</v>
      </c>
      <c r="X183" s="12" t="s">
        <v>209</v>
      </c>
      <c r="Y183" s="12" t="s">
        <v>210</v>
      </c>
      <c r="Z183" s="12" t="s">
        <v>209</v>
      </c>
      <c r="AA183" s="12" t="s">
        <v>210</v>
      </c>
      <c r="AB183" s="12" t="s">
        <v>209</v>
      </c>
      <c r="AC183" s="12" t="s">
        <v>204</v>
      </c>
      <c r="AD183" s="12" t="s">
        <v>209</v>
      </c>
      <c r="AE183" s="12" t="s">
        <v>209</v>
      </c>
      <c r="AF183" s="12" t="s">
        <v>210</v>
      </c>
      <c r="AG183" s="12" t="s">
        <v>209</v>
      </c>
      <c r="AH183" s="12" t="s">
        <v>200</v>
      </c>
      <c r="AI183" s="12" t="s">
        <v>210</v>
      </c>
      <c r="AJ183" s="12" t="s">
        <v>210</v>
      </c>
      <c r="AK183" s="12" t="s">
        <v>209</v>
      </c>
      <c r="AL183" s="12" t="s">
        <v>210</v>
      </c>
      <c r="AM183" s="12" t="s">
        <v>210</v>
      </c>
      <c r="AN183" s="12" t="s">
        <v>210</v>
      </c>
      <c r="AO183" s="12" t="s">
        <v>210</v>
      </c>
      <c r="AP183" s="12" t="s">
        <v>210</v>
      </c>
      <c r="AQ183" s="12" t="s">
        <v>210</v>
      </c>
      <c r="AR183" s="12" t="s">
        <v>210</v>
      </c>
      <c r="AS183" s="12" t="s">
        <v>200</v>
      </c>
      <c r="AT183">
        <f t="shared" ca="1" si="30"/>
        <v>5</v>
      </c>
      <c r="AU183">
        <f t="shared" ca="1" si="31"/>
        <v>5</v>
      </c>
      <c r="AV183" s="12" t="s">
        <v>200</v>
      </c>
      <c r="AW183">
        <f t="shared" ca="1" si="32"/>
        <v>1</v>
      </c>
      <c r="AX183" s="12" t="s">
        <v>236</v>
      </c>
      <c r="AY183">
        <f t="shared" ca="1" si="33"/>
        <v>2</v>
      </c>
      <c r="AZ183">
        <f t="shared" ca="1" si="34"/>
        <v>3</v>
      </c>
      <c r="BA183">
        <f t="shared" ca="1" si="35"/>
        <v>4</v>
      </c>
      <c r="BB183">
        <f t="shared" ca="1" si="36"/>
        <v>5</v>
      </c>
      <c r="BC183">
        <f t="shared" ca="1" si="37"/>
        <v>5</v>
      </c>
      <c r="BD183">
        <f t="shared" ca="1" si="38"/>
        <v>3</v>
      </c>
      <c r="BE183">
        <f t="shared" ca="1" si="39"/>
        <v>5</v>
      </c>
      <c r="BF183">
        <f t="shared" ca="1" si="40"/>
        <v>5</v>
      </c>
      <c r="BG183">
        <f t="shared" ca="1" si="41"/>
        <v>5</v>
      </c>
      <c r="BH183">
        <f t="shared" ca="1" si="42"/>
        <v>4</v>
      </c>
      <c r="BI183">
        <f t="shared" ca="1" si="43"/>
        <v>5</v>
      </c>
      <c r="BJ183">
        <f t="shared" ca="1" si="44"/>
        <v>4</v>
      </c>
    </row>
    <row r="184" spans="1:62" ht="34">
      <c r="A184" s="1" t="d">
        <v>2020-03-27T04:33:58.99999991990625900</v>
      </c>
      <c r="B184" s="1" t="d">
        <v>2020-03-27T04:38:02.99999975133687450</v>
      </c>
      <c r="C184" s="12" t="s">
        <v>151</v>
      </c>
      <c r="D184" s="12" t="s">
        <v>63</v>
      </c>
      <c r="F184">
        <v>244</v>
      </c>
      <c r="G184" s="12"/>
      <c r="H184" s="1" t="d">
        <v>2020-03-27T04:38:04.37899989075958725</v>
      </c>
      <c r="I184" s="12"/>
      <c r="J184" s="12"/>
      <c r="K184" s="12"/>
      <c r="L184" s="12"/>
      <c r="M184" s="12"/>
      <c r="N184">
        <v>32.066497802734375</v>
      </c>
      <c r="O184">
        <v>34.76519775390625</v>
      </c>
      <c r="P184" s="12" t="s">
        <v>207</v>
      </c>
      <c r="Q184" s="12" t="s">
        <v>201</v>
      </c>
      <c r="R184" s="12" t="s">
        <v>489</v>
      </c>
      <c r="S184" s="12" t="s">
        <v>209</v>
      </c>
      <c r="T184" s="12" t="s">
        <v>204</v>
      </c>
      <c r="U184" s="12" t="s">
        <v>209</v>
      </c>
      <c r="V184" s="12" t="s">
        <v>205</v>
      </c>
      <c r="W184" s="12" t="s">
        <v>205</v>
      </c>
      <c r="X184" s="12" t="s">
        <v>205</v>
      </c>
      <c r="Y184" s="12" t="s">
        <v>205</v>
      </c>
      <c r="Z184" s="12" t="s">
        <v>210</v>
      </c>
      <c r="AA184" s="12" t="s">
        <v>209</v>
      </c>
      <c r="AB184" s="12" t="s">
        <v>203</v>
      </c>
      <c r="AC184" s="12" t="s">
        <v>203</v>
      </c>
      <c r="AD184" s="12" t="s">
        <v>209</v>
      </c>
      <c r="AE184" s="12" t="s">
        <v>205</v>
      </c>
      <c r="AF184" s="12" t="s">
        <v>204</v>
      </c>
      <c r="AG184" s="12" t="s">
        <v>210</v>
      </c>
      <c r="AH184" s="12" t="s">
        <v>200</v>
      </c>
      <c r="AI184" s="12" t="s">
        <v>209</v>
      </c>
      <c r="AJ184" s="12" t="s">
        <v>210</v>
      </c>
      <c r="AK184" s="12" t="s">
        <v>204</v>
      </c>
      <c r="AL184" s="12" t="s">
        <v>203</v>
      </c>
      <c r="AM184" s="12" t="s">
        <v>203</v>
      </c>
      <c r="AN184" s="12" t="s">
        <v>203</v>
      </c>
      <c r="AO184" s="12" t="s">
        <v>209</v>
      </c>
      <c r="AP184" s="12" t="s">
        <v>205</v>
      </c>
      <c r="AQ184" s="12" t="s">
        <v>203</v>
      </c>
      <c r="AR184" s="12" t="s">
        <v>209</v>
      </c>
      <c r="AS184" s="12" t="s">
        <v>200</v>
      </c>
      <c r="AT184">
        <f t="shared" ca="1" si="30"/>
        <v>4</v>
      </c>
      <c r="AU184">
        <f t="shared" ca="1" si="31"/>
        <v>2</v>
      </c>
      <c r="AV184" s="12" t="s">
        <v>200</v>
      </c>
      <c r="AW184">
        <f t="shared" ca="1" si="32"/>
        <v>1</v>
      </c>
      <c r="AX184" s="12" t="s">
        <v>256</v>
      </c>
      <c r="AY184">
        <f t="shared" ca="1" si="33"/>
        <v>1</v>
      </c>
      <c r="AZ184">
        <f t="shared" ca="1" si="34"/>
        <v>3</v>
      </c>
      <c r="BA184">
        <f t="shared" ca="1" si="35"/>
        <v>5</v>
      </c>
      <c r="BB184">
        <f t="shared" ca="1" si="36"/>
        <v>4</v>
      </c>
      <c r="BC184">
        <f t="shared" ca="1" si="37"/>
        <v>5</v>
      </c>
      <c r="BD184">
        <f t="shared" ca="1" si="38"/>
        <v>2</v>
      </c>
      <c r="BE184">
        <f t="shared" ca="1" si="39"/>
        <v>6</v>
      </c>
      <c r="BF184">
        <f t="shared" ca="1" si="40"/>
        <v>2</v>
      </c>
      <c r="BG184">
        <f t="shared" ca="1" si="41"/>
        <v>4</v>
      </c>
      <c r="BH184">
        <f t="shared" ca="1" si="42"/>
        <v>4</v>
      </c>
      <c r="BI184">
        <f t="shared" ca="1" si="43"/>
        <v>6</v>
      </c>
      <c r="BJ184">
        <f t="shared" ca="1" si="44"/>
        <v>5</v>
      </c>
    </row>
    <row r="185" spans="1:62" ht="34">
      <c r="A185" s="1" t="d">
        <v>2020-03-27T05:39:02.9999997373670325</v>
      </c>
      <c r="B185" s="1" t="d">
        <v>2020-03-27T05:42:35.99999986588954650</v>
      </c>
      <c r="C185" s="12" t="s">
        <v>151</v>
      </c>
      <c r="D185" s="12" t="s">
        <v>61</v>
      </c>
      <c r="F185">
        <v>213</v>
      </c>
      <c r="G185" s="12"/>
      <c r="H185" s="1" t="d">
        <v>2020-03-27T05:42:37.44099989533424475</v>
      </c>
      <c r="I185" s="12"/>
      <c r="J185" s="12"/>
      <c r="K185" s="12"/>
      <c r="L185" s="12"/>
      <c r="M185" s="12"/>
      <c r="N185">
        <v>32.066497802734375</v>
      </c>
      <c r="O185">
        <v>34.76519775390625</v>
      </c>
      <c r="P185" s="12" t="s">
        <v>207</v>
      </c>
      <c r="Q185" s="12" t="s">
        <v>201</v>
      </c>
      <c r="R185" s="12" t="s">
        <v>490</v>
      </c>
      <c r="S185" s="12" t="s">
        <v>209</v>
      </c>
      <c r="T185" s="12" t="s">
        <v>210</v>
      </c>
      <c r="U185" s="12" t="s">
        <v>210</v>
      </c>
      <c r="V185" s="12" t="s">
        <v>210</v>
      </c>
      <c r="W185" s="12" t="s">
        <v>210</v>
      </c>
      <c r="X185" s="12" t="s">
        <v>210</v>
      </c>
      <c r="Y185" s="12" t="s">
        <v>204</v>
      </c>
      <c r="Z185" s="12" t="s">
        <v>204</v>
      </c>
      <c r="AA185" s="12" t="s">
        <v>204</v>
      </c>
      <c r="AB185" s="12" t="s">
        <v>203</v>
      </c>
      <c r="AC185" s="12" t="s">
        <v>204</v>
      </c>
      <c r="AD185" s="12" t="s">
        <v>210</v>
      </c>
      <c r="AE185" s="12" t="s">
        <v>204</v>
      </c>
      <c r="AF185" s="12" t="s">
        <v>203</v>
      </c>
      <c r="AG185" s="12" t="s">
        <v>204</v>
      </c>
      <c r="AH185" s="12" t="s">
        <v>200</v>
      </c>
      <c r="AI185" s="12" t="s">
        <v>203</v>
      </c>
      <c r="AJ185" s="12" t="s">
        <v>210</v>
      </c>
      <c r="AK185" s="12" t="s">
        <v>203</v>
      </c>
      <c r="AL185" s="12" t="s">
        <v>204</v>
      </c>
      <c r="AM185" s="12" t="s">
        <v>203</v>
      </c>
      <c r="AN185" s="12" t="s">
        <v>209</v>
      </c>
      <c r="AO185" s="12" t="s">
        <v>210</v>
      </c>
      <c r="AP185" s="12" t="s">
        <v>210</v>
      </c>
      <c r="AQ185" s="12" t="s">
        <v>203</v>
      </c>
      <c r="AR185" s="12" t="s">
        <v>210</v>
      </c>
      <c r="AS185" s="12" t="s">
        <v>200</v>
      </c>
      <c r="AT185">
        <f t="shared" ca="1" si="30"/>
        <v>4</v>
      </c>
      <c r="AU185">
        <f t="shared" ca="1" si="31"/>
        <v>2</v>
      </c>
      <c r="AV185" s="12" t="s">
        <v>200</v>
      </c>
      <c r="AW185">
        <f t="shared" ca="1" si="32"/>
        <v>0</v>
      </c>
      <c r="AX185" s="12" t="s">
        <v>248</v>
      </c>
      <c r="AY185">
        <f t="shared" ca="1" si="33"/>
        <v>3</v>
      </c>
      <c r="AZ185">
        <f t="shared" ca="1" si="34"/>
        <v>4</v>
      </c>
      <c r="BA185">
        <f t="shared" ca="1" si="35"/>
        <v>4</v>
      </c>
      <c r="BB185">
        <f t="shared" ca="1" si="36"/>
        <v>3</v>
      </c>
      <c r="BC185">
        <f t="shared" ca="1" si="37"/>
        <v>6</v>
      </c>
      <c r="BD185">
        <f t="shared" ca="1" si="38"/>
        <v>3</v>
      </c>
      <c r="BE185">
        <f t="shared" ca="1" si="39"/>
        <v>5</v>
      </c>
      <c r="BF185">
        <f t="shared" ca="1" si="40"/>
        <v>6</v>
      </c>
      <c r="BG185">
        <f t="shared" ca="1" si="41"/>
        <v>6</v>
      </c>
      <c r="BH185">
        <f t="shared" ca="1" si="42"/>
        <v>2</v>
      </c>
      <c r="BI185">
        <f t="shared" ca="1" si="43"/>
        <v>6</v>
      </c>
      <c r="BJ185">
        <f t="shared" ca="1" si="44"/>
        <v>4</v>
      </c>
    </row>
    <row r="186" spans="1:62" ht="51">
      <c r="A186" s="1" t="d">
        <v>2020-03-27T06:43:56.99999973177909975</v>
      </c>
      <c r="B186" s="1" t="d">
        <v>2020-03-27T06:48:09.99999978113919375</v>
      </c>
      <c r="C186" s="12" t="s">
        <v>151</v>
      </c>
      <c r="D186" s="12" t="s">
        <v>491</v>
      </c>
      <c r="F186">
        <v>252</v>
      </c>
      <c r="G186" s="12"/>
      <c r="H186" s="1" t="d">
        <v>2020-03-27T06:48:10.49399981740862325</v>
      </c>
      <c r="I186" s="12"/>
      <c r="J186" s="12"/>
      <c r="K186" s="12"/>
      <c r="L186" s="12"/>
      <c r="M186" s="12"/>
      <c r="N186">
        <v>32.066497802734375</v>
      </c>
      <c r="O186">
        <v>34.76519775390625</v>
      </c>
      <c r="P186" s="12" t="s">
        <v>207</v>
      </c>
      <c r="Q186" s="12" t="s">
        <v>201</v>
      </c>
      <c r="R186" s="12" t="s">
        <v>492</v>
      </c>
      <c r="S186" s="12" t="s">
        <v>204</v>
      </c>
      <c r="T186" s="12" t="s">
        <v>204</v>
      </c>
      <c r="U186" s="12" t="s">
        <v>204</v>
      </c>
      <c r="V186" s="12" t="s">
        <v>204</v>
      </c>
      <c r="W186" s="12" t="s">
        <v>204</v>
      </c>
      <c r="X186" s="12" t="s">
        <v>204</v>
      </c>
      <c r="Y186" s="12" t="s">
        <v>210</v>
      </c>
      <c r="Z186" s="12" t="s">
        <v>210</v>
      </c>
      <c r="AA186" s="12" t="s">
        <v>204</v>
      </c>
      <c r="AB186" s="12" t="s">
        <v>210</v>
      </c>
      <c r="AC186" s="12" t="s">
        <v>210</v>
      </c>
      <c r="AD186" s="12" t="s">
        <v>204</v>
      </c>
      <c r="AE186" s="12" t="s">
        <v>209</v>
      </c>
      <c r="AF186" s="12" t="s">
        <v>210</v>
      </c>
      <c r="AG186" s="12" t="s">
        <v>210</v>
      </c>
      <c r="AH186" s="12" t="s">
        <v>200</v>
      </c>
      <c r="AI186" s="12" t="s">
        <v>209</v>
      </c>
      <c r="AJ186" s="12" t="s">
        <v>209</v>
      </c>
      <c r="AK186" s="12" t="s">
        <v>209</v>
      </c>
      <c r="AL186" s="12" t="s">
        <v>204</v>
      </c>
      <c r="AM186" s="12" t="s">
        <v>210</v>
      </c>
      <c r="AN186" s="12" t="s">
        <v>209</v>
      </c>
      <c r="AO186" s="12" t="s">
        <v>204</v>
      </c>
      <c r="AP186" s="12" t="s">
        <v>209</v>
      </c>
      <c r="AQ186" s="12" t="s">
        <v>210</v>
      </c>
      <c r="AR186" s="12" t="s">
        <v>210</v>
      </c>
      <c r="AS186" s="12" t="s">
        <v>200</v>
      </c>
      <c r="AT186">
        <f t="shared" ca="1" si="30"/>
        <v>4</v>
      </c>
      <c r="AU186">
        <f t="shared" ca="1" si="31"/>
        <v>2</v>
      </c>
      <c r="AV186" s="12" t="s">
        <v>493</v>
      </c>
      <c r="AW186">
        <f t="shared" ca="1" si="32"/>
        <v>0</v>
      </c>
      <c r="AX186" s="12" t="s">
        <v>339</v>
      </c>
      <c r="AY186">
        <f t="shared" ca="1" si="33"/>
        <v>4</v>
      </c>
      <c r="AZ186">
        <f t="shared" ca="1" si="34"/>
        <v>3</v>
      </c>
      <c r="BA186">
        <f t="shared" ca="1" si="35"/>
        <v>4</v>
      </c>
      <c r="BB186">
        <f t="shared" ca="1" si="36"/>
        <v>3</v>
      </c>
      <c r="BC186">
        <f t="shared" ca="1" si="37"/>
        <v>5</v>
      </c>
      <c r="BD186">
        <f t="shared" ca="1" si="38"/>
        <v>3</v>
      </c>
      <c r="BE186">
        <f t="shared" ca="1" si="39"/>
        <v>5</v>
      </c>
      <c r="BF186">
        <f t="shared" ca="1" si="40"/>
        <v>3</v>
      </c>
      <c r="BG186">
        <f t="shared" ca="1" si="41"/>
        <v>5</v>
      </c>
      <c r="BH186">
        <f t="shared" ca="1" si="42"/>
        <v>3</v>
      </c>
      <c r="BI186">
        <f t="shared" ca="1" si="43"/>
        <v>6</v>
      </c>
      <c r="BJ186">
        <f t="shared" ca="1" si="44"/>
        <v>2</v>
      </c>
    </row>
    <row r="187" spans="1:62" ht="153">
      <c r="A187" s="1" t="d">
        <v>2020-03-27T06:54:31.00000020582229200</v>
      </c>
      <c r="B187" s="1" t="d">
        <v>2020-03-27T07:06:53.99999975692480725</v>
      </c>
      <c r="C187" s="12" t="s">
        <v>151</v>
      </c>
      <c r="D187" s="12" t="s">
        <v>494</v>
      </c>
      <c r="F187">
        <v>742</v>
      </c>
      <c r="G187" s="12"/>
      <c r="H187" s="1" t="d">
        <v>2020-03-27T07:06:54.68400014564394675</v>
      </c>
      <c r="I187" s="12"/>
      <c r="J187" s="12"/>
      <c r="K187" s="12"/>
      <c r="L187" s="12"/>
      <c r="M187" s="12"/>
      <c r="N187">
        <v>32.087600708007812</v>
      </c>
      <c r="O187">
        <v>34.8739013671875</v>
      </c>
      <c r="P187" s="12" t="s">
        <v>207</v>
      </c>
      <c r="Q187" s="12" t="s">
        <v>201</v>
      </c>
      <c r="R187" s="12" t="s">
        <v>495</v>
      </c>
      <c r="S187" s="12" t="s">
        <v>209</v>
      </c>
      <c r="T187" s="12" t="s">
        <v>209</v>
      </c>
      <c r="U187" s="12" t="s">
        <v>209</v>
      </c>
      <c r="V187" s="12" t="s">
        <v>209</v>
      </c>
      <c r="W187" s="12" t="s">
        <v>210</v>
      </c>
      <c r="X187" s="12" t="s">
        <v>210</v>
      </c>
      <c r="Y187" s="12" t="s">
        <v>209</v>
      </c>
      <c r="Z187" s="12" t="s">
        <v>210</v>
      </c>
      <c r="AA187" s="12" t="s">
        <v>210</v>
      </c>
      <c r="AB187" s="12" t="s">
        <v>203</v>
      </c>
      <c r="AC187" s="12" t="s">
        <v>210</v>
      </c>
      <c r="AD187" s="12" t="s">
        <v>204</v>
      </c>
      <c r="AE187" s="12" t="s">
        <v>210</v>
      </c>
      <c r="AF187" s="12" t="s">
        <v>210</v>
      </c>
      <c r="AG187" s="12" t="s">
        <v>210</v>
      </c>
      <c r="AH187" s="12" t="s">
        <v>200</v>
      </c>
      <c r="AI187" s="12" t="s">
        <v>210</v>
      </c>
      <c r="AJ187" s="12" t="s">
        <v>210</v>
      </c>
      <c r="AK187" s="12" t="s">
        <v>210</v>
      </c>
      <c r="AL187" s="12" t="s">
        <v>210</v>
      </c>
      <c r="AM187" s="12" t="s">
        <v>203</v>
      </c>
      <c r="AN187" s="12" t="s">
        <v>209</v>
      </c>
      <c r="AO187" s="12" t="s">
        <v>210</v>
      </c>
      <c r="AP187" s="12" t="s">
        <v>210</v>
      </c>
      <c r="AQ187" s="12" t="s">
        <v>210</v>
      </c>
      <c r="AR187" s="12" t="s">
        <v>210</v>
      </c>
      <c r="AS187" s="12" t="s">
        <v>200</v>
      </c>
      <c r="AT187">
        <f t="shared" ca="1" si="30"/>
        <v>4</v>
      </c>
      <c r="AU187">
        <f t="shared" ca="1" si="31"/>
        <v>2</v>
      </c>
      <c r="AV187" s="12" t="s">
        <v>496</v>
      </c>
      <c r="AW187">
        <f t="shared" ca="1" si="32"/>
        <v>0</v>
      </c>
      <c r="AX187" s="12" t="s">
        <v>417</v>
      </c>
      <c r="AY187">
        <f t="shared" ca="1" si="33"/>
        <v>4</v>
      </c>
      <c r="AZ187">
        <f t="shared" ca="1" si="34"/>
        <v>4</v>
      </c>
      <c r="BA187">
        <f t="shared" ca="1" si="35"/>
        <v>2</v>
      </c>
      <c r="BB187">
        <f t="shared" ca="1" si="36"/>
        <v>3</v>
      </c>
      <c r="BC187">
        <f t="shared" ca="1" si="37"/>
        <v>5</v>
      </c>
      <c r="BD187">
        <f t="shared" ca="1" si="38"/>
        <v>2</v>
      </c>
      <c r="BE187">
        <f t="shared" ca="1" si="39"/>
        <v>4</v>
      </c>
      <c r="BF187">
        <f t="shared" ca="1" si="40"/>
        <v>4</v>
      </c>
      <c r="BG187">
        <f t="shared" ca="1" si="41"/>
        <v>4</v>
      </c>
      <c r="BH187">
        <f t="shared" ca="1" si="42"/>
        <v>4</v>
      </c>
      <c r="BI187">
        <f t="shared" ca="1" si="43"/>
        <v>5</v>
      </c>
      <c r="BJ187">
        <f t="shared" ca="1" si="44"/>
        <v>5</v>
      </c>
    </row>
    <row r="188" spans="1:62" ht="34">
      <c r="A188" s="1" t="d">
        <v>2020-03-27T07:12:13.00000014714896775</v>
      </c>
      <c r="B188" s="1" t="d">
        <v>2020-03-27T07:16:39.00000009220093425</v>
      </c>
      <c r="C188" s="12" t="s">
        <v>151</v>
      </c>
      <c r="D188" s="12" t="s">
        <v>497</v>
      </c>
      <c r="F188">
        <v>265</v>
      </c>
      <c r="G188" s="12"/>
      <c r="H188" s="1" t="d">
        <v>2020-03-27T07:16:39.97400029096752075</v>
      </c>
      <c r="I188" s="12"/>
      <c r="J188" s="12"/>
      <c r="K188" s="12"/>
      <c r="L188" s="12"/>
      <c r="M188" s="12"/>
      <c r="N188">
        <v>32.815994262695312</v>
      </c>
      <c r="O188">
        <v>34.982101440429688</v>
      </c>
      <c r="P188" s="12" t="s">
        <v>207</v>
      </c>
      <c r="Q188" s="12" t="s">
        <v>201</v>
      </c>
      <c r="R188" s="12" t="s">
        <v>498</v>
      </c>
      <c r="S188" s="12" t="s">
        <v>209</v>
      </c>
      <c r="T188" s="12" t="s">
        <v>209</v>
      </c>
      <c r="U188" s="12" t="s">
        <v>205</v>
      </c>
      <c r="V188" s="12" t="s">
        <v>205</v>
      </c>
      <c r="W188" s="12" t="s">
        <v>209</v>
      </c>
      <c r="X188" s="12" t="s">
        <v>205</v>
      </c>
      <c r="Y188" s="12" t="s">
        <v>205</v>
      </c>
      <c r="Z188" s="12" t="s">
        <v>205</v>
      </c>
      <c r="AA188" s="12" t="s">
        <v>205</v>
      </c>
      <c r="AB188" s="12" t="s">
        <v>204</v>
      </c>
      <c r="AC188" s="12" t="s">
        <v>203</v>
      </c>
      <c r="AD188" s="12" t="s">
        <v>209</v>
      </c>
      <c r="AE188" s="12" t="s">
        <v>205</v>
      </c>
      <c r="AF188" s="12" t="s">
        <v>204</v>
      </c>
      <c r="AG188" s="12" t="s">
        <v>205</v>
      </c>
      <c r="AH188" s="12" t="s">
        <v>200</v>
      </c>
      <c r="AI188" s="12" t="s">
        <v>210</v>
      </c>
      <c r="AJ188" s="12" t="s">
        <v>209</v>
      </c>
      <c r="AK188" s="12" t="s">
        <v>210</v>
      </c>
      <c r="AL188" s="12" t="s">
        <v>210</v>
      </c>
      <c r="AM188" s="12" t="s">
        <v>209</v>
      </c>
      <c r="AN188" s="12" t="s">
        <v>204</v>
      </c>
      <c r="AO188" s="12" t="s">
        <v>204</v>
      </c>
      <c r="AP188" s="12" t="s">
        <v>210</v>
      </c>
      <c r="AQ188" s="12" t="s">
        <v>210</v>
      </c>
      <c r="AR188" s="12" t="s">
        <v>209</v>
      </c>
      <c r="AS188" s="12" t="s">
        <v>200</v>
      </c>
      <c r="AT188">
        <f t="shared" ref="AT188:AT251" ca="1" si="45">VLOOKUP($AT188,$BS$15:$BT$19,2,0)</f>
        <v>4</v>
      </c>
      <c r="AU188">
        <f t="shared" ref="AU188:AU251" ca="1" si="46">VLOOKUP($AU188,$BS$5:$BT$10,2,0)</f>
        <v>2</v>
      </c>
      <c r="AV188" s="12" t="s">
        <v>200</v>
      </c>
      <c r="AW188">
        <f t="shared" ref="AW188:AW251" ca="1" si="47">VLOOKUP($AW188,$BO$14:$BP$15,2,0)</f>
        <v>1</v>
      </c>
      <c r="AX188" s="12" t="s">
        <v>499</v>
      </c>
      <c r="AY188">
        <f t="shared" ref="AY188:AY251" ca="1" si="48">VLOOKUP($AY188,$BS$11:$BT$14,2,0)</f>
        <v>4</v>
      </c>
      <c r="AZ188">
        <f t="shared" ref="AZ188:AZ251" ca="1" si="49">VLOOKUP($AZ188,$BP$23:$BQ$27,2,0)</f>
        <v>3</v>
      </c>
      <c r="BA188">
        <f t="shared" ref="BA188:BA251" ca="1" si="50">VLOOKUP($BA188,$BO$5:$BP$11,2,0)</f>
        <v>2</v>
      </c>
      <c r="BB188">
        <f t="shared" ref="BB188:BB251" ca="1" si="51">VLOOKUP($BB188,$BO$5:$BP$11,2,0)</f>
        <v>2</v>
      </c>
      <c r="BC188">
        <f t="shared" ref="BC188:BC251" ca="1" si="52">VLOOKUP($BC188,$BO$5:$BP$11,2,0)</f>
        <v>5</v>
      </c>
      <c r="BD188">
        <f t="shared" ref="BD188:BD251" ca="1" si="53">VLOOKUP($BD188,$BO$5:$BP$11,2,0)</f>
        <v>1</v>
      </c>
      <c r="BE188">
        <f t="shared" ref="BE188:BE251" ca="1" si="54">VLOOKUP($BE188,$BO$5:$BP$11,2,0)</f>
        <v>7</v>
      </c>
      <c r="BF188">
        <f t="shared" ref="BF188:BF251" ca="1" si="55">VLOOKUP($BF188,$BO$5:$BP$11,2,0)</f>
        <v>4</v>
      </c>
      <c r="BG188">
        <f t="shared" ref="BG188:BG251" ca="1" si="56">VLOOKUP($BG188,$BO$5:$BP$11,2,0)</f>
        <v>7</v>
      </c>
      <c r="BH188">
        <f t="shared" ref="BH188:BH251" ca="1" si="57">VLOOKUP($BH188,$BO$5:$BP$11,2,0)</f>
        <v>2</v>
      </c>
      <c r="BI188">
        <f t="shared" ref="BI188:BI251" ca="1" si="58">VLOOKUP($BI188,$BO$5:$BP$11,2,0)</f>
        <v>7</v>
      </c>
      <c r="BJ188">
        <f t="shared" ref="BJ188:BJ251" ca="1" si="59">VLOOKUP($BJ188,$BO$5:$BP$11,2,0)</f>
        <v>2</v>
      </c>
    </row>
    <row r="189" spans="1:62" ht="34">
      <c r="A189" s="1" t="d">
        <v>2020-03-27T07:10:55.99999974947422575</v>
      </c>
      <c r="B189" s="1" t="d">
        <v>2020-03-27T07:22:23.00000004004687050</v>
      </c>
      <c r="C189" s="12" t="s">
        <v>151</v>
      </c>
      <c r="D189" s="12" t="s">
        <v>497</v>
      </c>
      <c r="F189">
        <v>687</v>
      </c>
      <c r="G189" s="12"/>
      <c r="H189" s="1" t="d">
        <v>2020-03-27T07:22:24.25300005823373550</v>
      </c>
      <c r="I189" s="12"/>
      <c r="J189" s="12"/>
      <c r="K189" s="12"/>
      <c r="L189" s="12"/>
      <c r="M189" s="12"/>
      <c r="N189">
        <v>32.815994262695312</v>
      </c>
      <c r="O189">
        <v>34.982101440429688</v>
      </c>
      <c r="P189" s="12" t="s">
        <v>207</v>
      </c>
      <c r="Q189" s="12" t="s">
        <v>201</v>
      </c>
      <c r="R189" s="12" t="s">
        <v>500</v>
      </c>
      <c r="S189" s="12" t="s">
        <v>203</v>
      </c>
      <c r="T189" s="12" t="s">
        <v>210</v>
      </c>
      <c r="U189" s="12" t="s">
        <v>210</v>
      </c>
      <c r="V189" s="12" t="s">
        <v>204</v>
      </c>
      <c r="W189" s="12" t="s">
        <v>203</v>
      </c>
      <c r="X189" s="12" t="s">
        <v>203</v>
      </c>
      <c r="Y189" s="12" t="s">
        <v>204</v>
      </c>
      <c r="Z189" s="12" t="s">
        <v>209</v>
      </c>
      <c r="AA189" s="12" t="s">
        <v>210</v>
      </c>
      <c r="AB189" s="12" t="s">
        <v>210</v>
      </c>
      <c r="AC189" s="12" t="s">
        <v>209</v>
      </c>
      <c r="AD189" s="12" t="s">
        <v>210</v>
      </c>
      <c r="AE189" s="12" t="s">
        <v>210</v>
      </c>
      <c r="AF189" s="12" t="s">
        <v>209</v>
      </c>
      <c r="AG189" s="12" t="s">
        <v>210</v>
      </c>
      <c r="AH189" s="12" t="s">
        <v>200</v>
      </c>
      <c r="AI189" s="12" t="s">
        <v>205</v>
      </c>
      <c r="AJ189" s="12" t="s">
        <v>205</v>
      </c>
      <c r="AK189" s="12" t="s">
        <v>205</v>
      </c>
      <c r="AL189" s="12" t="s">
        <v>205</v>
      </c>
      <c r="AM189" s="12" t="s">
        <v>203</v>
      </c>
      <c r="AN189" s="12" t="s">
        <v>205</v>
      </c>
      <c r="AO189" s="12" t="s">
        <v>203</v>
      </c>
      <c r="AP189" s="12" t="s">
        <v>205</v>
      </c>
      <c r="AQ189" s="12" t="s">
        <v>209</v>
      </c>
      <c r="AR189" s="12" t="s">
        <v>209</v>
      </c>
      <c r="AS189" s="12" t="s">
        <v>200</v>
      </c>
      <c r="AT189">
        <f t="shared" ca="1" si="45"/>
        <v>4</v>
      </c>
      <c r="AU189">
        <f t="shared" ca="1" si="46"/>
        <v>2</v>
      </c>
      <c r="AV189" s="12" t="s">
        <v>200</v>
      </c>
      <c r="AW189">
        <f t="shared" ca="1" si="47"/>
        <v>0</v>
      </c>
      <c r="AX189" s="12" t="s">
        <v>499</v>
      </c>
      <c r="AY189">
        <f t="shared" ca="1" si="48"/>
        <v>4</v>
      </c>
      <c r="AZ189">
        <f t="shared" ca="1" si="49"/>
        <v>4</v>
      </c>
      <c r="BA189">
        <f t="shared" ca="1" si="50"/>
        <v>3</v>
      </c>
      <c r="BB189">
        <f t="shared" ca="1" si="51"/>
        <v>2</v>
      </c>
      <c r="BC189">
        <f t="shared" ca="1" si="52"/>
        <v>7</v>
      </c>
      <c r="BD189">
        <f t="shared" ca="1" si="53"/>
        <v>4</v>
      </c>
      <c r="BE189">
        <f t="shared" ca="1" si="54"/>
        <v>6</v>
      </c>
      <c r="BF189">
        <f t="shared" ca="1" si="55"/>
        <v>5</v>
      </c>
      <c r="BG189">
        <f t="shared" ca="1" si="56"/>
        <v>6</v>
      </c>
      <c r="BH189">
        <f t="shared" ca="1" si="57"/>
        <v>3</v>
      </c>
      <c r="BI189">
        <f t="shared" ca="1" si="58"/>
        <v>7</v>
      </c>
      <c r="BJ189">
        <f t="shared" ca="1" si="59"/>
        <v>3</v>
      </c>
    </row>
    <row r="190" spans="1:62" ht="34">
      <c r="A190" s="1" t="d">
        <v>2020-03-27T07:52:34.9999999115243554200</v>
      </c>
      <c r="B190" s="1" t="d">
        <v>2020-03-27T07:54:46.99999996460974125</v>
      </c>
      <c r="C190" s="12" t="s">
        <v>151</v>
      </c>
      <c r="D190" s="12" t="s">
        <v>501</v>
      </c>
      <c r="F190">
        <v>131</v>
      </c>
      <c r="G190" s="12"/>
      <c r="H190" s="1" t="d">
        <v>2020-03-27T07:54:47.59599979966879125</v>
      </c>
      <c r="I190" s="12"/>
      <c r="J190" s="12"/>
      <c r="K190" s="12"/>
      <c r="L190" s="12"/>
      <c r="M190" s="12"/>
      <c r="N190">
        <v>32.066497802734375</v>
      </c>
      <c r="O190">
        <v>34.76519775390625</v>
      </c>
      <c r="P190" s="12" t="s">
        <v>207</v>
      </c>
      <c r="Q190" s="12" t="s">
        <v>201</v>
      </c>
      <c r="R190" s="12" t="s">
        <v>502</v>
      </c>
      <c r="S190" s="12" t="s">
        <v>210</v>
      </c>
      <c r="T190" s="12" t="s">
        <v>210</v>
      </c>
      <c r="U190" s="12" t="s">
        <v>210</v>
      </c>
      <c r="V190" s="12" t="s">
        <v>210</v>
      </c>
      <c r="W190" s="12" t="s">
        <v>209</v>
      </c>
      <c r="X190" s="12" t="s">
        <v>204</v>
      </c>
      <c r="Y190" s="12" t="s">
        <v>204</v>
      </c>
      <c r="Z190" s="12" t="s">
        <v>210</v>
      </c>
      <c r="AA190" s="12" t="s">
        <v>210</v>
      </c>
      <c r="AB190" s="12" t="s">
        <v>210</v>
      </c>
      <c r="AC190" s="12" t="s">
        <v>210</v>
      </c>
      <c r="AD190" s="12" t="s">
        <v>210</v>
      </c>
      <c r="AE190" s="12" t="s">
        <v>210</v>
      </c>
      <c r="AF190" s="12" t="s">
        <v>210</v>
      </c>
      <c r="AG190" s="12" t="s">
        <v>210</v>
      </c>
      <c r="AH190" s="12" t="s">
        <v>200</v>
      </c>
      <c r="AI190" s="12" t="s">
        <v>210</v>
      </c>
      <c r="AJ190" s="12" t="s">
        <v>210</v>
      </c>
      <c r="AK190" s="12" t="s">
        <v>209</v>
      </c>
      <c r="AL190" s="12" t="s">
        <v>210</v>
      </c>
      <c r="AM190" s="12" t="s">
        <v>209</v>
      </c>
      <c r="AN190" s="12" t="s">
        <v>210</v>
      </c>
      <c r="AO190" s="12" t="s">
        <v>210</v>
      </c>
      <c r="AP190" s="12" t="s">
        <v>210</v>
      </c>
      <c r="AQ190" s="12" t="s">
        <v>210</v>
      </c>
      <c r="AR190" s="12" t="s">
        <v>210</v>
      </c>
      <c r="AS190" s="12" t="s">
        <v>200</v>
      </c>
      <c r="AT190">
        <f t="shared" ca="1" si="45"/>
        <v>4</v>
      </c>
      <c r="AU190">
        <f t="shared" ca="1" si="46"/>
        <v>2</v>
      </c>
      <c r="AV190" s="12" t="s">
        <v>200</v>
      </c>
      <c r="AW190">
        <f t="shared" ca="1" si="47"/>
        <v>1</v>
      </c>
      <c r="AX190" s="12" t="s">
        <v>503</v>
      </c>
      <c r="AY190">
        <f t="shared" ca="1" si="48"/>
        <v>4</v>
      </c>
      <c r="AZ190">
        <f t="shared" ca="1" si="49"/>
        <v>4</v>
      </c>
      <c r="BA190">
        <f t="shared" ca="1" si="50"/>
        <v>5</v>
      </c>
      <c r="BB190">
        <f t="shared" ca="1" si="51"/>
        <v>3</v>
      </c>
      <c r="BC190">
        <f t="shared" ca="1" si="52"/>
        <v>5</v>
      </c>
      <c r="BD190">
        <f t="shared" ca="1" si="53"/>
        <v>3</v>
      </c>
      <c r="BE190">
        <f t="shared" ca="1" si="54"/>
        <v>4</v>
      </c>
      <c r="BF190">
        <f t="shared" ca="1" si="55"/>
        <v>3</v>
      </c>
      <c r="BG190">
        <f t="shared" ca="1" si="56"/>
        <v>6</v>
      </c>
      <c r="BH190">
        <f t="shared" ca="1" si="57"/>
        <v>3</v>
      </c>
      <c r="BI190">
        <f t="shared" ca="1" si="58"/>
        <v>5</v>
      </c>
      <c r="BJ190">
        <f t="shared" ca="1" si="59"/>
        <v>4</v>
      </c>
    </row>
    <row r="191" spans="1:62" ht="34">
      <c r="A191" s="1" t="d">
        <v>2020-03-27T10:59:30.99999971687793675</v>
      </c>
      <c r="B191" s="1" t="d">
        <v>2020-03-27T11:03:49.9999999115243554200</v>
      </c>
      <c r="C191" s="12" t="s">
        <v>151</v>
      </c>
      <c r="D191" s="12" t="s">
        <v>504</v>
      </c>
      <c r="F191">
        <v>259</v>
      </c>
      <c r="G191" s="12"/>
      <c r="H191" s="1" t="d">
        <v>2020-03-27T11:03:50.8780000777915120050</v>
      </c>
      <c r="I191" s="12"/>
      <c r="J191" s="12"/>
      <c r="K191" s="12"/>
      <c r="L191" s="12"/>
      <c r="M191" s="12"/>
      <c r="N191">
        <v>32.815994262695312</v>
      </c>
      <c r="O191">
        <v>34.982101440429688</v>
      </c>
      <c r="P191" s="12" t="s">
        <v>207</v>
      </c>
      <c r="Q191" s="12" t="s">
        <v>201</v>
      </c>
      <c r="R191" s="12" t="s">
        <v>505</v>
      </c>
      <c r="S191" s="12" t="s">
        <v>203</v>
      </c>
      <c r="T191" s="12" t="s">
        <v>203</v>
      </c>
      <c r="U191" s="12" t="s">
        <v>203</v>
      </c>
      <c r="V191" s="12" t="s">
        <v>204</v>
      </c>
      <c r="W191" s="12" t="s">
        <v>203</v>
      </c>
      <c r="X191" s="12" t="s">
        <v>204</v>
      </c>
      <c r="Y191" s="12" t="s">
        <v>203</v>
      </c>
      <c r="Z191" s="12" t="s">
        <v>204</v>
      </c>
      <c r="AA191" s="12" t="s">
        <v>203</v>
      </c>
      <c r="AB191" s="12" t="s">
        <v>205</v>
      </c>
      <c r="AC191" s="12" t="s">
        <v>205</v>
      </c>
      <c r="AD191" s="12" t="s">
        <v>203</v>
      </c>
      <c r="AE191" s="12" t="s">
        <v>204</v>
      </c>
      <c r="AF191" s="12" t="s">
        <v>205</v>
      </c>
      <c r="AG191" s="12" t="s">
        <v>204</v>
      </c>
      <c r="AH191" s="12" t="s">
        <v>200</v>
      </c>
      <c r="AI191" s="12" t="s">
        <v>203</v>
      </c>
      <c r="AJ191" s="12" t="s">
        <v>203</v>
      </c>
      <c r="AK191" s="12" t="s">
        <v>204</v>
      </c>
      <c r="AL191" s="12" t="s">
        <v>204</v>
      </c>
      <c r="AM191" s="12" t="s">
        <v>205</v>
      </c>
      <c r="AN191" s="12" t="s">
        <v>205</v>
      </c>
      <c r="AO191" s="12" t="s">
        <v>203</v>
      </c>
      <c r="AP191" s="12" t="s">
        <v>203</v>
      </c>
      <c r="AQ191" s="12" t="s">
        <v>205</v>
      </c>
      <c r="AR191" s="12" t="s">
        <v>203</v>
      </c>
      <c r="AS191" s="12" t="s">
        <v>200</v>
      </c>
      <c r="AT191">
        <f t="shared" ca="1" si="45"/>
        <v>4</v>
      </c>
      <c r="AU191">
        <f t="shared" ca="1" si="46"/>
        <v>2</v>
      </c>
      <c r="AV191" s="12" t="s">
        <v>200</v>
      </c>
      <c r="AW191">
        <f t="shared" ca="1" si="47"/>
        <v>0</v>
      </c>
      <c r="AX191" s="12" t="s">
        <v>506</v>
      </c>
      <c r="AY191">
        <f t="shared" ca="1" si="48"/>
        <v>4</v>
      </c>
      <c r="AZ191">
        <f t="shared" ca="1" si="49"/>
        <v>4</v>
      </c>
      <c r="BA191">
        <f t="shared" ca="1" si="50"/>
        <v>4</v>
      </c>
      <c r="BB191">
        <f t="shared" ca="1" si="51"/>
        <v>3</v>
      </c>
      <c r="BC191">
        <f t="shared" ca="1" si="52"/>
        <v>7</v>
      </c>
      <c r="BD191">
        <f t="shared" ca="1" si="53"/>
        <v>2</v>
      </c>
      <c r="BE191">
        <f t="shared" ca="1" si="54"/>
        <v>7</v>
      </c>
      <c r="BF191">
        <f t="shared" ca="1" si="55"/>
        <v>6</v>
      </c>
      <c r="BG191">
        <f t="shared" ca="1" si="56"/>
        <v>6</v>
      </c>
      <c r="BH191">
        <f t="shared" ca="1" si="57"/>
        <v>1</v>
      </c>
      <c r="BI191">
        <f t="shared" ca="1" si="58"/>
        <v>7</v>
      </c>
      <c r="BJ191">
        <f t="shared" ca="1" si="59"/>
        <v>2</v>
      </c>
    </row>
    <row r="192" spans="1:62" ht="34">
      <c r="A192" s="1" t="d">
        <v>2020-03-27T10:51:45.00000016763806350</v>
      </c>
      <c r="B192" s="1" t="d">
        <v>2020-03-27T11:15:03.000000072643160850</v>
      </c>
      <c r="C192" s="12" t="s">
        <v>151</v>
      </c>
      <c r="D192" s="12" t="s">
        <v>504</v>
      </c>
      <c r="F192">
        <v>1397</v>
      </c>
      <c r="G192" s="12"/>
      <c r="H192" s="1" t="d">
        <v>2020-03-27T11:15:03.9550001733005046975</v>
      </c>
      <c r="I192" s="12"/>
      <c r="J192" s="12"/>
      <c r="K192" s="12"/>
      <c r="L192" s="12"/>
      <c r="M192" s="12"/>
      <c r="N192">
        <v>32.815994262695312</v>
      </c>
      <c r="O192">
        <v>34.982101440429688</v>
      </c>
      <c r="P192" s="12" t="s">
        <v>207</v>
      </c>
      <c r="Q192" s="12" t="s">
        <v>201</v>
      </c>
      <c r="R192" s="12" t="s">
        <v>507</v>
      </c>
      <c r="S192" s="12" t="s">
        <v>203</v>
      </c>
      <c r="T192" s="12" t="s">
        <v>203</v>
      </c>
      <c r="U192" s="12" t="s">
        <v>203</v>
      </c>
      <c r="V192" s="12" t="s">
        <v>203</v>
      </c>
      <c r="W192" s="12" t="s">
        <v>204</v>
      </c>
      <c r="X192" s="12" t="s">
        <v>203</v>
      </c>
      <c r="Y192" s="12" t="s">
        <v>203</v>
      </c>
      <c r="Z192" s="12" t="s">
        <v>203</v>
      </c>
      <c r="AA192" s="12" t="s">
        <v>203</v>
      </c>
      <c r="AB192" s="12" t="s">
        <v>205</v>
      </c>
      <c r="AC192" s="12" t="s">
        <v>209</v>
      </c>
      <c r="AD192" s="12" t="s">
        <v>203</v>
      </c>
      <c r="AE192" s="12" t="s">
        <v>203</v>
      </c>
      <c r="AF192" s="12" t="s">
        <v>209</v>
      </c>
      <c r="AG192" s="12" t="s">
        <v>203</v>
      </c>
      <c r="AH192" s="12" t="s">
        <v>200</v>
      </c>
      <c r="AI192" s="12" t="s">
        <v>203</v>
      </c>
      <c r="AJ192" s="12" t="s">
        <v>203</v>
      </c>
      <c r="AK192" s="12" t="s">
        <v>203</v>
      </c>
      <c r="AL192" s="12" t="s">
        <v>203</v>
      </c>
      <c r="AM192" s="12" t="s">
        <v>205</v>
      </c>
      <c r="AN192" s="12" t="s">
        <v>205</v>
      </c>
      <c r="AO192" s="12" t="s">
        <v>203</v>
      </c>
      <c r="AP192" s="12" t="s">
        <v>203</v>
      </c>
      <c r="AQ192" s="12" t="s">
        <v>209</v>
      </c>
      <c r="AR192" s="12" t="s">
        <v>203</v>
      </c>
      <c r="AS192" s="12" t="s">
        <v>200</v>
      </c>
      <c r="AT192">
        <f t="shared" ca="1" si="45"/>
        <v>3</v>
      </c>
      <c r="AU192">
        <f t="shared" ca="1" si="46"/>
        <v>5</v>
      </c>
      <c r="AV192" s="12" t="s">
        <v>200</v>
      </c>
      <c r="AW192">
        <f t="shared" ca="1" si="47"/>
        <v>1</v>
      </c>
      <c r="AX192" s="12" t="s">
        <v>508</v>
      </c>
      <c r="AY192">
        <f t="shared" ca="1" si="48"/>
        <v>4</v>
      </c>
      <c r="AZ192">
        <f t="shared" ca="1" si="49"/>
        <v>2</v>
      </c>
      <c r="BA192">
        <f t="shared" ca="1" si="50"/>
        <v>2</v>
      </c>
      <c r="BB192">
        <f t="shared" ca="1" si="51"/>
        <v>6</v>
      </c>
      <c r="BC192">
        <f t="shared" ca="1" si="52"/>
        <v>7</v>
      </c>
      <c r="BD192">
        <f t="shared" ca="1" si="53"/>
        <v>7</v>
      </c>
      <c r="BE192">
        <f t="shared" ca="1" si="54"/>
        <v>6</v>
      </c>
      <c r="BF192">
        <f t="shared" ca="1" si="55"/>
        <v>3</v>
      </c>
      <c r="BG192">
        <f t="shared" ca="1" si="56"/>
        <v>7</v>
      </c>
      <c r="BH192">
        <f t="shared" ca="1" si="57"/>
        <v>2</v>
      </c>
      <c r="BI192">
        <f t="shared" ca="1" si="58"/>
        <v>3</v>
      </c>
      <c r="BJ192">
        <f t="shared" ca="1" si="59"/>
        <v>2</v>
      </c>
    </row>
    <row r="193" spans="1:62" ht="34">
      <c r="A193" s="1" t="d">
        <v>2020-03-27T11:34:01.9999997830018425</v>
      </c>
      <c r="B193" s="1" t="d">
        <v>2020-03-27T11:36:26.00000012665987200</v>
      </c>
      <c r="C193" s="12" t="s">
        <v>151</v>
      </c>
      <c r="D193" s="12" t="s">
        <v>509</v>
      </c>
      <c r="F193">
        <v>143</v>
      </c>
      <c r="G193" s="12"/>
      <c r="H193" s="1" t="d">
        <v>2020-03-27T11:36:26.90000027418136275</v>
      </c>
      <c r="I193" s="12"/>
      <c r="J193" s="12"/>
      <c r="K193" s="12"/>
      <c r="L193" s="12"/>
      <c r="M193" s="12"/>
      <c r="N193">
        <v>32.066497802734375</v>
      </c>
      <c r="O193">
        <v>34.76519775390625</v>
      </c>
      <c r="P193" s="12" t="s">
        <v>207</v>
      </c>
      <c r="Q193" s="12" t="s">
        <v>201</v>
      </c>
      <c r="R193" s="12" t="s">
        <v>510</v>
      </c>
      <c r="S193" s="12" t="s">
        <v>210</v>
      </c>
      <c r="T193" s="12" t="s">
        <v>210</v>
      </c>
      <c r="U193" s="12" t="s">
        <v>204</v>
      </c>
      <c r="V193" s="12" t="s">
        <v>210</v>
      </c>
      <c r="W193" s="12" t="s">
        <v>210</v>
      </c>
      <c r="X193" s="12" t="s">
        <v>204</v>
      </c>
      <c r="Y193" s="12" t="s">
        <v>204</v>
      </c>
      <c r="Z193" s="12" t="s">
        <v>210</v>
      </c>
      <c r="AA193" s="12" t="s">
        <v>204</v>
      </c>
      <c r="AB193" s="12" t="s">
        <v>209</v>
      </c>
      <c r="AC193" s="12" t="s">
        <v>210</v>
      </c>
      <c r="AD193" s="12" t="s">
        <v>204</v>
      </c>
      <c r="AE193" s="12" t="s">
        <v>210</v>
      </c>
      <c r="AF193" s="12" t="s">
        <v>210</v>
      </c>
      <c r="AG193" s="12" t="s">
        <v>204</v>
      </c>
      <c r="AH193" s="12" t="s">
        <v>200</v>
      </c>
      <c r="AI193" s="12" t="s">
        <v>209</v>
      </c>
      <c r="AJ193" s="12" t="s">
        <v>209</v>
      </c>
      <c r="AK193" s="12" t="s">
        <v>205</v>
      </c>
      <c r="AL193" s="12" t="s">
        <v>209</v>
      </c>
      <c r="AM193" s="12" t="s">
        <v>204</v>
      </c>
      <c r="AN193" s="12" t="s">
        <v>204</v>
      </c>
      <c r="AO193" s="12" t="s">
        <v>205</v>
      </c>
      <c r="AP193" s="12" t="s">
        <v>209</v>
      </c>
      <c r="AQ193" s="12" t="s">
        <v>204</v>
      </c>
      <c r="AR193" s="12" t="s">
        <v>209</v>
      </c>
      <c r="AS193" s="12" t="s">
        <v>200</v>
      </c>
      <c r="AT193">
        <f t="shared" ca="1" si="45"/>
        <v>4</v>
      </c>
      <c r="AU193">
        <f t="shared" ca="1" si="46"/>
        <v>2</v>
      </c>
      <c r="AV193" s="12" t="s">
        <v>200</v>
      </c>
      <c r="AW193">
        <f t="shared" ca="1" si="47"/>
        <v>1</v>
      </c>
      <c r="AX193" s="12" t="s">
        <v>511</v>
      </c>
      <c r="AY193">
        <f t="shared" ca="1" si="48"/>
        <v>4</v>
      </c>
      <c r="AZ193">
        <f t="shared" ca="1" si="49"/>
        <v>3</v>
      </c>
      <c r="BA193">
        <f t="shared" ca="1" si="50"/>
        <v>2</v>
      </c>
      <c r="BB193">
        <f t="shared" ca="1" si="51"/>
        <v>4</v>
      </c>
      <c r="BC193">
        <f t="shared" ca="1" si="52"/>
        <v>6</v>
      </c>
      <c r="BD193">
        <f t="shared" ca="1" si="53"/>
        <v>5</v>
      </c>
      <c r="BE193">
        <f t="shared" ca="1" si="54"/>
        <v>4</v>
      </c>
      <c r="BF193">
        <f t="shared" ca="1" si="55"/>
        <v>6</v>
      </c>
      <c r="BG193">
        <f t="shared" ca="1" si="56"/>
        <v>4</v>
      </c>
      <c r="BH193">
        <f t="shared" ca="1" si="57"/>
        <v>1</v>
      </c>
      <c r="BI193">
        <f t="shared" ca="1" si="58"/>
        <v>5</v>
      </c>
      <c r="BJ193">
        <f t="shared" ca="1" si="59"/>
        <v>5</v>
      </c>
    </row>
    <row r="194" spans="1:62" ht="68">
      <c r="A194" s="1" t="d">
        <v>2020-03-27T11:09:35.99999969825148300</v>
      </c>
      <c r="B194" s="1" t="d">
        <v>2020-03-27T12:02:42.99999975599348625</v>
      </c>
      <c r="C194" s="12" t="s">
        <v>151</v>
      </c>
      <c r="D194" s="12" t="s">
        <v>512</v>
      </c>
      <c r="F194">
        <v>3186</v>
      </c>
      <c r="G194" s="12"/>
      <c r="H194" s="1" t="d">
        <v>2020-03-27T12:02:43.48299980163574050</v>
      </c>
      <c r="I194" s="12"/>
      <c r="J194" s="12"/>
      <c r="K194" s="12"/>
      <c r="L194" s="12"/>
      <c r="M194" s="12"/>
      <c r="N194">
        <v>31.894302368164062</v>
      </c>
      <c r="O194">
        <v>34.819198608398438</v>
      </c>
      <c r="P194" s="12" t="s">
        <v>207</v>
      </c>
      <c r="Q194" s="12" t="s">
        <v>201</v>
      </c>
      <c r="R194" s="12" t="s">
        <v>513</v>
      </c>
      <c r="S194" s="12" t="s">
        <v>210</v>
      </c>
      <c r="T194" s="12" t="s">
        <v>204</v>
      </c>
      <c r="U194" s="12" t="s">
        <v>209</v>
      </c>
      <c r="V194" s="12" t="s">
        <v>205</v>
      </c>
      <c r="W194" s="12" t="s">
        <v>209</v>
      </c>
      <c r="X194" s="12" t="s">
        <v>210</v>
      </c>
      <c r="Y194" s="12" t="s">
        <v>209</v>
      </c>
      <c r="Z194" s="12" t="s">
        <v>210</v>
      </c>
      <c r="AA194" s="12" t="s">
        <v>210</v>
      </c>
      <c r="AB194" s="12" t="s">
        <v>204</v>
      </c>
      <c r="AC194" s="12" t="s">
        <v>204</v>
      </c>
      <c r="AD194" s="12" t="s">
        <v>210</v>
      </c>
      <c r="AE194" s="12" t="s">
        <v>209</v>
      </c>
      <c r="AF194" s="12" t="s">
        <v>204</v>
      </c>
      <c r="AG194" s="12" t="s">
        <v>209</v>
      </c>
      <c r="AH194" s="12" t="s">
        <v>200</v>
      </c>
      <c r="AI194" s="12" t="s">
        <v>210</v>
      </c>
      <c r="AJ194" s="12" t="s">
        <v>209</v>
      </c>
      <c r="AK194" s="12" t="s">
        <v>210</v>
      </c>
      <c r="AL194" s="12" t="s">
        <v>204</v>
      </c>
      <c r="AM194" s="12" t="s">
        <v>204</v>
      </c>
      <c r="AN194" s="12" t="s">
        <v>204</v>
      </c>
      <c r="AO194" s="12" t="s">
        <v>209</v>
      </c>
      <c r="AP194" s="12" t="s">
        <v>209</v>
      </c>
      <c r="AQ194" s="12" t="s">
        <v>210</v>
      </c>
      <c r="AR194" s="12" t="s">
        <v>210</v>
      </c>
      <c r="AS194" s="12" t="s">
        <v>200</v>
      </c>
      <c r="AT194">
        <f t="shared" ca="1" si="45"/>
        <v>4</v>
      </c>
      <c r="AU194">
        <f t="shared" ca="1" si="46"/>
        <v>2</v>
      </c>
      <c r="AV194" s="12" t="s">
        <v>514</v>
      </c>
      <c r="AW194">
        <f t="shared" ca="1" si="47"/>
        <v>0</v>
      </c>
      <c r="AX194" s="12" t="s">
        <v>248</v>
      </c>
      <c r="AY194">
        <f t="shared" ca="1" si="48"/>
        <v>3</v>
      </c>
      <c r="AZ194">
        <f t="shared" ca="1" si="49"/>
        <v>4</v>
      </c>
      <c r="BA194">
        <f t="shared" ca="1" si="50"/>
        <v>5</v>
      </c>
      <c r="BB194">
        <f t="shared" ca="1" si="51"/>
        <v>4</v>
      </c>
      <c r="BC194">
        <f t="shared" ca="1" si="52"/>
        <v>7</v>
      </c>
      <c r="BD194">
        <f t="shared" ca="1" si="53"/>
        <v>3</v>
      </c>
      <c r="BE194">
        <f t="shared" ca="1" si="54"/>
        <v>5</v>
      </c>
      <c r="BF194">
        <f t="shared" ca="1" si="55"/>
        <v>3</v>
      </c>
      <c r="BG194">
        <f t="shared" ca="1" si="56"/>
        <v>6</v>
      </c>
      <c r="BH194">
        <f t="shared" ca="1" si="57"/>
        <v>2</v>
      </c>
      <c r="BI194">
        <f t="shared" ca="1" si="58"/>
        <v>4</v>
      </c>
      <c r="BJ194">
        <f t="shared" ca="1" si="59"/>
        <v>1</v>
      </c>
    </row>
    <row r="195" spans="1:62" ht="34">
      <c r="A195" s="1" t="d">
        <v>2020-03-27T12:53:26.00000009872019475</v>
      </c>
      <c r="B195" s="1" t="d">
        <v>2020-03-27T12:58:22.99999974668026275</v>
      </c>
      <c r="C195" s="12" t="s">
        <v>151</v>
      </c>
      <c r="D195" s="12" t="s">
        <v>512</v>
      </c>
      <c r="F195">
        <v>297</v>
      </c>
      <c r="G195" s="12"/>
      <c r="H195" s="1" t="d">
        <v>2020-03-27T12:58:23.91099988482892200</v>
      </c>
      <c r="I195" s="12"/>
      <c r="J195" s="12"/>
      <c r="K195" s="12"/>
      <c r="L195" s="12"/>
      <c r="M195" s="12"/>
      <c r="N195">
        <v>31.894302368164062</v>
      </c>
      <c r="O195">
        <v>34.819198608398438</v>
      </c>
      <c r="P195" s="12" t="s">
        <v>207</v>
      </c>
      <c r="Q195" s="12" t="s">
        <v>201</v>
      </c>
      <c r="R195" s="12" t="s">
        <v>515</v>
      </c>
      <c r="S195" s="12" t="s">
        <v>209</v>
      </c>
      <c r="T195" s="12" t="s">
        <v>210</v>
      </c>
      <c r="U195" s="12" t="s">
        <v>210</v>
      </c>
      <c r="V195" s="12" t="s">
        <v>210</v>
      </c>
      <c r="W195" s="12" t="s">
        <v>209</v>
      </c>
      <c r="X195" s="12" t="s">
        <v>209</v>
      </c>
      <c r="Y195" s="12" t="s">
        <v>209</v>
      </c>
      <c r="Z195" s="12" t="s">
        <v>210</v>
      </c>
      <c r="AA195" s="12" t="s">
        <v>205</v>
      </c>
      <c r="AB195" s="12" t="s">
        <v>204</v>
      </c>
      <c r="AC195" s="12" t="s">
        <v>204</v>
      </c>
      <c r="AD195" s="12" t="s">
        <v>210</v>
      </c>
      <c r="AE195" s="12" t="s">
        <v>205</v>
      </c>
      <c r="AF195" s="12" t="s">
        <v>204</v>
      </c>
      <c r="AG195" s="12" t="s">
        <v>205</v>
      </c>
      <c r="AH195" s="12" t="s">
        <v>200</v>
      </c>
      <c r="AI195" s="12" t="s">
        <v>204</v>
      </c>
      <c r="AJ195" s="12" t="s">
        <v>210</v>
      </c>
      <c r="AK195" s="12" t="s">
        <v>204</v>
      </c>
      <c r="AL195" s="12" t="s">
        <v>210</v>
      </c>
      <c r="AM195" s="12" t="s">
        <v>204</v>
      </c>
      <c r="AN195" s="12" t="s">
        <v>204</v>
      </c>
      <c r="AO195" s="12" t="s">
        <v>210</v>
      </c>
      <c r="AP195" s="12" t="s">
        <v>209</v>
      </c>
      <c r="AQ195" s="12" t="s">
        <v>209</v>
      </c>
      <c r="AR195" s="12" t="s">
        <v>204</v>
      </c>
      <c r="AS195" s="12" t="s">
        <v>200</v>
      </c>
      <c r="AT195">
        <f t="shared" ca="1" si="45"/>
        <v>4</v>
      </c>
      <c r="AU195">
        <f t="shared" ca="1" si="46"/>
        <v>2</v>
      </c>
      <c r="AV195" s="12" t="s">
        <v>200</v>
      </c>
      <c r="AW195">
        <f t="shared" ca="1" si="47"/>
        <v>1</v>
      </c>
      <c r="AX195" s="12" t="s">
        <v>339</v>
      </c>
      <c r="AY195">
        <f t="shared" ca="1" si="48"/>
        <v>3</v>
      </c>
      <c r="AZ195">
        <f t="shared" ca="1" si="49"/>
        <v>2</v>
      </c>
      <c r="BA195">
        <f t="shared" ca="1" si="50"/>
        <v>4</v>
      </c>
      <c r="BB195">
        <f t="shared" ca="1" si="51"/>
        <v>2</v>
      </c>
      <c r="BC195">
        <f t="shared" ca="1" si="52"/>
        <v>5</v>
      </c>
      <c r="BD195">
        <f t="shared" ca="1" si="53"/>
        <v>2</v>
      </c>
      <c r="BE195">
        <f t="shared" ca="1" si="54"/>
        <v>6</v>
      </c>
      <c r="BF195">
        <f t="shared" ca="1" si="55"/>
        <v>5</v>
      </c>
      <c r="BG195">
        <f t="shared" ca="1" si="56"/>
        <v>6</v>
      </c>
      <c r="BH195">
        <f t="shared" ca="1" si="57"/>
        <v>4</v>
      </c>
      <c r="BI195">
        <f t="shared" ca="1" si="58"/>
        <v>6</v>
      </c>
      <c r="BJ195">
        <f t="shared" ca="1" si="59"/>
        <v>1</v>
      </c>
    </row>
    <row r="196" spans="1:62" ht="34">
      <c r="A196" s="1" t="d">
        <v>2020-03-27T13:48:16.99999995063990600</v>
      </c>
      <c r="B196" s="1" t="d">
        <v>2020-03-27T13:51:31.00000003818422850</v>
      </c>
      <c r="C196" s="12" t="s">
        <v>151</v>
      </c>
      <c r="D196" s="12" t="s">
        <v>516</v>
      </c>
      <c r="F196">
        <v>194</v>
      </c>
      <c r="G196" s="12"/>
      <c r="H196" s="1" t="d">
        <v>2020-03-27T13:51:32.00399969704448850</v>
      </c>
      <c r="I196" s="12"/>
      <c r="J196" s="12"/>
      <c r="K196" s="12"/>
      <c r="L196" s="12"/>
      <c r="M196" s="12"/>
      <c r="N196">
        <v>32.815994262695312</v>
      </c>
      <c r="O196">
        <v>34.982101440429688</v>
      </c>
      <c r="P196" s="12" t="s">
        <v>207</v>
      </c>
      <c r="Q196" s="12" t="s">
        <v>201</v>
      </c>
      <c r="R196" s="12" t="s">
        <v>517</v>
      </c>
      <c r="S196" s="12" t="s">
        <v>205</v>
      </c>
      <c r="T196" s="12" t="s">
        <v>205</v>
      </c>
      <c r="U196" s="12" t="s">
        <v>205</v>
      </c>
      <c r="V196" s="12" t="s">
        <v>209</v>
      </c>
      <c r="W196" s="12" t="s">
        <v>209</v>
      </c>
      <c r="X196" s="12" t="s">
        <v>210</v>
      </c>
      <c r="Y196" s="12" t="s">
        <v>209</v>
      </c>
      <c r="Z196" s="12" t="s">
        <v>210</v>
      </c>
      <c r="AA196" s="12" t="s">
        <v>205</v>
      </c>
      <c r="AB196" s="12" t="s">
        <v>210</v>
      </c>
      <c r="AC196" s="12" t="s">
        <v>210</v>
      </c>
      <c r="AD196" s="12" t="s">
        <v>209</v>
      </c>
      <c r="AE196" s="12" t="s">
        <v>210</v>
      </c>
      <c r="AF196" s="12" t="s">
        <v>210</v>
      </c>
      <c r="AG196" s="12" t="s">
        <v>210</v>
      </c>
      <c r="AH196" s="12" t="s">
        <v>200</v>
      </c>
      <c r="AI196" s="12" t="s">
        <v>210</v>
      </c>
      <c r="AJ196" s="12" t="s">
        <v>205</v>
      </c>
      <c r="AK196" s="12" t="s">
        <v>210</v>
      </c>
      <c r="AL196" s="12" t="s">
        <v>210</v>
      </c>
      <c r="AM196" s="12" t="s">
        <v>210</v>
      </c>
      <c r="AN196" s="12" t="s">
        <v>210</v>
      </c>
      <c r="AO196" s="12" t="s">
        <v>204</v>
      </c>
      <c r="AP196" s="12" t="s">
        <v>204</v>
      </c>
      <c r="AQ196" s="12" t="s">
        <v>203</v>
      </c>
      <c r="AR196" s="12" t="s">
        <v>204</v>
      </c>
      <c r="AS196" s="12" t="s">
        <v>200</v>
      </c>
      <c r="AT196">
        <f t="shared" ca="1" si="45"/>
        <v>4</v>
      </c>
      <c r="AU196">
        <f t="shared" ca="1" si="46"/>
        <v>2</v>
      </c>
      <c r="AV196" s="12" t="s">
        <v>200</v>
      </c>
      <c r="AW196">
        <f t="shared" ca="1" si="47"/>
        <v>1</v>
      </c>
      <c r="AX196" s="12" t="s">
        <v>518</v>
      </c>
      <c r="AY196">
        <f t="shared" ca="1" si="48"/>
        <v>4</v>
      </c>
      <c r="AZ196">
        <f t="shared" ca="1" si="49"/>
        <v>3</v>
      </c>
      <c r="BA196">
        <f t="shared" ca="1" si="50"/>
        <v>7</v>
      </c>
      <c r="BB196">
        <f t="shared" ca="1" si="51"/>
        <v>3</v>
      </c>
      <c r="BC196">
        <f t="shared" ca="1" si="52"/>
        <v>6</v>
      </c>
      <c r="BD196">
        <f t="shared" ca="1" si="53"/>
        <v>5</v>
      </c>
      <c r="BE196">
        <f t="shared" ca="1" si="54"/>
        <v>7</v>
      </c>
      <c r="BF196">
        <f t="shared" ca="1" si="55"/>
        <v>2</v>
      </c>
      <c r="BG196">
        <f t="shared" ca="1" si="56"/>
        <v>7</v>
      </c>
      <c r="BH196">
        <f t="shared" ca="1" si="57"/>
        <v>4</v>
      </c>
      <c r="BI196">
        <f t="shared" ca="1" si="58"/>
        <v>6</v>
      </c>
      <c r="BJ196">
        <f t="shared" ca="1" si="59"/>
        <v>2</v>
      </c>
    </row>
    <row r="197" spans="1:62" ht="34">
      <c r="A197" s="1" t="d">
        <v>2020-03-28T05:11:56.99999996926635300</v>
      </c>
      <c r="B197" s="1" t="d">
        <v>2020-03-28T05:19:09.99999997671693450</v>
      </c>
      <c r="C197" s="12" t="s">
        <v>151</v>
      </c>
      <c r="D197" s="12" t="s">
        <v>519</v>
      </c>
      <c r="F197">
        <v>432</v>
      </c>
      <c r="G197" s="12"/>
      <c r="H197" s="1" t="d">
        <v>2020-03-28T05:19:10.49599972553551275</v>
      </c>
      <c r="I197" s="12"/>
      <c r="J197" s="12"/>
      <c r="K197" s="12"/>
      <c r="L197" s="12"/>
      <c r="M197" s="12"/>
      <c r="N197">
        <v>32.066497802734375</v>
      </c>
      <c r="O197">
        <v>34.76519775390625</v>
      </c>
      <c r="P197" s="12" t="s">
        <v>207</v>
      </c>
      <c r="Q197" s="12" t="s">
        <v>201</v>
      </c>
      <c r="R197" s="12" t="s">
        <v>520</v>
      </c>
      <c r="S197" s="12" t="s">
        <v>204</v>
      </c>
      <c r="T197" s="12" t="s">
        <v>204</v>
      </c>
      <c r="U197" s="12" t="s">
        <v>203</v>
      </c>
      <c r="V197" s="12" t="s">
        <v>203</v>
      </c>
      <c r="W197" s="12" t="s">
        <v>210</v>
      </c>
      <c r="X197" s="12" t="s">
        <v>203</v>
      </c>
      <c r="Y197" s="12" t="s">
        <v>203</v>
      </c>
      <c r="Z197" s="12" t="s">
        <v>209</v>
      </c>
      <c r="AA197" s="12" t="s">
        <v>204</v>
      </c>
      <c r="AB197" s="12" t="s">
        <v>205</v>
      </c>
      <c r="AC197" s="12" t="s">
        <v>210</v>
      </c>
      <c r="AD197" s="12" t="s">
        <v>204</v>
      </c>
      <c r="AE197" s="12" t="s">
        <v>210</v>
      </c>
      <c r="AF197" s="12" t="s">
        <v>205</v>
      </c>
      <c r="AG197" s="12" t="s">
        <v>204</v>
      </c>
      <c r="AH197" s="12" t="s">
        <v>200</v>
      </c>
      <c r="AI197" s="12" t="s">
        <v>209</v>
      </c>
      <c r="AJ197" s="12" t="s">
        <v>204</v>
      </c>
      <c r="AK197" s="12" t="s">
        <v>209</v>
      </c>
      <c r="AL197" s="12" t="s">
        <v>204</v>
      </c>
      <c r="AM197" s="12" t="s">
        <v>209</v>
      </c>
      <c r="AN197" s="12" t="s">
        <v>210</v>
      </c>
      <c r="AO197" s="12" t="s">
        <v>204</v>
      </c>
      <c r="AP197" s="12" t="s">
        <v>204</v>
      </c>
      <c r="AQ197" s="12" t="s">
        <v>205</v>
      </c>
      <c r="AR197" s="12" t="s">
        <v>210</v>
      </c>
      <c r="AS197" s="12" t="s">
        <v>200</v>
      </c>
      <c r="AT197">
        <f t="shared" ca="1" si="45"/>
        <v>4</v>
      </c>
      <c r="AU197">
        <f t="shared" ca="1" si="46"/>
        <v>2</v>
      </c>
      <c r="AV197" s="12" t="s">
        <v>200</v>
      </c>
      <c r="AW197">
        <f t="shared" ca="1" si="47"/>
        <v>0</v>
      </c>
      <c r="AX197" s="12" t="s">
        <v>233</v>
      </c>
      <c r="AY197">
        <f t="shared" ca="1" si="48"/>
        <v>2</v>
      </c>
      <c r="AZ197">
        <f t="shared" ca="1" si="49"/>
        <v>4</v>
      </c>
      <c r="BA197">
        <f t="shared" ca="1" si="50"/>
        <v>5</v>
      </c>
      <c r="BB197">
        <f t="shared" ca="1" si="51"/>
        <v>3</v>
      </c>
      <c r="BC197">
        <f t="shared" ca="1" si="52"/>
        <v>3</v>
      </c>
      <c r="BD197">
        <f t="shared" ca="1" si="53"/>
        <v>3</v>
      </c>
      <c r="BE197">
        <f t="shared" ca="1" si="54"/>
        <v>5</v>
      </c>
      <c r="BF197">
        <f t="shared" ca="1" si="55"/>
        <v>3</v>
      </c>
      <c r="BG197">
        <f t="shared" ca="1" si="56"/>
        <v>6</v>
      </c>
      <c r="BH197">
        <f t="shared" ca="1" si="57"/>
        <v>2</v>
      </c>
      <c r="BI197">
        <f t="shared" ca="1" si="58"/>
        <v>6</v>
      </c>
      <c r="BJ197">
        <f t="shared" ca="1" si="59"/>
        <v>3</v>
      </c>
    </row>
    <row r="198" spans="1:62" ht="187">
      <c r="A198" s="1" t="d">
        <v>2020-03-28T05:24:58.00000023096799950</v>
      </c>
      <c r="B198" s="1" t="d">
        <v>2020-03-28T05:32:17.99999998882412775</v>
      </c>
      <c r="C198" s="12" t="s">
        <v>151</v>
      </c>
      <c r="D198" s="12" t="s">
        <v>521</v>
      </c>
      <c r="F198">
        <v>440</v>
      </c>
      <c r="G198" s="12"/>
      <c r="H198" s="1" t="d">
        <v>2020-03-28T05:32:19.29199974518269275</v>
      </c>
      <c r="I198" s="12"/>
      <c r="J198" s="12"/>
      <c r="K198" s="12"/>
      <c r="L198" s="12"/>
      <c r="M198" s="12"/>
      <c r="N198">
        <v>32.066497802734375</v>
      </c>
      <c r="O198">
        <v>34.76519775390625</v>
      </c>
      <c r="P198" s="12" t="s">
        <v>207</v>
      </c>
      <c r="Q198" s="12" t="s">
        <v>201</v>
      </c>
      <c r="R198" s="12" t="s">
        <v>522</v>
      </c>
      <c r="S198" s="12" t="s">
        <v>209</v>
      </c>
      <c r="T198" s="12" t="s">
        <v>204</v>
      </c>
      <c r="U198" s="12" t="s">
        <v>210</v>
      </c>
      <c r="V198" s="12" t="s">
        <v>210</v>
      </c>
      <c r="W198" s="12" t="s">
        <v>204</v>
      </c>
      <c r="X198" s="12" t="s">
        <v>204</v>
      </c>
      <c r="Y198" s="12" t="s">
        <v>210</v>
      </c>
      <c r="Z198" s="12" t="s">
        <v>209</v>
      </c>
      <c r="AA198" s="12" t="s">
        <v>210</v>
      </c>
      <c r="AB198" s="12" t="s">
        <v>210</v>
      </c>
      <c r="AC198" s="12" t="s">
        <v>209</v>
      </c>
      <c r="AD198" s="12" t="s">
        <v>210</v>
      </c>
      <c r="AE198" s="12" t="s">
        <v>210</v>
      </c>
      <c r="AF198" s="12" t="s">
        <v>209</v>
      </c>
      <c r="AG198" s="12" t="s">
        <v>210</v>
      </c>
      <c r="AH198" s="12" t="s">
        <v>200</v>
      </c>
      <c r="AI198" s="12" t="s">
        <v>209</v>
      </c>
      <c r="AJ198" s="12" t="s">
        <v>210</v>
      </c>
      <c r="AK198" s="12" t="s">
        <v>205</v>
      </c>
      <c r="AL198" s="12" t="s">
        <v>210</v>
      </c>
      <c r="AM198" s="12" t="s">
        <v>209</v>
      </c>
      <c r="AN198" s="12" t="s">
        <v>204</v>
      </c>
      <c r="AO198" s="12" t="s">
        <v>209</v>
      </c>
      <c r="AP198" s="12" t="s">
        <v>204</v>
      </c>
      <c r="AQ198" s="12" t="s">
        <v>209</v>
      </c>
      <c r="AR198" s="12" t="s">
        <v>209</v>
      </c>
      <c r="AS198" s="12" t="s">
        <v>200</v>
      </c>
      <c r="AT198">
        <f t="shared" ca="1" si="45"/>
        <v>4</v>
      </c>
      <c r="AU198">
        <f t="shared" ca="1" si="46"/>
        <v>2</v>
      </c>
      <c r="AV198" s="12" t="s">
        <v>523</v>
      </c>
      <c r="AW198">
        <f t="shared" ca="1" si="47"/>
        <v>1</v>
      </c>
      <c r="AX198" s="12" t="s">
        <v>306</v>
      </c>
      <c r="AY198">
        <f t="shared" ca="1" si="48"/>
        <v>4</v>
      </c>
      <c r="AZ198">
        <f t="shared" ca="1" si="49"/>
        <v>3</v>
      </c>
      <c r="BA198">
        <f t="shared" ca="1" si="50"/>
        <v>6</v>
      </c>
      <c r="BB198">
        <f t="shared" ca="1" si="51"/>
        <v>6</v>
      </c>
      <c r="BC198">
        <f t="shared" ca="1" si="52"/>
        <v>3</v>
      </c>
      <c r="BD198">
        <f t="shared" ca="1" si="53"/>
        <v>5</v>
      </c>
      <c r="BE198">
        <f t="shared" ca="1" si="54"/>
        <v>6</v>
      </c>
      <c r="BF198">
        <f t="shared" ca="1" si="55"/>
        <v>3</v>
      </c>
      <c r="BG198">
        <f t="shared" ca="1" si="56"/>
        <v>6</v>
      </c>
      <c r="BH198">
        <f t="shared" ca="1" si="57"/>
        <v>4</v>
      </c>
      <c r="BI198">
        <f t="shared" ca="1" si="58"/>
        <v>5</v>
      </c>
      <c r="BJ198">
        <f t="shared" ca="1" si="59"/>
        <v>3</v>
      </c>
    </row>
    <row r="199" spans="1:62" ht="34">
      <c r="A199" s="1" t="d">
        <v>2020-03-28T06:40:18.00000008661300150</v>
      </c>
      <c r="B199" s="1" t="d">
        <v>2020-03-28T06:43:53.0000000540167125</v>
      </c>
      <c r="C199" s="12" t="s">
        <v>151</v>
      </c>
      <c r="D199" s="12" t="s">
        <v>524</v>
      </c>
      <c r="F199">
        <v>215</v>
      </c>
      <c r="G199" s="12"/>
      <c r="H199" s="1" t="d">
        <v>2020-03-28T06:43:53.73100028838962325</v>
      </c>
      <c r="I199" s="12"/>
      <c r="J199" s="12"/>
      <c r="K199" s="12"/>
      <c r="L199" s="12"/>
      <c r="M199" s="12"/>
      <c r="N199">
        <v>32.066497802734375</v>
      </c>
      <c r="O199">
        <v>34.76519775390625</v>
      </c>
      <c r="P199" s="12" t="s">
        <v>207</v>
      </c>
      <c r="Q199" s="12" t="s">
        <v>201</v>
      </c>
      <c r="R199" s="12" t="s">
        <v>525</v>
      </c>
      <c r="S199" s="12" t="s">
        <v>210</v>
      </c>
      <c r="T199" s="12" t="s">
        <v>209</v>
      </c>
      <c r="U199" s="12" t="s">
        <v>209</v>
      </c>
      <c r="V199" s="12" t="s">
        <v>209</v>
      </c>
      <c r="W199" s="12" t="s">
        <v>210</v>
      </c>
      <c r="X199" s="12" t="s">
        <v>210</v>
      </c>
      <c r="Y199" s="12" t="s">
        <v>210</v>
      </c>
      <c r="Z199" s="12" t="s">
        <v>204</v>
      </c>
      <c r="AA199" s="12" t="s">
        <v>204</v>
      </c>
      <c r="AB199" s="12" t="s">
        <v>209</v>
      </c>
      <c r="AC199" s="12" t="s">
        <v>209</v>
      </c>
      <c r="AD199" s="12" t="s">
        <v>210</v>
      </c>
      <c r="AE199" s="12" t="s">
        <v>204</v>
      </c>
      <c r="AF199" s="12" t="s">
        <v>209</v>
      </c>
      <c r="AG199" s="12" t="s">
        <v>204</v>
      </c>
      <c r="AH199" s="12" t="s">
        <v>200</v>
      </c>
      <c r="AI199" s="12" t="s">
        <v>205</v>
      </c>
      <c r="AJ199" s="12" t="s">
        <v>210</v>
      </c>
      <c r="AK199" s="12" t="s">
        <v>209</v>
      </c>
      <c r="AL199" s="12" t="s">
        <v>209</v>
      </c>
      <c r="AM199" s="12" t="s">
        <v>210</v>
      </c>
      <c r="AN199" s="12" t="s">
        <v>209</v>
      </c>
      <c r="AO199" s="12" t="s">
        <v>209</v>
      </c>
      <c r="AP199" s="12" t="s">
        <v>210</v>
      </c>
      <c r="AQ199" s="12" t="s">
        <v>205</v>
      </c>
      <c r="AR199" s="12" t="s">
        <v>204</v>
      </c>
      <c r="AS199" s="12" t="s">
        <v>200</v>
      </c>
      <c r="AT199">
        <f t="shared" ca="1" si="45"/>
        <v>4</v>
      </c>
      <c r="AU199">
        <f t="shared" ca="1" si="46"/>
        <v>2</v>
      </c>
      <c r="AV199" s="12" t="s">
        <v>200</v>
      </c>
      <c r="AW199">
        <f t="shared" ca="1" si="47"/>
        <v>0</v>
      </c>
      <c r="AX199" s="12" t="s">
        <v>236</v>
      </c>
      <c r="AY199">
        <f t="shared" ca="1" si="48"/>
        <v>4</v>
      </c>
      <c r="AZ199">
        <f t="shared" ca="1" si="49"/>
        <v>3</v>
      </c>
      <c r="BA199">
        <f t="shared" ca="1" si="50"/>
        <v>5</v>
      </c>
      <c r="BB199">
        <f t="shared" ca="1" si="51"/>
        <v>2</v>
      </c>
      <c r="BC199">
        <f t="shared" ca="1" si="52"/>
        <v>7</v>
      </c>
      <c r="BD199">
        <f t="shared" ca="1" si="53"/>
        <v>1</v>
      </c>
      <c r="BE199">
        <f t="shared" ca="1" si="54"/>
        <v>7</v>
      </c>
      <c r="BF199">
        <f t="shared" ca="1" si="55"/>
        <v>4</v>
      </c>
      <c r="BG199">
        <f t="shared" ca="1" si="56"/>
        <v>6</v>
      </c>
      <c r="BH199">
        <f t="shared" ca="1" si="57"/>
        <v>2</v>
      </c>
      <c r="BI199">
        <f t="shared" ca="1" si="58"/>
        <v>7</v>
      </c>
      <c r="BJ199">
        <f t="shared" ca="1" si="59"/>
        <v>1</v>
      </c>
    </row>
    <row r="200" spans="1:62" ht="204">
      <c r="A200" s="1" t="d">
        <v>2020-03-28T06:50:16.99999992270022875</v>
      </c>
      <c r="B200" s="1" t="d">
        <v>2020-03-28T07:00:02.00000025797635575</v>
      </c>
      <c r="C200" s="12" t="s">
        <v>151</v>
      </c>
      <c r="D200" s="12" t="s">
        <v>526</v>
      </c>
      <c r="F200">
        <v>584</v>
      </c>
      <c r="G200" s="12"/>
      <c r="H200" s="1" t="d">
        <v>2020-03-28T07:00:02.86100003868341175</v>
      </c>
      <c r="I200" s="12"/>
      <c r="J200" s="12"/>
      <c r="K200" s="12"/>
      <c r="L200" s="12"/>
      <c r="M200" s="12"/>
      <c r="N200">
        <v>32.066497802734375</v>
      </c>
      <c r="O200">
        <v>34.76519775390625</v>
      </c>
      <c r="P200" s="12" t="s">
        <v>207</v>
      </c>
      <c r="Q200" s="12" t="s">
        <v>201</v>
      </c>
      <c r="R200" s="12" t="s">
        <v>527</v>
      </c>
      <c r="S200" s="12" t="s">
        <v>210</v>
      </c>
      <c r="T200" s="12" t="s">
        <v>209</v>
      </c>
      <c r="U200" s="12" t="s">
        <v>205</v>
      </c>
      <c r="V200" s="12" t="s">
        <v>209</v>
      </c>
      <c r="W200" s="12" t="s">
        <v>209</v>
      </c>
      <c r="X200" s="12" t="s">
        <v>209</v>
      </c>
      <c r="Y200" s="12" t="s">
        <v>205</v>
      </c>
      <c r="Z200" s="12" t="s">
        <v>210</v>
      </c>
      <c r="AA200" s="12" t="s">
        <v>209</v>
      </c>
      <c r="AB200" s="12" t="s">
        <v>203</v>
      </c>
      <c r="AC200" s="12" t="s">
        <v>204</v>
      </c>
      <c r="AD200" s="12" t="s">
        <v>209</v>
      </c>
      <c r="AE200" s="12" t="s">
        <v>210</v>
      </c>
      <c r="AF200" s="12" t="s">
        <v>203</v>
      </c>
      <c r="AG200" s="12" t="s">
        <v>210</v>
      </c>
      <c r="AH200" s="12" t="s">
        <v>200</v>
      </c>
      <c r="AI200" s="12" t="s">
        <v>209</v>
      </c>
      <c r="AJ200" s="12" t="s">
        <v>209</v>
      </c>
      <c r="AK200" s="12" t="s">
        <v>210</v>
      </c>
      <c r="AL200" s="12" t="s">
        <v>209</v>
      </c>
      <c r="AM200" s="12" t="s">
        <v>203</v>
      </c>
      <c r="AN200" s="12" t="s">
        <v>210</v>
      </c>
      <c r="AO200" s="12" t="s">
        <v>209</v>
      </c>
      <c r="AP200" s="12" t="s">
        <v>209</v>
      </c>
      <c r="AQ200" s="12" t="s">
        <v>203</v>
      </c>
      <c r="AR200" s="12" t="s">
        <v>209</v>
      </c>
      <c r="AS200" s="12" t="s">
        <v>200</v>
      </c>
      <c r="AT200">
        <f t="shared" ca="1" si="45"/>
        <v>4</v>
      </c>
      <c r="AU200">
        <f t="shared" ca="1" si="46"/>
        <v>2</v>
      </c>
      <c r="AV200" s="12" t="s">
        <v>528</v>
      </c>
      <c r="AW200">
        <f t="shared" ca="1" si="47"/>
        <v>1</v>
      </c>
      <c r="AX200" s="12" t="s">
        <v>212</v>
      </c>
      <c r="AY200">
        <f t="shared" ca="1" si="48"/>
        <v>3</v>
      </c>
      <c r="AZ200">
        <f t="shared" ca="1" si="49"/>
        <v>1</v>
      </c>
      <c r="BA200">
        <f t="shared" ca="1" si="50"/>
        <v>5</v>
      </c>
      <c r="BB200">
        <f t="shared" ca="1" si="51"/>
        <v>3</v>
      </c>
      <c r="BC200">
        <f t="shared" ca="1" si="52"/>
        <v>6</v>
      </c>
      <c r="BD200">
        <f t="shared" ca="1" si="53"/>
        <v>1</v>
      </c>
      <c r="BE200">
        <f t="shared" ca="1" si="54"/>
        <v>7</v>
      </c>
      <c r="BF200">
        <f t="shared" ca="1" si="55"/>
        <v>4</v>
      </c>
      <c r="BG200">
        <f t="shared" ca="1" si="56"/>
        <v>6</v>
      </c>
      <c r="BH200">
        <f t="shared" ca="1" si="57"/>
        <v>6</v>
      </c>
      <c r="BI200">
        <f t="shared" ca="1" si="58"/>
        <v>6</v>
      </c>
      <c r="BJ200">
        <f t="shared" ca="1" si="59"/>
        <v>2</v>
      </c>
    </row>
    <row r="201" spans="1:62" ht="34">
      <c r="A201" s="1" t="d">
        <v>2020-03-28T07:00:16.99999999254941850</v>
      </c>
      <c r="B201" s="1" t="d">
        <v>2020-03-28T07:02:45.00000001396983525</v>
      </c>
      <c r="C201" s="12" t="s">
        <v>151</v>
      </c>
      <c r="D201" s="12" t="s">
        <v>90</v>
      </c>
      <c r="F201">
        <v>147</v>
      </c>
      <c r="G201" s="12"/>
      <c r="H201" s="1" t="d">
        <v>2020-03-28T07:02:45.41000017896294900</v>
      </c>
      <c r="I201" s="12"/>
      <c r="J201" s="12"/>
      <c r="K201" s="12"/>
      <c r="L201" s="12"/>
      <c r="M201" s="12"/>
      <c r="N201">
        <v>32.066497802734375</v>
      </c>
      <c r="O201">
        <v>34.76519775390625</v>
      </c>
      <c r="P201" s="12" t="s">
        <v>207</v>
      </c>
      <c r="Q201" s="12" t="s">
        <v>201</v>
      </c>
      <c r="R201" s="12" t="s">
        <v>475</v>
      </c>
      <c r="S201" s="12" t="s">
        <v>205</v>
      </c>
      <c r="T201" s="12" t="s">
        <v>205</v>
      </c>
      <c r="U201" s="12" t="s">
        <v>205</v>
      </c>
      <c r="V201" s="12" t="s">
        <v>205</v>
      </c>
      <c r="W201" s="12" t="s">
        <v>205</v>
      </c>
      <c r="X201" s="12" t="s">
        <v>205</v>
      </c>
      <c r="Y201" s="12" t="s">
        <v>205</v>
      </c>
      <c r="Z201" s="12" t="s">
        <v>205</v>
      </c>
      <c r="AA201" s="12" t="s">
        <v>205</v>
      </c>
      <c r="AB201" s="12" t="s">
        <v>203</v>
      </c>
      <c r="AC201" s="12" t="s">
        <v>203</v>
      </c>
      <c r="AD201" s="12" t="s">
        <v>205</v>
      </c>
      <c r="AE201" s="12" t="s">
        <v>204</v>
      </c>
      <c r="AF201" s="12" t="s">
        <v>204</v>
      </c>
      <c r="AG201" s="12" t="s">
        <v>204</v>
      </c>
      <c r="AH201" s="12" t="s">
        <v>200</v>
      </c>
      <c r="AI201" s="12" t="s">
        <v>205</v>
      </c>
      <c r="AJ201" s="12" t="s">
        <v>205</v>
      </c>
      <c r="AK201" s="12" t="s">
        <v>205</v>
      </c>
      <c r="AL201" s="12" t="s">
        <v>205</v>
      </c>
      <c r="AM201" s="12" t="s">
        <v>203</v>
      </c>
      <c r="AN201" s="12" t="s">
        <v>203</v>
      </c>
      <c r="AO201" s="12" t="s">
        <v>205</v>
      </c>
      <c r="AP201" s="12" t="s">
        <v>210</v>
      </c>
      <c r="AQ201" s="12" t="s">
        <v>210</v>
      </c>
      <c r="AR201" s="12" t="s">
        <v>210</v>
      </c>
      <c r="AS201" s="12" t="s">
        <v>200</v>
      </c>
      <c r="AT201">
        <f t="shared" ca="1" si="45"/>
        <v>4</v>
      </c>
      <c r="AU201">
        <f t="shared" ca="1" si="46"/>
        <v>2</v>
      </c>
      <c r="AV201" s="12" t="s">
        <v>200</v>
      </c>
      <c r="AW201">
        <f t="shared" ca="1" si="47"/>
        <v>0</v>
      </c>
      <c r="AX201" s="12" t="s">
        <v>233</v>
      </c>
      <c r="AY201">
        <f t="shared" ca="1" si="48"/>
        <v>3</v>
      </c>
      <c r="AZ201">
        <f t="shared" ca="1" si="49"/>
        <v>3</v>
      </c>
      <c r="BA201">
        <f t="shared" ca="1" si="50"/>
        <v>1</v>
      </c>
      <c r="BB201">
        <f t="shared" ca="1" si="51"/>
        <v>1</v>
      </c>
      <c r="BC201">
        <f t="shared" ca="1" si="52"/>
        <v>5</v>
      </c>
      <c r="BD201">
        <f t="shared" ca="1" si="53"/>
        <v>1</v>
      </c>
      <c r="BE201">
        <f t="shared" ca="1" si="54"/>
        <v>7</v>
      </c>
      <c r="BF201">
        <f t="shared" ca="1" si="55"/>
        <v>2</v>
      </c>
      <c r="BG201">
        <f t="shared" ca="1" si="56"/>
        <v>7</v>
      </c>
      <c r="BH201">
        <f t="shared" ca="1" si="57"/>
        <v>2</v>
      </c>
      <c r="BI201">
        <f t="shared" ca="1" si="58"/>
        <v>7</v>
      </c>
      <c r="BJ201">
        <f t="shared" ca="1" si="59"/>
        <v>3</v>
      </c>
    </row>
    <row r="202" spans="1:62" ht="34">
      <c r="A202" s="1" t="d">
        <v>2020-03-28T07:07:15.9999998705461650</v>
      </c>
      <c r="B202" s="1" t="d">
        <v>2020-03-28T07:11:33.00000022631138775</v>
      </c>
      <c r="C202" s="12" t="s">
        <v>151</v>
      </c>
      <c r="D202" s="12" t="s">
        <v>529</v>
      </c>
      <c r="F202">
        <v>256</v>
      </c>
      <c r="G202" s="12"/>
      <c r="H202" s="1" t="d">
        <v>2020-03-28T07:11:33.37699979078024775</v>
      </c>
      <c r="I202" s="12"/>
      <c r="J202" s="12"/>
      <c r="K202" s="12"/>
      <c r="L202" s="12"/>
      <c r="M202" s="12"/>
      <c r="N202">
        <v>32.066497802734375</v>
      </c>
      <c r="O202">
        <v>34.76519775390625</v>
      </c>
      <c r="P202" s="12" t="s">
        <v>207</v>
      </c>
      <c r="Q202" s="12" t="s">
        <v>201</v>
      </c>
      <c r="R202" s="12" t="s">
        <v>530</v>
      </c>
      <c r="S202" s="12" t="s">
        <v>204</v>
      </c>
      <c r="T202" s="12" t="s">
        <v>209</v>
      </c>
      <c r="U202" s="12" t="s">
        <v>209</v>
      </c>
      <c r="V202" s="12" t="s">
        <v>209</v>
      </c>
      <c r="W202" s="12" t="s">
        <v>209</v>
      </c>
      <c r="X202" s="12" t="s">
        <v>210</v>
      </c>
      <c r="Y202" s="12" t="s">
        <v>209</v>
      </c>
      <c r="Z202" s="12" t="s">
        <v>210</v>
      </c>
      <c r="AA202" s="12" t="s">
        <v>209</v>
      </c>
      <c r="AB202" s="12" t="s">
        <v>209</v>
      </c>
      <c r="AC202" s="12" t="s">
        <v>210</v>
      </c>
      <c r="AD202" s="12" t="s">
        <v>209</v>
      </c>
      <c r="AE202" s="12" t="s">
        <v>210</v>
      </c>
      <c r="AF202" s="12" t="s">
        <v>210</v>
      </c>
      <c r="AG202" s="12" t="s">
        <v>209</v>
      </c>
      <c r="AH202" s="12" t="s">
        <v>200</v>
      </c>
      <c r="AI202" s="12" t="s">
        <v>210</v>
      </c>
      <c r="AJ202" s="12" t="s">
        <v>209</v>
      </c>
      <c r="AK202" s="12" t="s">
        <v>210</v>
      </c>
      <c r="AL202" s="12" t="s">
        <v>209</v>
      </c>
      <c r="AM202" s="12" t="s">
        <v>210</v>
      </c>
      <c r="AN202" s="12" t="s">
        <v>210</v>
      </c>
      <c r="AO202" s="12" t="s">
        <v>209</v>
      </c>
      <c r="AP202" s="12" t="s">
        <v>209</v>
      </c>
      <c r="AQ202" s="12" t="s">
        <v>210</v>
      </c>
      <c r="AR202" s="12" t="s">
        <v>209</v>
      </c>
      <c r="AS202" s="12" t="s">
        <v>200</v>
      </c>
      <c r="AT202">
        <f t="shared" ca="1" si="45"/>
        <v>4</v>
      </c>
      <c r="AU202">
        <f t="shared" ca="1" si="46"/>
        <v>2</v>
      </c>
      <c r="AV202" s="12" t="s">
        <v>200</v>
      </c>
      <c r="AW202">
        <f t="shared" ca="1" si="47"/>
        <v>1</v>
      </c>
      <c r="AX202" s="12" t="s">
        <v>221</v>
      </c>
      <c r="AY202">
        <f t="shared" ca="1" si="48"/>
        <v>3</v>
      </c>
      <c r="AZ202">
        <f t="shared" ca="1" si="49"/>
        <v>3</v>
      </c>
      <c r="BA202">
        <f t="shared" ca="1" si="50"/>
        <v>2</v>
      </c>
      <c r="BB202">
        <f t="shared" ca="1" si="51"/>
        <v>4</v>
      </c>
      <c r="BC202">
        <f t="shared" ca="1" si="52"/>
        <v>5</v>
      </c>
      <c r="BD202">
        <f t="shared" ca="1" si="53"/>
        <v>2</v>
      </c>
      <c r="BE202">
        <f t="shared" ca="1" si="54"/>
        <v>4</v>
      </c>
      <c r="BF202">
        <f t="shared" ca="1" si="55"/>
        <v>5</v>
      </c>
      <c r="BG202">
        <f t="shared" ca="1" si="56"/>
        <v>6</v>
      </c>
      <c r="BH202">
        <f t="shared" ca="1" si="57"/>
        <v>4</v>
      </c>
      <c r="BI202">
        <f t="shared" ca="1" si="58"/>
        <v>5</v>
      </c>
      <c r="BJ202">
        <f t="shared" ca="1" si="59"/>
        <v>2</v>
      </c>
    </row>
    <row r="203" spans="1:62" ht="34">
      <c r="A203" s="1" t="d">
        <v>2020-03-28T07:00:50.00000016298145175</v>
      </c>
      <c r="B203" s="1" t="d">
        <v>2020-03-28T07:12:21.99999973643571150</v>
      </c>
      <c r="C203" s="12" t="s">
        <v>151</v>
      </c>
      <c r="D203" s="12" t="s">
        <v>531</v>
      </c>
      <c r="F203">
        <v>692</v>
      </c>
      <c r="G203" s="12"/>
      <c r="H203" s="1" t="d">
        <v>2020-03-28T07:12:23.22300029452890300</v>
      </c>
      <c r="I203" s="12"/>
      <c r="J203" s="12"/>
      <c r="K203" s="12"/>
      <c r="L203" s="12"/>
      <c r="M203" s="12"/>
      <c r="N203">
        <v>44.132598876953125</v>
      </c>
      <c r="O203">
        <v>-73.279296875</v>
      </c>
      <c r="P203" s="12" t="s">
        <v>207</v>
      </c>
      <c r="Q203" s="12" t="s">
        <v>201</v>
      </c>
      <c r="R203" s="12" t="s">
        <v>532</v>
      </c>
      <c r="S203" s="12" t="s">
        <v>204</v>
      </c>
      <c r="T203" s="12" t="s">
        <v>203</v>
      </c>
      <c r="U203" s="12" t="s">
        <v>203</v>
      </c>
      <c r="V203" s="12" t="s">
        <v>203</v>
      </c>
      <c r="W203" s="12" t="s">
        <v>203</v>
      </c>
      <c r="X203" s="12" t="s">
        <v>203</v>
      </c>
      <c r="Y203" s="12" t="s">
        <v>203</v>
      </c>
      <c r="Z203" s="12" t="s">
        <v>204</v>
      </c>
      <c r="AA203" s="12" t="s">
        <v>203</v>
      </c>
      <c r="AB203" s="12" t="s">
        <v>209</v>
      </c>
      <c r="AC203" s="12" t="s">
        <v>209</v>
      </c>
      <c r="AD203" s="12" t="s">
        <v>203</v>
      </c>
      <c r="AE203" s="12" t="s">
        <v>210</v>
      </c>
      <c r="AF203" s="12" t="s">
        <v>204</v>
      </c>
      <c r="AG203" s="12" t="s">
        <v>210</v>
      </c>
      <c r="AH203" s="12" t="s">
        <v>200</v>
      </c>
      <c r="AI203" s="12" t="s">
        <v>204</v>
      </c>
      <c r="AJ203" s="12" t="s">
        <v>203</v>
      </c>
      <c r="AK203" s="12" t="s">
        <v>204</v>
      </c>
      <c r="AL203" s="12" t="s">
        <v>204</v>
      </c>
      <c r="AM203" s="12" t="s">
        <v>209</v>
      </c>
      <c r="AN203" s="12" t="s">
        <v>205</v>
      </c>
      <c r="AO203" s="12" t="s">
        <v>203</v>
      </c>
      <c r="AP203" s="12" t="s">
        <v>204</v>
      </c>
      <c r="AQ203" s="12" t="s">
        <v>209</v>
      </c>
      <c r="AR203" s="12" t="s">
        <v>203</v>
      </c>
      <c r="AS203" s="12" t="s">
        <v>200</v>
      </c>
      <c r="AT203">
        <f t="shared" ca="1" si="45"/>
        <v>4</v>
      </c>
      <c r="AU203">
        <f t="shared" ca="1" si="46"/>
        <v>2</v>
      </c>
      <c r="AV203" s="12" t="s">
        <v>200</v>
      </c>
      <c r="AW203">
        <f t="shared" ca="1" si="47"/>
        <v>1</v>
      </c>
      <c r="AX203" s="12" t="s">
        <v>243</v>
      </c>
      <c r="AY203">
        <f t="shared" ca="1" si="48"/>
        <v>4</v>
      </c>
      <c r="AZ203">
        <f t="shared" ca="1" si="49"/>
        <v>3</v>
      </c>
      <c r="BA203">
        <f t="shared" ca="1" si="50"/>
        <v>2</v>
      </c>
      <c r="BB203">
        <f t="shared" ca="1" si="51"/>
        <v>3</v>
      </c>
      <c r="BC203">
        <f t="shared" ca="1" si="52"/>
        <v>3</v>
      </c>
      <c r="BD203">
        <f t="shared" ca="1" si="53"/>
        <v>2</v>
      </c>
      <c r="BE203">
        <f t="shared" ca="1" si="54"/>
        <v>6</v>
      </c>
      <c r="BF203">
        <f t="shared" ca="1" si="55"/>
        <v>6</v>
      </c>
      <c r="BG203">
        <f t="shared" ca="1" si="56"/>
        <v>6</v>
      </c>
      <c r="BH203">
        <f t="shared" ca="1" si="57"/>
        <v>5</v>
      </c>
      <c r="BI203">
        <f t="shared" ca="1" si="58"/>
        <v>6</v>
      </c>
      <c r="BJ203">
        <f t="shared" ca="1" si="59"/>
        <v>2</v>
      </c>
    </row>
    <row r="204" spans="1:62" ht="34">
      <c r="A204" s="1" t="d">
        <v>2020-03-28T07:07:10.99999995902180850</v>
      </c>
      <c r="B204" s="1" t="d">
        <v>2020-03-28T07:17:46.00000003818422850</v>
      </c>
      <c r="C204" s="12" t="s">
        <v>151</v>
      </c>
      <c r="D204" s="12" t="s">
        <v>531</v>
      </c>
      <c r="F204">
        <v>635</v>
      </c>
      <c r="G204" s="12"/>
      <c r="H204" s="1" t="d">
        <v>2020-03-28T07:17:47.16999972704797800</v>
      </c>
      <c r="I204" s="12"/>
      <c r="J204" s="12"/>
      <c r="K204" s="12"/>
      <c r="L204" s="12"/>
      <c r="M204" s="12"/>
      <c r="N204">
        <v>44.132598876953125</v>
      </c>
      <c r="O204">
        <v>-73.279296875</v>
      </c>
      <c r="P204" s="12" t="s">
        <v>207</v>
      </c>
      <c r="Q204" s="12" t="s">
        <v>201</v>
      </c>
      <c r="R204" s="12" t="s">
        <v>533</v>
      </c>
      <c r="S204" s="12" t="s">
        <v>210</v>
      </c>
      <c r="T204" s="12" t="s">
        <v>204</v>
      </c>
      <c r="U204" s="12" t="s">
        <v>203</v>
      </c>
      <c r="V204" s="12" t="s">
        <v>203</v>
      </c>
      <c r="W204" s="12" t="s">
        <v>203</v>
      </c>
      <c r="X204" s="12" t="s">
        <v>204</v>
      </c>
      <c r="Y204" s="12" t="s">
        <v>203</v>
      </c>
      <c r="Z204" s="12" t="s">
        <v>204</v>
      </c>
      <c r="AA204" s="12" t="s">
        <v>204</v>
      </c>
      <c r="AB204" s="12" t="s">
        <v>205</v>
      </c>
      <c r="AC204" s="12" t="s">
        <v>205</v>
      </c>
      <c r="AD204" s="12" t="s">
        <v>204</v>
      </c>
      <c r="AE204" s="12" t="s">
        <v>210</v>
      </c>
      <c r="AF204" s="12" t="s">
        <v>210</v>
      </c>
      <c r="AG204" s="12" t="s">
        <v>210</v>
      </c>
      <c r="AH204" s="12" t="s">
        <v>200</v>
      </c>
      <c r="AI204" s="12" t="s">
        <v>203</v>
      </c>
      <c r="AJ204" s="12" t="s">
        <v>210</v>
      </c>
      <c r="AK204" s="12" t="s">
        <v>210</v>
      </c>
      <c r="AL204" s="12" t="s">
        <v>210</v>
      </c>
      <c r="AM204" s="12" t="s">
        <v>205</v>
      </c>
      <c r="AN204" s="12" t="s">
        <v>205</v>
      </c>
      <c r="AO204" s="12" t="s">
        <v>203</v>
      </c>
      <c r="AP204" s="12" t="s">
        <v>203</v>
      </c>
      <c r="AQ204" s="12" t="s">
        <v>205</v>
      </c>
      <c r="AR204" s="12" t="s">
        <v>210</v>
      </c>
      <c r="AS204" s="12" t="s">
        <v>200</v>
      </c>
      <c r="AT204">
        <f t="shared" ca="1" si="45"/>
        <v>4</v>
      </c>
      <c r="AU204">
        <f t="shared" ca="1" si="46"/>
        <v>2</v>
      </c>
      <c r="AV204" s="12" t="s">
        <v>200</v>
      </c>
      <c r="AW204">
        <f t="shared" ca="1" si="47"/>
        <v>0</v>
      </c>
      <c r="AX204" s="12" t="s">
        <v>534</v>
      </c>
      <c r="AY204">
        <f t="shared" ca="1" si="48"/>
        <v>4</v>
      </c>
      <c r="AZ204">
        <f t="shared" ca="1" si="49"/>
        <v>3</v>
      </c>
      <c r="BA204">
        <f t="shared" ca="1" si="50"/>
        <v>7</v>
      </c>
      <c r="BB204">
        <f t="shared" ca="1" si="51"/>
        <v>5</v>
      </c>
      <c r="BC204">
        <f t="shared" ca="1" si="52"/>
        <v>6</v>
      </c>
      <c r="BD204">
        <f t="shared" ca="1" si="53"/>
        <v>4</v>
      </c>
      <c r="BE204">
        <f t="shared" ca="1" si="54"/>
        <v>7</v>
      </c>
      <c r="BF204">
        <f t="shared" ca="1" si="55"/>
        <v>3</v>
      </c>
      <c r="BG204">
        <f t="shared" ca="1" si="56"/>
        <v>6</v>
      </c>
      <c r="BH204">
        <f t="shared" ca="1" si="57"/>
        <v>3</v>
      </c>
      <c r="BI204">
        <f t="shared" ca="1" si="58"/>
        <v>6</v>
      </c>
      <c r="BJ204">
        <f t="shared" ca="1" si="59"/>
        <v>2</v>
      </c>
    </row>
    <row r="205" spans="1:62" ht="34">
      <c r="A205" s="1" t="d">
        <v>2020-03-28T07:17:04.99999988358467925</v>
      </c>
      <c r="B205" s="1" t="d">
        <v>2020-03-28T07:26:23.00000019371509875</v>
      </c>
      <c r="C205" s="12" t="s">
        <v>151</v>
      </c>
      <c r="D205" s="12" t="s">
        <v>531</v>
      </c>
      <c r="F205">
        <v>557</v>
      </c>
      <c r="G205" s="12"/>
      <c r="H205" s="1" t="d">
        <v>2020-03-28T07:26:23.8030001381412150</v>
      </c>
      <c r="I205" s="12"/>
      <c r="J205" s="12"/>
      <c r="K205" s="12"/>
      <c r="L205" s="12"/>
      <c r="M205" s="12"/>
      <c r="N205">
        <v>44.132598876953125</v>
      </c>
      <c r="O205">
        <v>-73.279296875</v>
      </c>
      <c r="P205" s="12" t="s">
        <v>207</v>
      </c>
      <c r="Q205" s="12" t="s">
        <v>201</v>
      </c>
      <c r="R205" s="12" t="s">
        <v>535</v>
      </c>
      <c r="S205" s="12" t="s">
        <v>205</v>
      </c>
      <c r="T205" s="12" t="s">
        <v>209</v>
      </c>
      <c r="U205" s="12" t="s">
        <v>205</v>
      </c>
      <c r="V205" s="12" t="s">
        <v>203</v>
      </c>
      <c r="W205" s="12" t="s">
        <v>205</v>
      </c>
      <c r="X205" s="12" t="s">
        <v>209</v>
      </c>
      <c r="Y205" s="12" t="s">
        <v>205</v>
      </c>
      <c r="Z205" s="12" t="s">
        <v>210</v>
      </c>
      <c r="AA205" s="12" t="s">
        <v>210</v>
      </c>
      <c r="AB205" s="12" t="s">
        <v>203</v>
      </c>
      <c r="AC205" s="12" t="s">
        <v>209</v>
      </c>
      <c r="AD205" s="12" t="s">
        <v>205</v>
      </c>
      <c r="AE205" s="12" t="s">
        <v>209</v>
      </c>
      <c r="AF205" s="12" t="s">
        <v>204</v>
      </c>
      <c r="AG205" s="12" t="s">
        <v>209</v>
      </c>
      <c r="AH205" s="12" t="s">
        <v>200</v>
      </c>
      <c r="AI205" s="12" t="s">
        <v>209</v>
      </c>
      <c r="AJ205" s="12" t="s">
        <v>205</v>
      </c>
      <c r="AK205" s="12" t="s">
        <v>204</v>
      </c>
      <c r="AL205" s="12" t="s">
        <v>210</v>
      </c>
      <c r="AM205" s="12" t="s">
        <v>204</v>
      </c>
      <c r="AN205" s="12" t="s">
        <v>209</v>
      </c>
      <c r="AO205" s="12" t="s">
        <v>205</v>
      </c>
      <c r="AP205" s="12" t="s">
        <v>205</v>
      </c>
      <c r="AQ205" s="12" t="s">
        <v>203</v>
      </c>
      <c r="AR205" s="12" t="s">
        <v>205</v>
      </c>
      <c r="AS205" s="12" t="s">
        <v>200</v>
      </c>
      <c r="AT205">
        <f t="shared" ca="1" si="45"/>
        <v>4</v>
      </c>
      <c r="AU205">
        <f t="shared" ca="1" si="46"/>
        <v>2</v>
      </c>
      <c r="AV205" s="12" t="s">
        <v>200</v>
      </c>
      <c r="AW205">
        <f t="shared" ca="1" si="47"/>
        <v>1</v>
      </c>
      <c r="AX205" s="12" t="s">
        <v>240</v>
      </c>
      <c r="AY205">
        <f t="shared" ca="1" si="48"/>
        <v>2</v>
      </c>
      <c r="AZ205">
        <f t="shared" ca="1" si="49"/>
        <v>3</v>
      </c>
      <c r="BA205">
        <f t="shared" ca="1" si="50"/>
        <v>3</v>
      </c>
      <c r="BB205">
        <f t="shared" ca="1" si="51"/>
        <v>5</v>
      </c>
      <c r="BC205">
        <f t="shared" ca="1" si="52"/>
        <v>6</v>
      </c>
      <c r="BD205">
        <f t="shared" ca="1" si="53"/>
        <v>4</v>
      </c>
      <c r="BE205">
        <f t="shared" ca="1" si="54"/>
        <v>6</v>
      </c>
      <c r="BF205">
        <f t="shared" ca="1" si="55"/>
        <v>5</v>
      </c>
      <c r="BG205">
        <f t="shared" ca="1" si="56"/>
        <v>3</v>
      </c>
      <c r="BH205">
        <f t="shared" ca="1" si="57"/>
        <v>1</v>
      </c>
      <c r="BI205">
        <f t="shared" ca="1" si="58"/>
        <v>3</v>
      </c>
      <c r="BJ205">
        <f t="shared" ca="1" si="59"/>
        <v>3</v>
      </c>
    </row>
    <row r="206" spans="1:62" ht="34">
      <c r="A206" s="1" t="d">
        <v>2020-03-28T07:57:43.9999998500570625</v>
      </c>
      <c r="B206" s="1" t="d">
        <v>2020-03-28T08:04:02.999999807216226975</v>
      </c>
      <c r="C206" s="12" t="s">
        <v>151</v>
      </c>
      <c r="D206" s="12" t="s">
        <v>536</v>
      </c>
      <c r="F206">
        <v>379</v>
      </c>
      <c r="G206" s="12"/>
      <c r="H206" s="1" t="d">
        <v>2020-03-28T08:04:03.714999826624989825</v>
      </c>
      <c r="I206" s="12"/>
      <c r="J206" s="12"/>
      <c r="K206" s="12"/>
      <c r="L206" s="12"/>
      <c r="M206" s="12"/>
      <c r="N206">
        <v>32.066497802734375</v>
      </c>
      <c r="O206">
        <v>34.76519775390625</v>
      </c>
      <c r="P206" s="12" t="s">
        <v>207</v>
      </c>
      <c r="Q206" s="12" t="s">
        <v>201</v>
      </c>
      <c r="R206" s="12" t="s">
        <v>537</v>
      </c>
      <c r="S206" s="12" t="s">
        <v>210</v>
      </c>
      <c r="T206" s="12" t="s">
        <v>204</v>
      </c>
      <c r="U206" s="12" t="s">
        <v>204</v>
      </c>
      <c r="V206" s="12" t="s">
        <v>210</v>
      </c>
      <c r="W206" s="12" t="s">
        <v>204</v>
      </c>
      <c r="X206" s="12" t="s">
        <v>210</v>
      </c>
      <c r="Y206" s="12" t="s">
        <v>210</v>
      </c>
      <c r="Z206" s="12" t="s">
        <v>209</v>
      </c>
      <c r="AA206" s="12" t="s">
        <v>209</v>
      </c>
      <c r="AB206" s="12" t="s">
        <v>210</v>
      </c>
      <c r="AC206" s="12" t="s">
        <v>210</v>
      </c>
      <c r="AD206" s="12" t="s">
        <v>210</v>
      </c>
      <c r="AE206" s="12" t="s">
        <v>210</v>
      </c>
      <c r="AF206" s="12" t="s">
        <v>209</v>
      </c>
      <c r="AG206" s="12" t="s">
        <v>210</v>
      </c>
      <c r="AH206" s="12" t="s">
        <v>200</v>
      </c>
      <c r="AI206" s="12" t="s">
        <v>204</v>
      </c>
      <c r="AJ206" s="12" t="s">
        <v>210</v>
      </c>
      <c r="AK206" s="12" t="s">
        <v>210</v>
      </c>
      <c r="AL206" s="12" t="s">
        <v>204</v>
      </c>
      <c r="AM206" s="12" t="s">
        <v>210</v>
      </c>
      <c r="AN206" s="12" t="s">
        <v>210</v>
      </c>
      <c r="AO206" s="12" t="s">
        <v>209</v>
      </c>
      <c r="AP206" s="12" t="s">
        <v>210</v>
      </c>
      <c r="AQ206" s="12" t="s">
        <v>209</v>
      </c>
      <c r="AR206" s="12" t="s">
        <v>210</v>
      </c>
      <c r="AS206" s="12" t="s">
        <v>200</v>
      </c>
      <c r="AT206">
        <f t="shared" ca="1" si="45"/>
        <v>3</v>
      </c>
      <c r="AU206">
        <f t="shared" ca="1" si="46"/>
        <v>2</v>
      </c>
      <c r="AV206" s="12" t="s">
        <v>200</v>
      </c>
      <c r="AW206">
        <f t="shared" ca="1" si="47"/>
        <v>0</v>
      </c>
      <c r="AX206" s="12" t="s">
        <v>243</v>
      </c>
      <c r="AY206">
        <f t="shared" ca="1" si="48"/>
        <v>4</v>
      </c>
      <c r="AZ206">
        <f t="shared" ca="1" si="49"/>
        <v>3</v>
      </c>
      <c r="BA206">
        <f t="shared" ca="1" si="50"/>
        <v>4</v>
      </c>
      <c r="BB206">
        <f t="shared" ca="1" si="51"/>
        <v>5</v>
      </c>
      <c r="BC206">
        <f t="shared" ca="1" si="52"/>
        <v>6</v>
      </c>
      <c r="BD206">
        <f t="shared" ca="1" si="53"/>
        <v>4</v>
      </c>
      <c r="BE206">
        <f t="shared" ca="1" si="54"/>
        <v>6</v>
      </c>
      <c r="BF206">
        <f t="shared" ca="1" si="55"/>
        <v>5</v>
      </c>
      <c r="BG206">
        <f t="shared" ca="1" si="56"/>
        <v>7</v>
      </c>
      <c r="BH206">
        <f t="shared" ca="1" si="57"/>
        <v>1</v>
      </c>
      <c r="BI206">
        <f t="shared" ca="1" si="58"/>
        <v>6</v>
      </c>
      <c r="BJ206">
        <f t="shared" ca="1" si="59"/>
        <v>2</v>
      </c>
    </row>
    <row r="207" spans="1:62" ht="34">
      <c r="A207" s="1" t="d">
        <v>2020-03-28T08:15:11.000000056810676850</v>
      </c>
      <c r="B207" s="1" t="d">
        <v>2020-03-28T08:18:09.00000017601996600</v>
      </c>
      <c r="C207" s="12" t="s">
        <v>151</v>
      </c>
      <c r="D207" s="12" t="s">
        <v>538</v>
      </c>
      <c r="F207">
        <v>177</v>
      </c>
      <c r="G207" s="12"/>
      <c r="H207" s="1" t="d">
        <v>2020-03-28T08:18:09.77099969051778375</v>
      </c>
      <c r="I207" s="12"/>
      <c r="J207" s="12"/>
      <c r="K207" s="12"/>
      <c r="L207" s="12"/>
      <c r="M207" s="12"/>
      <c r="N207">
        <v>35.163803100585938</v>
      </c>
      <c r="O207">
        <v>33.363906860351562</v>
      </c>
      <c r="P207" s="12" t="s">
        <v>207</v>
      </c>
      <c r="Q207" s="12" t="s">
        <v>201</v>
      </c>
      <c r="R207" s="12" t="s">
        <v>539</v>
      </c>
      <c r="S207" s="12" t="s">
        <v>203</v>
      </c>
      <c r="T207" s="12" t="s">
        <v>210</v>
      </c>
      <c r="U207" s="12" t="s">
        <v>204</v>
      </c>
      <c r="V207" s="12" t="s">
        <v>203</v>
      </c>
      <c r="W207" s="12" t="s">
        <v>203</v>
      </c>
      <c r="X207" s="12" t="s">
        <v>203</v>
      </c>
      <c r="Y207" s="12" t="s">
        <v>204</v>
      </c>
      <c r="Z207" s="12" t="s">
        <v>210</v>
      </c>
      <c r="AA207" s="12" t="s">
        <v>203</v>
      </c>
      <c r="AB207" s="12" t="s">
        <v>205</v>
      </c>
      <c r="AC207" s="12" t="s">
        <v>205</v>
      </c>
      <c r="AD207" s="12" t="s">
        <v>203</v>
      </c>
      <c r="AE207" s="12" t="s">
        <v>203</v>
      </c>
      <c r="AF207" s="12" t="s">
        <v>204</v>
      </c>
      <c r="AG207" s="12" t="s">
        <v>203</v>
      </c>
      <c r="AH207" s="12" t="s">
        <v>200</v>
      </c>
      <c r="AI207" s="12" t="s">
        <v>204</v>
      </c>
      <c r="AJ207" s="12" t="s">
        <v>204</v>
      </c>
      <c r="AK207" s="12" t="s">
        <v>209</v>
      </c>
      <c r="AL207" s="12" t="s">
        <v>203</v>
      </c>
      <c r="AM207" s="12" t="s">
        <v>205</v>
      </c>
      <c r="AN207" s="12" t="s">
        <v>210</v>
      </c>
      <c r="AO207" s="12" t="s">
        <v>203</v>
      </c>
      <c r="AP207" s="12" t="s">
        <v>203</v>
      </c>
      <c r="AQ207" s="12" t="s">
        <v>209</v>
      </c>
      <c r="AR207" s="12" t="s">
        <v>203</v>
      </c>
      <c r="AS207" s="12" t="s">
        <v>200</v>
      </c>
      <c r="AT207">
        <f t="shared" ca="1" si="45"/>
        <v>4</v>
      </c>
      <c r="AU207">
        <f t="shared" ca="1" si="46"/>
        <v>2</v>
      </c>
      <c r="AV207" s="12" t="s">
        <v>200</v>
      </c>
      <c r="AW207">
        <f t="shared" ca="1" si="47"/>
        <v>1</v>
      </c>
      <c r="AX207" s="12" t="s">
        <v>221</v>
      </c>
      <c r="AY207">
        <f t="shared" ca="1" si="48"/>
        <v>2</v>
      </c>
      <c r="AZ207">
        <f t="shared" ca="1" si="49"/>
        <v>4</v>
      </c>
      <c r="BA207">
        <f t="shared" ca="1" si="50"/>
        <v>6</v>
      </c>
      <c r="BB207">
        <f t="shared" ca="1" si="51"/>
        <v>5</v>
      </c>
      <c r="BC207">
        <f t="shared" ca="1" si="52"/>
        <v>7</v>
      </c>
      <c r="BD207">
        <f t="shared" ca="1" si="53"/>
        <v>3</v>
      </c>
      <c r="BE207">
        <f t="shared" ca="1" si="54"/>
        <v>7</v>
      </c>
      <c r="BF207">
        <f t="shared" ca="1" si="55"/>
        <v>3</v>
      </c>
      <c r="BG207">
        <f t="shared" ca="1" si="56"/>
        <v>7</v>
      </c>
      <c r="BH207">
        <f t="shared" ca="1" si="57"/>
        <v>1</v>
      </c>
      <c r="BI207">
        <f t="shared" ca="1" si="58"/>
        <v>6</v>
      </c>
      <c r="BJ207">
        <f t="shared" ca="1" si="59"/>
        <v>4</v>
      </c>
    </row>
    <row r="208" spans="1:62" ht="34">
      <c r="A208" s="1" t="d">
        <v>2020-03-28T08:15:38.999999687075614800</v>
      </c>
      <c r="B208" s="1" t="d">
        <v>2020-03-28T08:20:48.99999985937029275</v>
      </c>
      <c r="C208" s="12" t="s">
        <v>151</v>
      </c>
      <c r="D208" s="12" t="s">
        <v>538</v>
      </c>
      <c r="F208">
        <v>310</v>
      </c>
      <c r="G208" s="12"/>
      <c r="H208" s="1" t="d">
        <v>2020-03-28T08:20:50.11100016999989550</v>
      </c>
      <c r="I208" s="12"/>
      <c r="J208" s="12"/>
      <c r="K208" s="12"/>
      <c r="L208" s="12"/>
      <c r="M208" s="12"/>
      <c r="N208">
        <v>35.163803100585938</v>
      </c>
      <c r="O208">
        <v>33.363906860351562</v>
      </c>
      <c r="P208" s="12" t="s">
        <v>207</v>
      </c>
      <c r="Q208" s="12" t="s">
        <v>201</v>
      </c>
      <c r="R208" s="12" t="s">
        <v>540</v>
      </c>
      <c r="S208" s="12" t="s">
        <v>203</v>
      </c>
      <c r="T208" s="12" t="s">
        <v>204</v>
      </c>
      <c r="U208" s="12" t="s">
        <v>204</v>
      </c>
      <c r="V208" s="12" t="s">
        <v>203</v>
      </c>
      <c r="W208" s="12" t="s">
        <v>203</v>
      </c>
      <c r="X208" s="12" t="s">
        <v>209</v>
      </c>
      <c r="Y208" s="12" t="s">
        <v>209</v>
      </c>
      <c r="Z208" s="12" t="s">
        <v>209</v>
      </c>
      <c r="AA208" s="12" t="s">
        <v>210</v>
      </c>
      <c r="AB208" s="12" t="s">
        <v>209</v>
      </c>
      <c r="AC208" s="12" t="s">
        <v>209</v>
      </c>
      <c r="AD208" s="12" t="s">
        <v>205</v>
      </c>
      <c r="AE208" s="12" t="s">
        <v>210</v>
      </c>
      <c r="AF208" s="12" t="s">
        <v>203</v>
      </c>
      <c r="AG208" s="12" t="s">
        <v>209</v>
      </c>
      <c r="AH208" s="12" t="s">
        <v>200</v>
      </c>
      <c r="AI208" s="12" t="s">
        <v>210</v>
      </c>
      <c r="AJ208" s="12" t="s">
        <v>203</v>
      </c>
      <c r="AK208" s="12" t="s">
        <v>210</v>
      </c>
      <c r="AL208" s="12" t="s">
        <v>203</v>
      </c>
      <c r="AM208" s="12" t="s">
        <v>205</v>
      </c>
      <c r="AN208" s="12" t="s">
        <v>210</v>
      </c>
      <c r="AO208" s="12" t="s">
        <v>203</v>
      </c>
      <c r="AP208" s="12" t="s">
        <v>203</v>
      </c>
      <c r="AQ208" s="12" t="s">
        <v>205</v>
      </c>
      <c r="AR208" s="12" t="s">
        <v>203</v>
      </c>
      <c r="AS208" s="12" t="s">
        <v>200</v>
      </c>
      <c r="AT208">
        <f t="shared" ca="1" si="45"/>
        <v>3</v>
      </c>
      <c r="AU208">
        <v>1</v>
      </c>
      <c r="AV208" s="12" t="s">
        <v>200</v>
      </c>
      <c r="AW208">
        <f t="shared" ca="1" si="47"/>
        <v>0</v>
      </c>
      <c r="AX208" s="12" t="s">
        <v>221</v>
      </c>
      <c r="AY208">
        <f t="shared" ca="1" si="48"/>
        <v>2</v>
      </c>
      <c r="AZ208">
        <f t="shared" ca="1" si="49"/>
        <v>4</v>
      </c>
      <c r="BA208">
        <f t="shared" ca="1" si="50"/>
        <v>4</v>
      </c>
      <c r="BB208">
        <f t="shared" ca="1" si="51"/>
        <v>6</v>
      </c>
      <c r="BC208">
        <f t="shared" ca="1" si="52"/>
        <v>7</v>
      </c>
      <c r="BD208">
        <f t="shared" ca="1" si="53"/>
        <v>2</v>
      </c>
      <c r="BE208">
        <f t="shared" ca="1" si="54"/>
        <v>6</v>
      </c>
      <c r="BF208">
        <f t="shared" ca="1" si="55"/>
        <v>7</v>
      </c>
      <c r="BG208">
        <f t="shared" ca="1" si="56"/>
        <v>5</v>
      </c>
      <c r="BH208">
        <f t="shared" ca="1" si="57"/>
        <v>3</v>
      </c>
      <c r="BI208">
        <f t="shared" ca="1" si="58"/>
        <v>6</v>
      </c>
      <c r="BJ208">
        <f t="shared" ca="1" si="59"/>
        <v>2</v>
      </c>
    </row>
    <row r="209" spans="1:62" ht="34">
      <c r="A209" s="1" t="d">
        <v>2020-03-28T09:41:48.99999998509883700</v>
      </c>
      <c r="B209" s="1" t="d">
        <v>2020-03-28T09:45:12.999999895691871825</v>
      </c>
      <c r="C209" s="12" t="s">
        <v>151</v>
      </c>
      <c r="D209" s="12" t="s">
        <v>541</v>
      </c>
      <c r="F209">
        <v>204</v>
      </c>
      <c r="G209" s="12"/>
      <c r="H209" s="1" t="d">
        <v>2020-03-28T09:45:14.188000140711664875</v>
      </c>
      <c r="I209" s="12"/>
      <c r="J209" s="12"/>
      <c r="K209" s="12"/>
      <c r="L209" s="12"/>
      <c r="M209" s="12"/>
      <c r="N209">
        <v>31.5</v>
      </c>
      <c r="O209">
        <v>34.75</v>
      </c>
      <c r="P209" s="12" t="s">
        <v>207</v>
      </c>
      <c r="Q209" s="12" t="s">
        <v>201</v>
      </c>
      <c r="R209" s="12" t="s">
        <v>542</v>
      </c>
      <c r="S209" s="12" t="s">
        <v>209</v>
      </c>
      <c r="T209" s="12" t="s">
        <v>209</v>
      </c>
      <c r="U209" s="12" t="s">
        <v>205</v>
      </c>
      <c r="V209" s="12" t="s">
        <v>210</v>
      </c>
      <c r="W209" s="12" t="s">
        <v>205</v>
      </c>
      <c r="X209" s="12" t="s">
        <v>210</v>
      </c>
      <c r="Y209" s="12" t="s">
        <v>204</v>
      </c>
      <c r="Z209" s="12" t="s">
        <v>209</v>
      </c>
      <c r="AA209" s="12" t="s">
        <v>210</v>
      </c>
      <c r="AB209" s="12" t="s">
        <v>210</v>
      </c>
      <c r="AC209" s="12" t="s">
        <v>204</v>
      </c>
      <c r="AD209" s="12" t="s">
        <v>209</v>
      </c>
      <c r="AE209" s="12" t="s">
        <v>204</v>
      </c>
      <c r="AF209" s="12" t="s">
        <v>209</v>
      </c>
      <c r="AG209" s="12" t="s">
        <v>204</v>
      </c>
      <c r="AH209" s="12" t="s">
        <v>200</v>
      </c>
      <c r="AI209" s="12" t="s">
        <v>205</v>
      </c>
      <c r="AJ209" s="12" t="s">
        <v>209</v>
      </c>
      <c r="AK209" s="12" t="s">
        <v>205</v>
      </c>
      <c r="AL209" s="12" t="s">
        <v>205</v>
      </c>
      <c r="AM209" s="12" t="s">
        <v>203</v>
      </c>
      <c r="AN209" s="12" t="s">
        <v>210</v>
      </c>
      <c r="AO209" s="12" t="s">
        <v>209</v>
      </c>
      <c r="AP209" s="12" t="s">
        <v>209</v>
      </c>
      <c r="AQ209" s="12" t="s">
        <v>210</v>
      </c>
      <c r="AR209" s="12" t="s">
        <v>210</v>
      </c>
      <c r="AS209" s="12" t="s">
        <v>200</v>
      </c>
      <c r="AT209">
        <f t="shared" ca="1" si="45"/>
        <v>4</v>
      </c>
      <c r="AU209">
        <f t="shared" ca="1" si="46"/>
        <v>2</v>
      </c>
      <c r="AV209" s="12" t="s">
        <v>200</v>
      </c>
      <c r="AW209">
        <f t="shared" ca="1" si="47"/>
        <v>1</v>
      </c>
      <c r="AX209" s="12" t="s">
        <v>221</v>
      </c>
      <c r="AY209">
        <f t="shared" ca="1" si="48"/>
        <v>2</v>
      </c>
      <c r="AZ209">
        <f t="shared" ca="1" si="49"/>
        <v>3</v>
      </c>
      <c r="BA209">
        <f t="shared" ca="1" si="50"/>
        <v>3</v>
      </c>
      <c r="BB209">
        <f t="shared" ca="1" si="51"/>
        <v>4</v>
      </c>
      <c r="BC209">
        <f t="shared" ca="1" si="52"/>
        <v>6</v>
      </c>
      <c r="BD209">
        <f t="shared" ca="1" si="53"/>
        <v>2</v>
      </c>
      <c r="BE209">
        <f t="shared" ca="1" si="54"/>
        <v>6</v>
      </c>
      <c r="BF209">
        <f t="shared" ca="1" si="55"/>
        <v>4</v>
      </c>
      <c r="BG209">
        <f t="shared" ca="1" si="56"/>
        <v>5</v>
      </c>
      <c r="BH209">
        <f t="shared" ca="1" si="57"/>
        <v>3</v>
      </c>
      <c r="BI209">
        <f t="shared" ca="1" si="58"/>
        <v>6</v>
      </c>
      <c r="BJ209">
        <f t="shared" ca="1" si="59"/>
        <v>4</v>
      </c>
    </row>
    <row r="210" spans="1:62" ht="34">
      <c r="A210" s="1" t="d">
        <v>2020-03-28T10:00:07.9999997746199400</v>
      </c>
      <c r="B210" s="1" t="d">
        <v>2020-03-28T10:05:00.00000013969838625</v>
      </c>
      <c r="C210" s="12" t="s">
        <v>151</v>
      </c>
      <c r="D210" s="12" t="s">
        <v>60</v>
      </c>
      <c r="F210">
        <v>292</v>
      </c>
      <c r="G210" s="12"/>
      <c r="H210" s="1" t="d">
        <v>2020-03-28T10:05:00.94899984542280375</v>
      </c>
      <c r="I210" s="12"/>
      <c r="J210" s="12"/>
      <c r="K210" s="12"/>
      <c r="L210" s="12"/>
      <c r="M210" s="12"/>
      <c r="N210">
        <v>32.066497802734375</v>
      </c>
      <c r="O210">
        <v>34.76519775390625</v>
      </c>
      <c r="P210" s="12" t="s">
        <v>207</v>
      </c>
      <c r="Q210" s="12" t="s">
        <v>201</v>
      </c>
      <c r="R210" s="12" t="s">
        <v>543</v>
      </c>
      <c r="S210" s="12" t="s">
        <v>209</v>
      </c>
      <c r="T210" s="12" t="s">
        <v>205</v>
      </c>
      <c r="U210" s="12" t="s">
        <v>210</v>
      </c>
      <c r="V210" s="12" t="s">
        <v>209</v>
      </c>
      <c r="W210" s="12" t="s">
        <v>209</v>
      </c>
      <c r="X210" s="12" t="s">
        <v>205</v>
      </c>
      <c r="Y210" s="12" t="s">
        <v>209</v>
      </c>
      <c r="Z210" s="12" t="s">
        <v>209</v>
      </c>
      <c r="AA210" s="12" t="s">
        <v>205</v>
      </c>
      <c r="AB210" s="12" t="s">
        <v>204</v>
      </c>
      <c r="AC210" s="12" t="s">
        <v>204</v>
      </c>
      <c r="AD210" s="12" t="s">
        <v>210</v>
      </c>
      <c r="AE210" s="12" t="s">
        <v>210</v>
      </c>
      <c r="AF210" s="12" t="s">
        <v>203</v>
      </c>
      <c r="AG210" s="12" t="s">
        <v>205</v>
      </c>
      <c r="AH210" s="12" t="s">
        <v>200</v>
      </c>
      <c r="AI210" s="12" t="s">
        <v>204</v>
      </c>
      <c r="AJ210" s="12" t="s">
        <v>209</v>
      </c>
      <c r="AK210" s="12" t="s">
        <v>210</v>
      </c>
      <c r="AL210" s="12" t="s">
        <v>209</v>
      </c>
      <c r="AM210" s="12" t="s">
        <v>204</v>
      </c>
      <c r="AN210" s="12" t="s">
        <v>210</v>
      </c>
      <c r="AO210" s="12" t="s">
        <v>209</v>
      </c>
      <c r="AP210" s="12" t="s">
        <v>209</v>
      </c>
      <c r="AQ210" s="12" t="s">
        <v>204</v>
      </c>
      <c r="AR210" s="12" t="s">
        <v>209</v>
      </c>
      <c r="AS210" s="12" t="s">
        <v>200</v>
      </c>
      <c r="AT210">
        <f t="shared" ca="1" si="45"/>
        <v>4</v>
      </c>
      <c r="AU210">
        <f t="shared" ca="1" si="46"/>
        <v>2</v>
      </c>
      <c r="AV210" s="12" t="s">
        <v>200</v>
      </c>
      <c r="AW210">
        <f t="shared" ca="1" si="47"/>
        <v>1</v>
      </c>
      <c r="AX210" s="12" t="s">
        <v>236</v>
      </c>
      <c r="AY210">
        <f t="shared" ca="1" si="48"/>
        <v>2</v>
      </c>
      <c r="AZ210">
        <f t="shared" ca="1" si="49"/>
        <v>3</v>
      </c>
      <c r="BA210">
        <f t="shared" ca="1" si="50"/>
        <v>4</v>
      </c>
      <c r="BB210">
        <f t="shared" ca="1" si="51"/>
        <v>2</v>
      </c>
      <c r="BC210">
        <f t="shared" ca="1" si="52"/>
        <v>5</v>
      </c>
      <c r="BD210">
        <f t="shared" ca="1" si="53"/>
        <v>2</v>
      </c>
      <c r="BE210">
        <f t="shared" ca="1" si="54"/>
        <v>6</v>
      </c>
      <c r="BF210">
        <f t="shared" ca="1" si="55"/>
        <v>3</v>
      </c>
      <c r="BG210">
        <f t="shared" ca="1" si="56"/>
        <v>6</v>
      </c>
      <c r="BH210">
        <f t="shared" ca="1" si="57"/>
        <v>2</v>
      </c>
      <c r="BI210">
        <f t="shared" ca="1" si="58"/>
        <v>7</v>
      </c>
      <c r="BJ210">
        <f t="shared" ca="1" si="59"/>
        <v>1</v>
      </c>
    </row>
    <row r="211" spans="1:62" ht="34">
      <c r="A211" s="1" t="d">
        <v>2020-03-28T12:09:33.00000004470348225</v>
      </c>
      <c r="B211" s="1" t="d">
        <v>2020-03-28T12:16:01.9999998249113550</v>
      </c>
      <c r="C211" s="12" t="s">
        <v>151</v>
      </c>
      <c r="D211" s="12" t="s">
        <v>432</v>
      </c>
      <c r="F211">
        <v>389</v>
      </c>
      <c r="G211" s="12"/>
      <c r="H211" s="1" t="d">
        <v>2020-03-28T12:16:03.11599973123520375</v>
      </c>
      <c r="I211" s="12"/>
      <c r="J211" s="12"/>
      <c r="K211" s="12"/>
      <c r="L211" s="12"/>
      <c r="M211" s="12"/>
      <c r="N211">
        <v>32.066497802734375</v>
      </c>
      <c r="O211">
        <v>34.76519775390625</v>
      </c>
      <c r="P211" s="12" t="s">
        <v>207</v>
      </c>
      <c r="Q211" s="12" t="s">
        <v>201</v>
      </c>
      <c r="R211" s="12" t="s">
        <v>544</v>
      </c>
      <c r="S211" s="12" t="s">
        <v>204</v>
      </c>
      <c r="T211" s="12" t="s">
        <v>204</v>
      </c>
      <c r="U211" s="12" t="s">
        <v>203</v>
      </c>
      <c r="V211" s="12" t="s">
        <v>203</v>
      </c>
      <c r="W211" s="12" t="s">
        <v>203</v>
      </c>
      <c r="X211" s="12" t="s">
        <v>209</v>
      </c>
      <c r="Y211" s="12" t="s">
        <v>209</v>
      </c>
      <c r="Z211" s="12" t="s">
        <v>209</v>
      </c>
      <c r="AA211" s="12" t="s">
        <v>203</v>
      </c>
      <c r="AB211" s="12" t="s">
        <v>205</v>
      </c>
      <c r="AC211" s="12" t="s">
        <v>205</v>
      </c>
      <c r="AD211" s="12" t="s">
        <v>210</v>
      </c>
      <c r="AE211" s="12" t="s">
        <v>210</v>
      </c>
      <c r="AF211" s="12" t="s">
        <v>210</v>
      </c>
      <c r="AG211" s="12" t="s">
        <v>210</v>
      </c>
      <c r="AH211" s="12" t="s">
        <v>200</v>
      </c>
      <c r="AI211" s="12" t="s">
        <v>209</v>
      </c>
      <c r="AJ211" s="12" t="s">
        <v>203</v>
      </c>
      <c r="AK211" s="12" t="s">
        <v>209</v>
      </c>
      <c r="AL211" s="12" t="s">
        <v>203</v>
      </c>
      <c r="AM211" s="12" t="s">
        <v>205</v>
      </c>
      <c r="AN211" s="12" t="s">
        <v>210</v>
      </c>
      <c r="AO211" s="12" t="s">
        <v>210</v>
      </c>
      <c r="AP211" s="12" t="s">
        <v>203</v>
      </c>
      <c r="AQ211" s="12" t="s">
        <v>205</v>
      </c>
      <c r="AR211" s="12" t="s">
        <v>210</v>
      </c>
      <c r="AS211" s="12" t="s">
        <v>200</v>
      </c>
      <c r="AT211">
        <f t="shared" ca="1" si="45"/>
        <v>1</v>
      </c>
      <c r="AU211">
        <f t="shared" ca="1" si="46"/>
        <v>2</v>
      </c>
      <c r="AV211" s="12" t="s">
        <v>545</v>
      </c>
      <c r="AW211">
        <f t="shared" ca="1" si="47"/>
        <v>0</v>
      </c>
      <c r="AX211" s="12" t="s">
        <v>221</v>
      </c>
      <c r="AY211">
        <f t="shared" ca="1" si="48"/>
        <v>2</v>
      </c>
      <c r="AZ211">
        <f t="shared" ca="1" si="49"/>
        <v>2</v>
      </c>
      <c r="BA211">
        <f t="shared" ca="1" si="50"/>
        <v>6</v>
      </c>
      <c r="BB211">
        <f t="shared" ca="1" si="51"/>
        <v>6</v>
      </c>
      <c r="BC211">
        <f t="shared" ca="1" si="52"/>
        <v>4</v>
      </c>
      <c r="BD211">
        <f t="shared" ca="1" si="53"/>
        <v>4</v>
      </c>
      <c r="BE211">
        <f t="shared" ca="1" si="54"/>
        <v>6</v>
      </c>
      <c r="BF211">
        <f t="shared" ca="1" si="55"/>
        <v>1</v>
      </c>
      <c r="BG211">
        <f t="shared" ca="1" si="56"/>
        <v>5</v>
      </c>
      <c r="BH211">
        <f t="shared" ca="1" si="57"/>
        <v>6</v>
      </c>
      <c r="BI211">
        <f t="shared" ca="1" si="58"/>
        <v>2</v>
      </c>
      <c r="BJ211">
        <f t="shared" ca="1" si="59"/>
        <v>1</v>
      </c>
    </row>
    <row r="212" spans="1:62" ht="204">
      <c r="A212" s="1" t="d">
        <v>2020-03-28T12:42:55.99999993108213125</v>
      </c>
      <c r="B212" s="1" t="d">
        <v>2020-03-28T12:47:56.99999988544732125</v>
      </c>
      <c r="C212" s="12" t="s">
        <v>151</v>
      </c>
      <c r="D212" s="12" t="s">
        <v>546</v>
      </c>
      <c r="F212">
        <v>300</v>
      </c>
      <c r="G212" s="12"/>
      <c r="H212" s="1" t="d">
        <v>2020-03-28T12:47:57.34299993608146875</v>
      </c>
      <c r="I212" s="12"/>
      <c r="J212" s="12"/>
      <c r="K212" s="12"/>
      <c r="L212" s="12"/>
      <c r="M212" s="12"/>
      <c r="N212">
        <v>32.066497802734375</v>
      </c>
      <c r="O212">
        <v>34.76519775390625</v>
      </c>
      <c r="P212" s="12" t="s">
        <v>207</v>
      </c>
      <c r="Q212" s="12" t="s">
        <v>201</v>
      </c>
      <c r="R212" s="12" t="s">
        <v>547</v>
      </c>
      <c r="S212" s="12" t="s">
        <v>210</v>
      </c>
      <c r="T212" s="12" t="s">
        <v>210</v>
      </c>
      <c r="U212" s="12" t="s">
        <v>210</v>
      </c>
      <c r="V212" s="12" t="s">
        <v>209</v>
      </c>
      <c r="W212" s="12" t="s">
        <v>210</v>
      </c>
      <c r="X212" s="12" t="s">
        <v>209</v>
      </c>
      <c r="Y212" s="12" t="s">
        <v>209</v>
      </c>
      <c r="Z212" s="12" t="s">
        <v>210</v>
      </c>
      <c r="AA212" s="12" t="s">
        <v>205</v>
      </c>
      <c r="AB212" s="12" t="s">
        <v>210</v>
      </c>
      <c r="AC212" s="12" t="s">
        <v>210</v>
      </c>
      <c r="AD212" s="12" t="s">
        <v>210</v>
      </c>
      <c r="AE212" s="12" t="s">
        <v>210</v>
      </c>
      <c r="AF212" s="12" t="s">
        <v>205</v>
      </c>
      <c r="AG212" s="12" t="s">
        <v>210</v>
      </c>
      <c r="AH212" s="12" t="s">
        <v>200</v>
      </c>
      <c r="AI212" s="12" t="s">
        <v>204</v>
      </c>
      <c r="AJ212" s="12" t="s">
        <v>204</v>
      </c>
      <c r="AK212" s="12" t="s">
        <v>203</v>
      </c>
      <c r="AL212" s="12" t="s">
        <v>203</v>
      </c>
      <c r="AM212" s="12" t="s">
        <v>209</v>
      </c>
      <c r="AN212" s="12" t="s">
        <v>210</v>
      </c>
      <c r="AO212" s="12" t="s">
        <v>203</v>
      </c>
      <c r="AP212" s="12" t="s">
        <v>204</v>
      </c>
      <c r="AQ212" s="12" t="s">
        <v>203</v>
      </c>
      <c r="AR212" s="12" t="s">
        <v>210</v>
      </c>
      <c r="AS212" s="12" t="s">
        <v>200</v>
      </c>
      <c r="AT212">
        <f t="shared" ca="1" si="45"/>
        <v>4</v>
      </c>
      <c r="AU212">
        <f t="shared" ca="1" si="46"/>
        <v>2</v>
      </c>
      <c r="AV212" s="12" t="s">
        <v>548</v>
      </c>
      <c r="AW212">
        <f t="shared" ca="1" si="47"/>
        <v>1</v>
      </c>
      <c r="AX212" s="12" t="s">
        <v>236</v>
      </c>
      <c r="AY212">
        <f t="shared" ca="1" si="48"/>
        <v>2</v>
      </c>
      <c r="AZ212">
        <f t="shared" ca="1" si="49"/>
        <v>3</v>
      </c>
      <c r="BA212">
        <f t="shared" ca="1" si="50"/>
        <v>3</v>
      </c>
      <c r="BB212">
        <f t="shared" ca="1" si="51"/>
        <v>6</v>
      </c>
      <c r="BC212">
        <f t="shared" ca="1" si="52"/>
        <v>7</v>
      </c>
      <c r="BD212">
        <f t="shared" ca="1" si="53"/>
        <v>4</v>
      </c>
      <c r="BE212">
        <f t="shared" ca="1" si="54"/>
        <v>6</v>
      </c>
      <c r="BF212">
        <f t="shared" ca="1" si="55"/>
        <v>6</v>
      </c>
      <c r="BG212">
        <f t="shared" ca="1" si="56"/>
        <v>4</v>
      </c>
      <c r="BH212">
        <f t="shared" ca="1" si="57"/>
        <v>3</v>
      </c>
      <c r="BI212">
        <f t="shared" ca="1" si="58"/>
        <v>5</v>
      </c>
      <c r="BJ212">
        <f t="shared" ca="1" si="59"/>
        <v>3</v>
      </c>
    </row>
    <row r="213" spans="1:62" ht="34">
      <c r="A213" s="1" t="d">
        <v>2020-03-28T13:45:10.00000024214387175</v>
      </c>
      <c r="B213" s="1" t="d">
        <v>2020-03-28T13:48:15.00000011175870900</v>
      </c>
      <c r="C213" s="12" t="s">
        <v>151</v>
      </c>
      <c r="D213" s="12" t="s">
        <v>549</v>
      </c>
      <c r="F213">
        <v>185</v>
      </c>
      <c r="G213" s="12"/>
      <c r="H213" s="1" t="d">
        <v>2020-03-28T13:48:16.31600019056350125</v>
      </c>
      <c r="I213" s="12"/>
      <c r="J213" s="12"/>
      <c r="K213" s="12"/>
      <c r="L213" s="12"/>
      <c r="M213" s="12"/>
      <c r="N213">
        <v>32.066497802734375</v>
      </c>
      <c r="O213">
        <v>34.76519775390625</v>
      </c>
      <c r="P213" s="12" t="s">
        <v>207</v>
      </c>
      <c r="Q213" s="12" t="s">
        <v>201</v>
      </c>
      <c r="R213" s="12" t="s">
        <v>550</v>
      </c>
      <c r="S213" s="12" t="s">
        <v>205</v>
      </c>
      <c r="T213" s="12" t="s">
        <v>210</v>
      </c>
      <c r="U213" s="12" t="s">
        <v>205</v>
      </c>
      <c r="V213" s="12" t="s">
        <v>205</v>
      </c>
      <c r="W213" s="12" t="s">
        <v>205</v>
      </c>
      <c r="X213" s="12" t="s">
        <v>205</v>
      </c>
      <c r="Y213" s="12" t="s">
        <v>205</v>
      </c>
      <c r="Z213" s="12" t="s">
        <v>204</v>
      </c>
      <c r="AA213" s="12" t="s">
        <v>205</v>
      </c>
      <c r="AB213" s="12" t="s">
        <v>204</v>
      </c>
      <c r="AC213" s="12" t="s">
        <v>203</v>
      </c>
      <c r="AD213" s="12" t="s">
        <v>205</v>
      </c>
      <c r="AE213" s="12" t="s">
        <v>205</v>
      </c>
      <c r="AF213" s="12" t="s">
        <v>204</v>
      </c>
      <c r="AG213" s="12" t="s">
        <v>205</v>
      </c>
      <c r="AH213" s="12" t="s">
        <v>200</v>
      </c>
      <c r="AI213" s="12" t="s">
        <v>209</v>
      </c>
      <c r="AJ213" s="12" t="s">
        <v>205</v>
      </c>
      <c r="AK213" s="12" t="s">
        <v>203</v>
      </c>
      <c r="AL213" s="12" t="s">
        <v>203</v>
      </c>
      <c r="AM213" s="12" t="s">
        <v>203</v>
      </c>
      <c r="AN213" s="12" t="s">
        <v>203</v>
      </c>
      <c r="AO213" s="12" t="s">
        <v>205</v>
      </c>
      <c r="AP213" s="12" t="s">
        <v>205</v>
      </c>
      <c r="AQ213" s="12" t="s">
        <v>204</v>
      </c>
      <c r="AR213" s="12" t="s">
        <v>209</v>
      </c>
      <c r="AS213" s="12" t="s">
        <v>200</v>
      </c>
      <c r="AT213">
        <f t="shared" ca="1" si="45"/>
        <v>4</v>
      </c>
      <c r="AU213">
        <f t="shared" ca="1" si="46"/>
        <v>2</v>
      </c>
      <c r="AV213" s="12" t="s">
        <v>200</v>
      </c>
      <c r="AW213">
        <f t="shared" ca="1" si="47"/>
        <v>1</v>
      </c>
      <c r="AX213" s="12" t="s">
        <v>236</v>
      </c>
      <c r="AY213">
        <f t="shared" ca="1" si="48"/>
        <v>3</v>
      </c>
      <c r="AZ213">
        <f t="shared" ca="1" si="49"/>
        <v>1</v>
      </c>
      <c r="BA213">
        <f t="shared" ca="1" si="50"/>
        <v>4</v>
      </c>
      <c r="BB213">
        <f t="shared" ca="1" si="51"/>
        <v>7</v>
      </c>
      <c r="BC213">
        <f t="shared" ca="1" si="52"/>
        <v>7</v>
      </c>
      <c r="BD213">
        <f t="shared" ca="1" si="53"/>
        <v>2</v>
      </c>
      <c r="BE213">
        <f t="shared" ca="1" si="54"/>
        <v>7</v>
      </c>
      <c r="BF213">
        <f t="shared" ca="1" si="55"/>
        <v>3</v>
      </c>
      <c r="BG213">
        <f t="shared" ca="1" si="56"/>
        <v>5</v>
      </c>
      <c r="BH213">
        <f t="shared" ca="1" si="57"/>
        <v>1</v>
      </c>
      <c r="BI213">
        <f t="shared" ca="1" si="58"/>
        <v>6</v>
      </c>
      <c r="BJ213">
        <f t="shared" ca="1" si="59"/>
        <v>3</v>
      </c>
    </row>
    <row r="214" spans="1:62" ht="34">
      <c r="A214" s="1" t="d">
        <v>2020-03-28T14:14:04.00000011082738800</v>
      </c>
      <c r="B214" s="1" t="d">
        <v>2020-03-28T14:17:20.00000003725290075</v>
      </c>
      <c r="C214" s="12" t="s">
        <v>151</v>
      </c>
      <c r="D214" s="12" t="s">
        <v>551</v>
      </c>
      <c r="F214">
        <v>195</v>
      </c>
      <c r="G214" s="12"/>
      <c r="H214" s="1" t="d">
        <v>2020-03-28T14:17:20.92399987857789075</v>
      </c>
      <c r="I214" s="12"/>
      <c r="J214" s="12"/>
      <c r="K214" s="12"/>
      <c r="L214" s="12"/>
      <c r="M214" s="12"/>
      <c r="N214">
        <v>32.066497802734375</v>
      </c>
      <c r="O214">
        <v>34.76519775390625</v>
      </c>
      <c r="P214" s="12" t="s">
        <v>207</v>
      </c>
      <c r="Q214" s="12" t="s">
        <v>201</v>
      </c>
      <c r="R214" s="12" t="s">
        <v>552</v>
      </c>
      <c r="S214" s="12" t="s">
        <v>205</v>
      </c>
      <c r="T214" s="12" t="s">
        <v>205</v>
      </c>
      <c r="U214" s="12" t="s">
        <v>205</v>
      </c>
      <c r="V214" s="12" t="s">
        <v>205</v>
      </c>
      <c r="W214" s="12" t="s">
        <v>205</v>
      </c>
      <c r="X214" s="12" t="s">
        <v>205</v>
      </c>
      <c r="Y214" s="12" t="s">
        <v>205</v>
      </c>
      <c r="Z214" s="12" t="s">
        <v>210</v>
      </c>
      <c r="AA214" s="12" t="s">
        <v>205</v>
      </c>
      <c r="AB214" s="12" t="s">
        <v>203</v>
      </c>
      <c r="AC214" s="12" t="s">
        <v>210</v>
      </c>
      <c r="AD214" s="12" t="s">
        <v>205</v>
      </c>
      <c r="AE214" s="12" t="s">
        <v>205</v>
      </c>
      <c r="AF214" s="12" t="s">
        <v>204</v>
      </c>
      <c r="AG214" s="12" t="s">
        <v>205</v>
      </c>
      <c r="AH214" s="12" t="s">
        <v>200</v>
      </c>
      <c r="AI214" s="12" t="s">
        <v>210</v>
      </c>
      <c r="AJ214" s="12" t="s">
        <v>205</v>
      </c>
      <c r="AK214" s="12" t="s">
        <v>210</v>
      </c>
      <c r="AL214" s="12" t="s">
        <v>203</v>
      </c>
      <c r="AM214" s="12" t="s">
        <v>203</v>
      </c>
      <c r="AN214" s="12" t="s">
        <v>210</v>
      </c>
      <c r="AO214" s="12" t="s">
        <v>205</v>
      </c>
      <c r="AP214" s="12" t="s">
        <v>205</v>
      </c>
      <c r="AQ214" s="12" t="s">
        <v>203</v>
      </c>
      <c r="AR214" s="12" t="s">
        <v>205</v>
      </c>
      <c r="AS214" s="12" t="s">
        <v>200</v>
      </c>
      <c r="AT214">
        <f t="shared" ca="1" si="45"/>
        <v>4</v>
      </c>
      <c r="AU214">
        <f t="shared" ca="1" si="46"/>
        <v>2</v>
      </c>
      <c r="AV214" s="12" t="s">
        <v>200</v>
      </c>
      <c r="AW214">
        <f t="shared" ca="1" si="47"/>
        <v>1</v>
      </c>
      <c r="AX214" s="12" t="s">
        <v>236</v>
      </c>
      <c r="AY214">
        <f t="shared" ca="1" si="48"/>
        <v>2</v>
      </c>
      <c r="AZ214">
        <f t="shared" ca="1" si="49"/>
        <v>3</v>
      </c>
      <c r="BA214">
        <f t="shared" ca="1" si="50"/>
        <v>6</v>
      </c>
      <c r="BB214">
        <f t="shared" ca="1" si="51"/>
        <v>7</v>
      </c>
      <c r="BC214">
        <f t="shared" ca="1" si="52"/>
        <v>6</v>
      </c>
      <c r="BD214">
        <f t="shared" ca="1" si="53"/>
        <v>3</v>
      </c>
      <c r="BE214">
        <f t="shared" ca="1" si="54"/>
        <v>5</v>
      </c>
      <c r="BF214">
        <f t="shared" ca="1" si="55"/>
        <v>3</v>
      </c>
      <c r="BG214">
        <f t="shared" ca="1" si="56"/>
        <v>7</v>
      </c>
      <c r="BH214">
        <f t="shared" ca="1" si="57"/>
        <v>2</v>
      </c>
      <c r="BI214">
        <f t="shared" ca="1" si="58"/>
        <v>7</v>
      </c>
      <c r="BJ214">
        <f t="shared" ca="1" si="59"/>
        <v>6</v>
      </c>
    </row>
    <row r="215" spans="1:62" ht="34">
      <c r="A215" s="1" t="d">
        <v>2020-03-29T05:05:41.99999968986958050</v>
      </c>
      <c r="B215" s="1" t="d">
        <v>2020-03-29T05:59:42.00000019278377100</v>
      </c>
      <c r="C215" s="12" t="s">
        <v>151</v>
      </c>
      <c r="D215" s="12" t="s">
        <v>59</v>
      </c>
      <c r="F215">
        <v>3239</v>
      </c>
      <c r="G215" s="12"/>
      <c r="H215" s="1" t="d">
        <v>2020-03-29T05:59:42.61699983850121625</v>
      </c>
      <c r="I215" s="12"/>
      <c r="J215" s="12"/>
      <c r="K215" s="12"/>
      <c r="L215" s="12"/>
      <c r="M215" s="12"/>
      <c r="N215">
        <v>31.894302368164062</v>
      </c>
      <c r="O215">
        <v>34.819198608398438</v>
      </c>
      <c r="P215" s="12" t="s">
        <v>207</v>
      </c>
      <c r="Q215" s="12" t="s">
        <v>201</v>
      </c>
      <c r="R215" s="12" t="s">
        <v>553</v>
      </c>
      <c r="S215" s="12" t="s">
        <v>210</v>
      </c>
      <c r="T215" s="12" t="s">
        <v>209</v>
      </c>
      <c r="U215" s="12" t="s">
        <v>209</v>
      </c>
      <c r="V215" s="12" t="s">
        <v>209</v>
      </c>
      <c r="W215" s="12" t="s">
        <v>210</v>
      </c>
      <c r="X215" s="12" t="s">
        <v>203</v>
      </c>
      <c r="Y215" s="12" t="s">
        <v>204</v>
      </c>
      <c r="Z215" s="12" t="s">
        <v>209</v>
      </c>
      <c r="AA215" s="12" t="s">
        <v>204</v>
      </c>
      <c r="AB215" s="12" t="s">
        <v>209</v>
      </c>
      <c r="AC215" s="12" t="s">
        <v>210</v>
      </c>
      <c r="AD215" s="12" t="s">
        <v>210</v>
      </c>
      <c r="AE215" s="12" t="s">
        <v>204</v>
      </c>
      <c r="AF215" s="12" t="s">
        <v>209</v>
      </c>
      <c r="AG215" s="12" t="s">
        <v>210</v>
      </c>
      <c r="AH215" s="12" t="s">
        <v>200</v>
      </c>
      <c r="AI215" s="12" t="s">
        <v>209</v>
      </c>
      <c r="AJ215" s="12" t="s">
        <v>209</v>
      </c>
      <c r="AK215" s="12" t="s">
        <v>209</v>
      </c>
      <c r="AL215" s="12" t="s">
        <v>210</v>
      </c>
      <c r="AM215" s="12" t="s">
        <v>204</v>
      </c>
      <c r="AN215" s="12" t="s">
        <v>204</v>
      </c>
      <c r="AO215" s="12" t="s">
        <v>209</v>
      </c>
      <c r="AP215" s="12" t="s">
        <v>210</v>
      </c>
      <c r="AQ215" s="12" t="s">
        <v>210</v>
      </c>
      <c r="AR215" s="12" t="s">
        <v>210</v>
      </c>
      <c r="AS215" s="12" t="s">
        <v>200</v>
      </c>
      <c r="AT215">
        <f t="shared" ca="1" si="45"/>
        <v>4</v>
      </c>
      <c r="AU215">
        <f t="shared" ca="1" si="46"/>
        <v>2</v>
      </c>
      <c r="AV215" s="12" t="s">
        <v>200</v>
      </c>
      <c r="AW215">
        <f t="shared" ca="1" si="47"/>
        <v>1</v>
      </c>
      <c r="AX215" s="12" t="s">
        <v>233</v>
      </c>
      <c r="AY215">
        <f t="shared" ca="1" si="48"/>
        <v>3</v>
      </c>
      <c r="AZ215">
        <f t="shared" ca="1" si="49"/>
        <v>3</v>
      </c>
      <c r="BA215">
        <f t="shared" ca="1" si="50"/>
        <v>3</v>
      </c>
      <c r="BB215">
        <f t="shared" ca="1" si="51"/>
        <v>6</v>
      </c>
      <c r="BC215">
        <f t="shared" ca="1" si="52"/>
        <v>6</v>
      </c>
      <c r="BD215">
        <f t="shared" ca="1" si="53"/>
        <v>2</v>
      </c>
      <c r="BE215">
        <f t="shared" ca="1" si="54"/>
        <v>5</v>
      </c>
      <c r="BF215">
        <f t="shared" ca="1" si="55"/>
        <v>6</v>
      </c>
      <c r="BG215">
        <f t="shared" ca="1" si="56"/>
        <v>4</v>
      </c>
      <c r="BH215">
        <f t="shared" ca="1" si="57"/>
        <v>2</v>
      </c>
      <c r="BI215">
        <f t="shared" ca="1" si="58"/>
        <v>6</v>
      </c>
      <c r="BJ215">
        <f t="shared" ca="1" si="59"/>
        <v>2</v>
      </c>
    </row>
    <row r="216" spans="1:62" ht="34">
      <c r="A216" s="1" t="d">
        <v>2020-03-22T09:40:46.99999995063990600</v>
      </c>
      <c r="B216" s="1" t="d">
        <v>2020-03-29T09:16:42.99999997951090425</v>
      </c>
      <c r="C216" s="12" t="s">
        <v>151</v>
      </c>
      <c r="D216" s="12" t="s">
        <v>554</v>
      </c>
      <c r="F216">
        <v>603355</v>
      </c>
      <c r="G216" s="12"/>
      <c r="H216" s="1" t="d">
        <v>2020-03-29T09:16:43.68899996392428975</v>
      </c>
      <c r="I216" s="12"/>
      <c r="J216" s="12"/>
      <c r="K216" s="12"/>
      <c r="L216" s="12"/>
      <c r="M216" s="12"/>
      <c r="N216">
        <v>32.167892456054688</v>
      </c>
      <c r="O216">
        <v>34.833999633789062</v>
      </c>
      <c r="P216" s="12" t="s">
        <v>207</v>
      </c>
      <c r="Q216" s="12" t="s">
        <v>201</v>
      </c>
      <c r="R216" s="12" t="s">
        <v>555</v>
      </c>
      <c r="S216" s="12" t="s">
        <v>210</v>
      </c>
      <c r="T216" s="12" t="s">
        <v>209</v>
      </c>
      <c r="U216" s="12" t="s">
        <v>209</v>
      </c>
      <c r="V216" s="12" t="s">
        <v>209</v>
      </c>
      <c r="W216" s="12" t="s">
        <v>209</v>
      </c>
      <c r="X216" s="12" t="s">
        <v>204</v>
      </c>
      <c r="Y216" s="12" t="s">
        <v>204</v>
      </c>
      <c r="Z216" s="12" t="s">
        <v>204</v>
      </c>
      <c r="AA216" s="12" t="s">
        <v>204</v>
      </c>
      <c r="AB216" s="12" t="s">
        <v>210</v>
      </c>
      <c r="AC216" s="12" t="s">
        <v>204</v>
      </c>
      <c r="AD216" s="12" t="s">
        <v>204</v>
      </c>
      <c r="AE216" s="12" t="s">
        <v>204</v>
      </c>
      <c r="AF216" s="12" t="s">
        <v>204</v>
      </c>
      <c r="AG216" s="12" t="s">
        <v>204</v>
      </c>
      <c r="AH216" s="12" t="s">
        <v>200</v>
      </c>
      <c r="AI216" s="12" t="s">
        <v>204</v>
      </c>
      <c r="AJ216" s="12" t="s">
        <v>204</v>
      </c>
      <c r="AK216" s="12" t="s">
        <v>204</v>
      </c>
      <c r="AL216" s="12" t="s">
        <v>204</v>
      </c>
      <c r="AM216" s="12" t="s">
        <v>210</v>
      </c>
      <c r="AN216" s="12" t="s">
        <v>209</v>
      </c>
      <c r="AO216" s="12" t="s">
        <v>204</v>
      </c>
      <c r="AP216" s="12" t="s">
        <v>204</v>
      </c>
      <c r="AQ216" s="12" t="s">
        <v>204</v>
      </c>
      <c r="AR216" s="12" t="s">
        <v>204</v>
      </c>
      <c r="AS216" s="12" t="s">
        <v>200</v>
      </c>
      <c r="AT216">
        <f t="shared" ca="1" si="45"/>
        <v>4</v>
      </c>
      <c r="AU216">
        <f t="shared" ca="1" si="46"/>
        <v>2</v>
      </c>
      <c r="AV216" s="12" t="s">
        <v>200</v>
      </c>
      <c r="AW216">
        <f t="shared" ca="1" si="47"/>
        <v>0</v>
      </c>
      <c r="AX216" s="12" t="s">
        <v>236</v>
      </c>
      <c r="AY216">
        <f t="shared" ca="1" si="48"/>
        <v>2</v>
      </c>
      <c r="AZ216">
        <f t="shared" ca="1" si="49"/>
        <v>3</v>
      </c>
      <c r="BA216">
        <f t="shared" ca="1" si="50"/>
        <v>5</v>
      </c>
      <c r="BB216">
        <f t="shared" ca="1" si="51"/>
        <v>1</v>
      </c>
      <c r="BC216">
        <f t="shared" ca="1" si="52"/>
        <v>6</v>
      </c>
      <c r="BD216">
        <f t="shared" ca="1" si="53"/>
        <v>1</v>
      </c>
      <c r="BE216">
        <f t="shared" ca="1" si="54"/>
        <v>6</v>
      </c>
      <c r="BF216">
        <f t="shared" ca="1" si="55"/>
        <v>1</v>
      </c>
      <c r="BG216">
        <f t="shared" ca="1" si="56"/>
        <v>7</v>
      </c>
      <c r="BH216">
        <f t="shared" ca="1" si="57"/>
        <v>1</v>
      </c>
      <c r="BI216">
        <f t="shared" ca="1" si="58"/>
        <v>6</v>
      </c>
      <c r="BJ216">
        <f t="shared" ca="1" si="59"/>
        <v>3</v>
      </c>
    </row>
    <row r="217" spans="1:62" ht="34">
      <c r="A217" s="1" t="d">
        <v>2020-03-29T09:35:36.00000017322599625</v>
      </c>
      <c r="B217" s="1" t="d">
        <v>2020-03-29T09:38:17.9999996954575200</v>
      </c>
      <c r="C217" s="12" t="s">
        <v>151</v>
      </c>
      <c r="D217" s="12" t="s">
        <v>556</v>
      </c>
      <c r="F217">
        <v>162</v>
      </c>
      <c r="G217" s="12"/>
      <c r="H217" s="1" t="d">
        <v>2020-03-29T09:38:19.02599996421485850</v>
      </c>
      <c r="I217" s="12"/>
      <c r="J217" s="12"/>
      <c r="K217" s="12"/>
      <c r="L217" s="12"/>
      <c r="M217" s="12"/>
      <c r="N217">
        <v>32.066497802734375</v>
      </c>
      <c r="O217">
        <v>34.76519775390625</v>
      </c>
      <c r="P217" s="12" t="s">
        <v>207</v>
      </c>
      <c r="Q217" s="12" t="s">
        <v>201</v>
      </c>
      <c r="R217" s="12" t="s">
        <v>557</v>
      </c>
      <c r="S217" s="12" t="s">
        <v>204</v>
      </c>
      <c r="T217" s="12" t="s">
        <v>204</v>
      </c>
      <c r="U217" s="12" t="s">
        <v>210</v>
      </c>
      <c r="V217" s="12" t="s">
        <v>203</v>
      </c>
      <c r="W217" s="12" t="s">
        <v>210</v>
      </c>
      <c r="X217" s="12" t="s">
        <v>203</v>
      </c>
      <c r="Y217" s="12" t="s">
        <v>203</v>
      </c>
      <c r="Z217" s="12" t="s">
        <v>203</v>
      </c>
      <c r="AA217" s="12" t="s">
        <v>203</v>
      </c>
      <c r="AB217" s="12" t="s">
        <v>210</v>
      </c>
      <c r="AC217" s="12" t="s">
        <v>205</v>
      </c>
      <c r="AD217" s="12" t="s">
        <v>204</v>
      </c>
      <c r="AE217" s="12" t="s">
        <v>209</v>
      </c>
      <c r="AF217" s="12" t="s">
        <v>210</v>
      </c>
      <c r="AG217" s="12" t="s">
        <v>210</v>
      </c>
      <c r="AH217" s="12" t="s">
        <v>200</v>
      </c>
      <c r="AI217" s="12" t="s">
        <v>203</v>
      </c>
      <c r="AJ217" s="12" t="s">
        <v>203</v>
      </c>
      <c r="AK217" s="12" t="s">
        <v>203</v>
      </c>
      <c r="AL217" s="12" t="s">
        <v>203</v>
      </c>
      <c r="AM217" s="12" t="s">
        <v>203</v>
      </c>
      <c r="AN217" s="12" t="s">
        <v>210</v>
      </c>
      <c r="AO217" s="12" t="s">
        <v>204</v>
      </c>
      <c r="AP217" s="12" t="s">
        <v>210</v>
      </c>
      <c r="AQ217" s="12" t="s">
        <v>209</v>
      </c>
      <c r="AR217" s="12" t="s">
        <v>210</v>
      </c>
      <c r="AS217" s="12" t="s">
        <v>200</v>
      </c>
      <c r="AT217">
        <f t="shared" ca="1" si="45"/>
        <v>4</v>
      </c>
      <c r="AU217">
        <f t="shared" ca="1" si="46"/>
        <v>2</v>
      </c>
      <c r="AV217" s="12" t="s">
        <v>200</v>
      </c>
      <c r="AW217">
        <f t="shared" ca="1" si="47"/>
        <v>1</v>
      </c>
      <c r="AX217" s="12" t="s">
        <v>236</v>
      </c>
      <c r="AY217">
        <f t="shared" ca="1" si="48"/>
        <v>3</v>
      </c>
      <c r="AZ217">
        <f t="shared" ca="1" si="49"/>
        <v>2</v>
      </c>
      <c r="BA217">
        <f t="shared" ca="1" si="50"/>
        <v>2</v>
      </c>
      <c r="BB217">
        <f t="shared" ca="1" si="51"/>
        <v>3</v>
      </c>
      <c r="BC217">
        <f t="shared" ca="1" si="52"/>
        <v>3</v>
      </c>
      <c r="BD217">
        <f t="shared" ca="1" si="53"/>
        <v>2</v>
      </c>
      <c r="BE217">
        <f t="shared" ca="1" si="54"/>
        <v>4</v>
      </c>
      <c r="BF217">
        <f t="shared" ca="1" si="55"/>
        <v>2</v>
      </c>
      <c r="BG217">
        <f t="shared" ca="1" si="56"/>
        <v>5</v>
      </c>
      <c r="BH217">
        <f t="shared" ca="1" si="57"/>
        <v>4</v>
      </c>
      <c r="BI217">
        <f t="shared" ca="1" si="58"/>
        <v>2</v>
      </c>
      <c r="BJ217">
        <f t="shared" ca="1" si="59"/>
        <v>4</v>
      </c>
    </row>
    <row r="218" spans="1:62" ht="51">
      <c r="A218" s="1" t="d">
        <v>2020-03-29T09:46:13.99999969638884100</v>
      </c>
      <c r="B218" s="1" t="d">
        <v>2020-03-29T09:52:56.00000000093132100</v>
      </c>
      <c r="C218" s="12" t="s">
        <v>151</v>
      </c>
      <c r="D218" s="12" t="s">
        <v>558</v>
      </c>
      <c r="F218">
        <v>401</v>
      </c>
      <c r="G218" s="12"/>
      <c r="H218" s="1" t="d">
        <v>2020-03-29T09:52:56.95399993099271925</v>
      </c>
      <c r="I218" s="12"/>
      <c r="J218" s="12"/>
      <c r="K218" s="12"/>
      <c r="L218" s="12"/>
      <c r="M218" s="12"/>
      <c r="N218">
        <v>32.066497802734375</v>
      </c>
      <c r="O218">
        <v>34.76519775390625</v>
      </c>
      <c r="P218" s="12" t="s">
        <v>207</v>
      </c>
      <c r="Q218" s="12" t="s">
        <v>201</v>
      </c>
      <c r="R218" s="12" t="s">
        <v>559</v>
      </c>
      <c r="S218" s="12" t="s">
        <v>204</v>
      </c>
      <c r="T218" s="12" t="s">
        <v>204</v>
      </c>
      <c r="U218" s="12" t="s">
        <v>203</v>
      </c>
      <c r="V218" s="12" t="s">
        <v>204</v>
      </c>
      <c r="W218" s="12" t="s">
        <v>210</v>
      </c>
      <c r="X218" s="12" t="s">
        <v>203</v>
      </c>
      <c r="Y218" s="12" t="s">
        <v>203</v>
      </c>
      <c r="Z218" s="12" t="s">
        <v>204</v>
      </c>
      <c r="AA218" s="12" t="s">
        <v>203</v>
      </c>
      <c r="AB218" s="12" t="s">
        <v>205</v>
      </c>
      <c r="AC218" s="12" t="s">
        <v>205</v>
      </c>
      <c r="AD218" s="12" t="s">
        <v>203</v>
      </c>
      <c r="AE218" s="12" t="s">
        <v>203</v>
      </c>
      <c r="AF218" s="12" t="s">
        <v>205</v>
      </c>
      <c r="AG218" s="12" t="s">
        <v>203</v>
      </c>
      <c r="AH218" s="12" t="s">
        <v>200</v>
      </c>
      <c r="AI218" s="12" t="s">
        <v>210</v>
      </c>
      <c r="AJ218" s="12" t="s">
        <v>204</v>
      </c>
      <c r="AK218" s="12" t="s">
        <v>204</v>
      </c>
      <c r="AL218" s="12" t="s">
        <v>209</v>
      </c>
      <c r="AM218" s="12" t="s">
        <v>210</v>
      </c>
      <c r="AN218" s="12" t="s">
        <v>210</v>
      </c>
      <c r="AO218" s="12" t="s">
        <v>204</v>
      </c>
      <c r="AP218" s="12" t="s">
        <v>204</v>
      </c>
      <c r="AQ218" s="12" t="s">
        <v>205</v>
      </c>
      <c r="AR218" s="12" t="s">
        <v>209</v>
      </c>
      <c r="AS218" s="12" t="s">
        <v>200</v>
      </c>
      <c r="AT218">
        <f t="shared" ca="1" si="45"/>
        <v>4</v>
      </c>
      <c r="AU218">
        <f t="shared" ca="1" si="46"/>
        <v>2</v>
      </c>
      <c r="AV218" s="12" t="s">
        <v>560</v>
      </c>
      <c r="AW218">
        <f t="shared" ca="1" si="47"/>
        <v>0</v>
      </c>
      <c r="AX218" s="12" t="s">
        <v>461</v>
      </c>
      <c r="AY218">
        <f t="shared" ca="1" si="48"/>
        <v>4</v>
      </c>
      <c r="AZ218">
        <f t="shared" ca="1" si="49"/>
        <v>4</v>
      </c>
      <c r="BA218">
        <f t="shared" ca="1" si="50"/>
        <v>1</v>
      </c>
      <c r="BB218">
        <f t="shared" ca="1" si="51"/>
        <v>5</v>
      </c>
      <c r="BC218">
        <f t="shared" ca="1" si="52"/>
        <v>6</v>
      </c>
      <c r="BD218">
        <f t="shared" ca="1" si="53"/>
        <v>2</v>
      </c>
      <c r="BE218">
        <f t="shared" ca="1" si="54"/>
        <v>6</v>
      </c>
      <c r="BF218">
        <f t="shared" ca="1" si="55"/>
        <v>2</v>
      </c>
      <c r="BG218">
        <f t="shared" ca="1" si="56"/>
        <v>6</v>
      </c>
      <c r="BH218">
        <f t="shared" ca="1" si="57"/>
        <v>2</v>
      </c>
      <c r="BI218">
        <f t="shared" ca="1" si="58"/>
        <v>5</v>
      </c>
      <c r="BJ218">
        <f t="shared" ca="1" si="59"/>
        <v>1</v>
      </c>
    </row>
    <row r="219" spans="1:62" ht="51">
      <c r="A219" s="1" t="d">
        <v>2020-03-29T11:48:09.99999999068677650</v>
      </c>
      <c r="B219" s="1" t="d">
        <v>2020-03-29T11:53:01.00000012200326025</v>
      </c>
      <c r="C219" s="12" t="s">
        <v>151</v>
      </c>
      <c r="D219" s="12" t="s">
        <v>561</v>
      </c>
      <c r="F219">
        <v>291</v>
      </c>
      <c r="G219" s="12"/>
      <c r="H219" s="1" t="d">
        <v>2020-03-29T11:53:02.09500021766871375</v>
      </c>
      <c r="I219" s="12"/>
      <c r="J219" s="12"/>
      <c r="K219" s="12"/>
      <c r="L219" s="12"/>
      <c r="M219" s="12"/>
      <c r="N219">
        <v>31.815597534179688</v>
      </c>
      <c r="O219">
        <v>34.720794677734375</v>
      </c>
      <c r="P219" s="12" t="s">
        <v>207</v>
      </c>
      <c r="Q219" s="12" t="s">
        <v>201</v>
      </c>
      <c r="R219" s="12" t="s">
        <v>562</v>
      </c>
      <c r="S219" s="12" t="s">
        <v>204</v>
      </c>
      <c r="T219" s="12" t="s">
        <v>210</v>
      </c>
      <c r="U219" s="12" t="s">
        <v>210</v>
      </c>
      <c r="V219" s="12" t="s">
        <v>210</v>
      </c>
      <c r="W219" s="12" t="s">
        <v>209</v>
      </c>
      <c r="X219" s="12" t="s">
        <v>210</v>
      </c>
      <c r="Y219" s="12" t="s">
        <v>210</v>
      </c>
      <c r="Z219" s="12" t="s">
        <v>204</v>
      </c>
      <c r="AA219" s="12" t="s">
        <v>210</v>
      </c>
      <c r="AB219" s="12" t="s">
        <v>203</v>
      </c>
      <c r="AC219" s="12" t="s">
        <v>203</v>
      </c>
      <c r="AD219" s="12" t="s">
        <v>210</v>
      </c>
      <c r="AE219" s="12" t="s">
        <v>209</v>
      </c>
      <c r="AF219" s="12" t="s">
        <v>203</v>
      </c>
      <c r="AG219" s="12" t="s">
        <v>209</v>
      </c>
      <c r="AH219" s="12" t="s">
        <v>200</v>
      </c>
      <c r="AI219" s="12" t="s">
        <v>203</v>
      </c>
      <c r="AJ219" s="12" t="s">
        <v>210</v>
      </c>
      <c r="AK219" s="12" t="s">
        <v>203</v>
      </c>
      <c r="AL219" s="12" t="s">
        <v>210</v>
      </c>
      <c r="AM219" s="12" t="s">
        <v>203</v>
      </c>
      <c r="AN219" s="12" t="s">
        <v>203</v>
      </c>
      <c r="AO219" s="12" t="s">
        <v>210</v>
      </c>
      <c r="AP219" s="12" t="s">
        <v>209</v>
      </c>
      <c r="AQ219" s="12" t="s">
        <v>204</v>
      </c>
      <c r="AR219" s="12" t="s">
        <v>204</v>
      </c>
      <c r="AS219" s="12" t="s">
        <v>200</v>
      </c>
      <c r="AT219">
        <f t="shared" ca="1" si="45"/>
        <v>4</v>
      </c>
      <c r="AU219">
        <f t="shared" ca="1" si="46"/>
        <v>2</v>
      </c>
      <c r="AV219" s="12" t="s">
        <v>563</v>
      </c>
      <c r="AW219">
        <f t="shared" ca="1" si="47"/>
        <v>0</v>
      </c>
      <c r="AX219" s="12" t="s">
        <v>248</v>
      </c>
      <c r="AY219">
        <f t="shared" ca="1" si="48"/>
        <v>4</v>
      </c>
      <c r="AZ219">
        <f t="shared" ca="1" si="49"/>
        <v>3</v>
      </c>
      <c r="BA219">
        <f t="shared" ca="1" si="50"/>
        <v>1</v>
      </c>
      <c r="BB219">
        <f t="shared" ca="1" si="51"/>
        <v>4</v>
      </c>
      <c r="BC219">
        <f t="shared" ca="1" si="52"/>
        <v>7</v>
      </c>
      <c r="BD219">
        <f t="shared" ca="1" si="53"/>
        <v>2</v>
      </c>
      <c r="BE219">
        <f t="shared" ca="1" si="54"/>
        <v>4</v>
      </c>
      <c r="BF219">
        <f t="shared" ca="1" si="55"/>
        <v>6</v>
      </c>
      <c r="BG219">
        <f t="shared" ca="1" si="56"/>
        <v>5</v>
      </c>
      <c r="BH219">
        <f t="shared" ca="1" si="57"/>
        <v>1</v>
      </c>
      <c r="BI219">
        <f t="shared" ca="1" si="58"/>
        <v>6</v>
      </c>
      <c r="BJ219">
        <f t="shared" ca="1" si="59"/>
        <v>4</v>
      </c>
    </row>
    <row r="220" spans="1:62" ht="34">
      <c r="A220" s="1" t="d">
        <v>2020-03-22T12:42:49.00000018067657775</v>
      </c>
      <c r="B220" s="1" t="d">
        <v>2020-03-22T12:44:42.99999979790299875</v>
      </c>
      <c r="C220" s="12" t="s">
        <v>151</v>
      </c>
      <c r="D220" s="12" t="s">
        <v>564</v>
      </c>
      <c r="F220">
        <v>114</v>
      </c>
      <c r="G220" s="12"/>
      <c r="H220" s="1" t="d">
        <v>2020-03-29T12:45:10.124000231735408625</v>
      </c>
      <c r="I220" s="12"/>
      <c r="J220" s="12"/>
      <c r="K220" s="12"/>
      <c r="L220" s="12"/>
      <c r="M220" s="12"/>
      <c r="N220" s="12" t="s">
        <v>200</v>
      </c>
      <c r="O220" s="12" t="s">
        <v>200</v>
      </c>
      <c r="P220" s="12" t="s">
        <v>207</v>
      </c>
      <c r="Q220" s="12" t="s">
        <v>201</v>
      </c>
      <c r="R220" s="12" t="s">
        <v>565</v>
      </c>
      <c r="S220" s="12" t="s">
        <v>200</v>
      </c>
      <c r="T220" s="12" t="s">
        <v>200</v>
      </c>
      <c r="U220" s="12" t="s">
        <v>200</v>
      </c>
      <c r="V220" s="12" t="s">
        <v>200</v>
      </c>
      <c r="W220" s="12" t="s">
        <v>200</v>
      </c>
      <c r="X220" s="12" t="s">
        <v>200</v>
      </c>
      <c r="Y220" s="12" t="s">
        <v>200</v>
      </c>
      <c r="Z220" s="12" t="s">
        <v>200</v>
      </c>
      <c r="AA220" s="12" t="s">
        <v>200</v>
      </c>
      <c r="AB220" s="12" t="s">
        <v>200</v>
      </c>
      <c r="AC220" s="12" t="s">
        <v>200</v>
      </c>
      <c r="AD220" s="12" t="s">
        <v>200</v>
      </c>
      <c r="AE220" s="12" t="s">
        <v>200</v>
      </c>
      <c r="AF220" s="12" t="s">
        <v>200</v>
      </c>
      <c r="AG220" s="12" t="s">
        <v>200</v>
      </c>
      <c r="AH220" s="12" t="s">
        <v>200</v>
      </c>
      <c r="AI220" s="12" t="s">
        <v>200</v>
      </c>
      <c r="AJ220" s="12" t="s">
        <v>200</v>
      </c>
      <c r="AK220" s="12" t="s">
        <v>200</v>
      </c>
      <c r="AL220" s="12" t="s">
        <v>200</v>
      </c>
      <c r="AM220" s="12" t="s">
        <v>200</v>
      </c>
      <c r="AN220" s="12" t="s">
        <v>200</v>
      </c>
      <c r="AO220" s="12" t="s">
        <v>200</v>
      </c>
      <c r="AP220" s="12" t="s">
        <v>200</v>
      </c>
      <c r="AQ220" s="12" t="s">
        <v>200</v>
      </c>
      <c r="AR220" s="12" t="s">
        <v>200</v>
      </c>
      <c r="AS220" s="12" t="s">
        <v>200</v>
      </c>
      <c r="AT220" t="e">
        <f t="shared" ca="1" si="45"/>
        <v>#N/A</v>
      </c>
      <c r="AU220" t="e">
        <f t="shared" ca="1" si="46"/>
        <v>#N/A</v>
      </c>
      <c r="AV220" s="12" t="s">
        <v>200</v>
      </c>
      <c r="AW220" t="e">
        <f t="shared" ca="1" si="47"/>
        <v>#N/A</v>
      </c>
      <c r="AX220" s="12" t="s">
        <v>200</v>
      </c>
      <c r="AY220" t="e">
        <f t="shared" ca="1" si="48"/>
        <v>#N/A</v>
      </c>
      <c r="AZ220" t="e">
        <f t="shared" ca="1" si="49"/>
        <v>#N/A</v>
      </c>
      <c r="BA220" t="e">
        <f t="shared" ca="1" si="50"/>
        <v>#N/A</v>
      </c>
      <c r="BB220" t="e">
        <f t="shared" ca="1" si="51"/>
        <v>#N/A</v>
      </c>
      <c r="BC220" t="e">
        <f t="shared" ca="1" si="52"/>
        <v>#N/A</v>
      </c>
      <c r="BD220" t="e">
        <f t="shared" ca="1" si="53"/>
        <v>#N/A</v>
      </c>
      <c r="BE220" t="e">
        <f t="shared" ca="1" si="54"/>
        <v>#N/A</v>
      </c>
      <c r="BF220" t="e">
        <f t="shared" ca="1" si="55"/>
        <v>#N/A</v>
      </c>
      <c r="BG220" t="e">
        <f t="shared" ca="1" si="56"/>
        <v>#N/A</v>
      </c>
      <c r="BH220" t="e">
        <f t="shared" ca="1" si="57"/>
        <v>#N/A</v>
      </c>
      <c r="BI220" t="e">
        <f t="shared" ca="1" si="58"/>
        <v>#N/A</v>
      </c>
      <c r="BJ220" t="e">
        <f t="shared" ca="1" si="59"/>
        <v>#N/A</v>
      </c>
    </row>
    <row r="221" spans="1:62" ht="34">
      <c r="A221" s="1" t="d">
        <v>2020-03-29T14:25:11.99999973177909975</v>
      </c>
      <c r="B221" s="1" t="d">
        <v>2020-03-29T14:27:52.00000004377216125</v>
      </c>
      <c r="C221" s="12" t="s">
        <v>151</v>
      </c>
      <c r="D221" s="12" t="s">
        <v>566</v>
      </c>
      <c r="F221">
        <v>159</v>
      </c>
      <c r="G221" s="12"/>
      <c r="H221" s="1" t="d">
        <v>2020-03-29T14:27:52.77100018691271375</v>
      </c>
      <c r="I221" s="12"/>
      <c r="J221" s="12"/>
      <c r="K221" s="12"/>
      <c r="L221" s="12"/>
      <c r="M221" s="12"/>
      <c r="N221">
        <v>32.066497802734375</v>
      </c>
      <c r="O221">
        <v>34.76519775390625</v>
      </c>
      <c r="P221" s="12" t="s">
        <v>207</v>
      </c>
      <c r="Q221" s="12" t="s">
        <v>201</v>
      </c>
      <c r="R221" s="12" t="s">
        <v>567</v>
      </c>
      <c r="S221" s="12" t="s">
        <v>210</v>
      </c>
      <c r="T221" s="12" t="s">
        <v>210</v>
      </c>
      <c r="U221" s="12" t="s">
        <v>204</v>
      </c>
      <c r="V221" s="12" t="s">
        <v>210</v>
      </c>
      <c r="W221" s="12" t="s">
        <v>210</v>
      </c>
      <c r="X221" s="12" t="s">
        <v>210</v>
      </c>
      <c r="Y221" s="12" t="s">
        <v>209</v>
      </c>
      <c r="Z221" s="12" t="s">
        <v>210</v>
      </c>
      <c r="AA221" s="12" t="s">
        <v>210</v>
      </c>
      <c r="AB221" s="12" t="s">
        <v>203</v>
      </c>
      <c r="AC221" s="12" t="s">
        <v>209</v>
      </c>
      <c r="AD221" s="12" t="s">
        <v>210</v>
      </c>
      <c r="AE221" s="12" t="s">
        <v>209</v>
      </c>
      <c r="AF221" s="12" t="s">
        <v>204</v>
      </c>
      <c r="AG221" s="12" t="s">
        <v>210</v>
      </c>
      <c r="AH221" s="12" t="s">
        <v>200</v>
      </c>
      <c r="AI221" s="12" t="s">
        <v>204</v>
      </c>
      <c r="AJ221" s="12" t="s">
        <v>210</v>
      </c>
      <c r="AK221" s="12" t="s">
        <v>204</v>
      </c>
      <c r="AL221" s="12" t="s">
        <v>204</v>
      </c>
      <c r="AM221" s="12" t="s">
        <v>204</v>
      </c>
      <c r="AN221" s="12" t="s">
        <v>209</v>
      </c>
      <c r="AO221" s="12" t="s">
        <v>204</v>
      </c>
      <c r="AP221" s="12" t="s">
        <v>210</v>
      </c>
      <c r="AQ221" s="12" t="s">
        <v>203</v>
      </c>
      <c r="AR221" s="12" t="s">
        <v>210</v>
      </c>
      <c r="AS221" s="12" t="s">
        <v>200</v>
      </c>
      <c r="AT221">
        <f t="shared" ca="1" si="45"/>
        <v>4</v>
      </c>
      <c r="AU221">
        <f t="shared" ca="1" si="46"/>
        <v>2</v>
      </c>
      <c r="AV221" s="12" t="s">
        <v>200</v>
      </c>
      <c r="AW221">
        <f t="shared" ca="1" si="47"/>
        <v>0</v>
      </c>
      <c r="AX221" s="12" t="s">
        <v>256</v>
      </c>
      <c r="AY221">
        <f t="shared" ca="1" si="48"/>
        <v>1</v>
      </c>
      <c r="AZ221">
        <f t="shared" ca="1" si="49"/>
        <v>3</v>
      </c>
      <c r="BA221">
        <f t="shared" ca="1" si="50"/>
        <v>5</v>
      </c>
      <c r="BB221">
        <f t="shared" ca="1" si="51"/>
        <v>5</v>
      </c>
      <c r="BC221">
        <f t="shared" ca="1" si="52"/>
        <v>5</v>
      </c>
      <c r="BD221">
        <f t="shared" ca="1" si="53"/>
        <v>4</v>
      </c>
      <c r="BE221">
        <f t="shared" ca="1" si="54"/>
        <v>4</v>
      </c>
      <c r="BF221">
        <f t="shared" ca="1" si="55"/>
        <v>1</v>
      </c>
      <c r="BG221">
        <f t="shared" ca="1" si="56"/>
        <v>5</v>
      </c>
      <c r="BH221">
        <f t="shared" ca="1" si="57"/>
        <v>1</v>
      </c>
      <c r="BI221">
        <f t="shared" ca="1" si="58"/>
        <v>6</v>
      </c>
      <c r="BJ221">
        <f t="shared" ca="1" si="59"/>
        <v>5</v>
      </c>
    </row>
    <row r="222" spans="1:62" ht="34">
      <c r="A222" s="1" t="d">
        <v>2020-03-29T14:53:09.00000010617077625</v>
      </c>
      <c r="B222" s="1" t="d">
        <v>2020-03-29T14:55:59.00000024121254400</v>
      </c>
      <c r="C222" s="12" t="s">
        <v>151</v>
      </c>
      <c r="D222" s="12" t="s">
        <v>568</v>
      </c>
      <c r="F222">
        <v>170</v>
      </c>
      <c r="G222" s="12"/>
      <c r="H222" s="1" t="d">
        <v>2020-03-29T14:55:59.79500007815658900</v>
      </c>
      <c r="I222" s="12"/>
      <c r="J222" s="12"/>
      <c r="K222" s="12"/>
      <c r="L222" s="12"/>
      <c r="M222" s="12"/>
      <c r="N222">
        <v>32.087600708007812</v>
      </c>
      <c r="O222">
        <v>34.8739013671875</v>
      </c>
      <c r="P222" s="12" t="s">
        <v>207</v>
      </c>
      <c r="Q222" s="12" t="s">
        <v>201</v>
      </c>
      <c r="R222" s="12" t="s">
        <v>569</v>
      </c>
      <c r="S222" s="12" t="s">
        <v>203</v>
      </c>
      <c r="T222" s="12" t="s">
        <v>210</v>
      </c>
      <c r="U222" s="12" t="s">
        <v>204</v>
      </c>
      <c r="V222" s="12" t="s">
        <v>203</v>
      </c>
      <c r="W222" s="12" t="s">
        <v>203</v>
      </c>
      <c r="X222" s="12" t="s">
        <v>209</v>
      </c>
      <c r="Y222" s="12" t="s">
        <v>210</v>
      </c>
      <c r="Z222" s="12" t="s">
        <v>203</v>
      </c>
      <c r="AA222" s="12" t="s">
        <v>209</v>
      </c>
      <c r="AB222" s="12" t="s">
        <v>210</v>
      </c>
      <c r="AC222" s="12" t="s">
        <v>209</v>
      </c>
      <c r="AD222" s="12" t="s">
        <v>204</v>
      </c>
      <c r="AE222" s="12" t="s">
        <v>210</v>
      </c>
      <c r="AF222" s="12" t="s">
        <v>210</v>
      </c>
      <c r="AG222" s="12" t="s">
        <v>210</v>
      </c>
      <c r="AH222" s="12" t="s">
        <v>200</v>
      </c>
      <c r="AI222" s="12" t="s">
        <v>204</v>
      </c>
      <c r="AJ222" s="12" t="s">
        <v>203</v>
      </c>
      <c r="AK222" s="12" t="s">
        <v>203</v>
      </c>
      <c r="AL222" s="12" t="s">
        <v>203</v>
      </c>
      <c r="AM222" s="12" t="s">
        <v>205</v>
      </c>
      <c r="AN222" s="12" t="s">
        <v>205</v>
      </c>
      <c r="AO222" s="12" t="s">
        <v>203</v>
      </c>
      <c r="AP222" s="12" t="s">
        <v>204</v>
      </c>
      <c r="AQ222" s="12" t="s">
        <v>209</v>
      </c>
      <c r="AR222" s="12" t="s">
        <v>204</v>
      </c>
      <c r="AS222" s="12" t="s">
        <v>200</v>
      </c>
      <c r="AT222">
        <f t="shared" ca="1" si="45"/>
        <v>4</v>
      </c>
      <c r="AU222">
        <f t="shared" ca="1" si="46"/>
        <v>2</v>
      </c>
      <c r="AV222" s="12" t="s">
        <v>200</v>
      </c>
      <c r="AW222">
        <f t="shared" ca="1" si="47"/>
        <v>1</v>
      </c>
      <c r="AX222" s="12" t="s">
        <v>233</v>
      </c>
      <c r="AY222">
        <f t="shared" ca="1" si="48"/>
        <v>2</v>
      </c>
      <c r="AZ222">
        <f t="shared" ca="1" si="49"/>
        <v>3</v>
      </c>
      <c r="BA222">
        <f t="shared" ca="1" si="50"/>
        <v>6</v>
      </c>
      <c r="BB222">
        <f t="shared" ca="1" si="51"/>
        <v>6</v>
      </c>
      <c r="BC222">
        <f t="shared" ca="1" si="52"/>
        <v>6</v>
      </c>
      <c r="BD222">
        <f t="shared" ca="1" si="53"/>
        <v>2</v>
      </c>
      <c r="BE222">
        <f t="shared" ca="1" si="54"/>
        <v>7</v>
      </c>
      <c r="BF222">
        <f t="shared" ca="1" si="55"/>
        <v>5</v>
      </c>
      <c r="BG222">
        <f t="shared" ca="1" si="56"/>
        <v>5</v>
      </c>
      <c r="BH222">
        <f t="shared" ca="1" si="57"/>
        <v>1</v>
      </c>
      <c r="BI222">
        <f t="shared" ca="1" si="58"/>
        <v>7</v>
      </c>
      <c r="BJ222">
        <f t="shared" ca="1" si="59"/>
        <v>6</v>
      </c>
    </row>
    <row r="223" spans="1:62" ht="34">
      <c r="A223" s="1" t="d">
        <v>2020-03-30T05:11:53.00000029150396575</v>
      </c>
      <c r="B223" s="1" t="d">
        <v>2020-03-30T05:14:34.99999981373548275</v>
      </c>
      <c r="C223" s="12" t="s">
        <v>151</v>
      </c>
      <c r="D223" s="12" t="s">
        <v>570</v>
      </c>
      <c r="F223">
        <v>162</v>
      </c>
      <c r="G223" s="12"/>
      <c r="H223" s="1" t="d">
        <v>2020-03-30T05:14:35.9579997975379200</v>
      </c>
      <c r="I223" s="12"/>
      <c r="J223" s="12"/>
      <c r="K223" s="12"/>
      <c r="L223" s="12"/>
      <c r="M223" s="12"/>
      <c r="N223">
        <v>32.334793090820312</v>
      </c>
      <c r="O223">
        <v>34.859603881835938</v>
      </c>
      <c r="P223" s="12" t="s">
        <v>207</v>
      </c>
      <c r="Q223" s="12" t="s">
        <v>201</v>
      </c>
      <c r="R223" s="12" t="s">
        <v>571</v>
      </c>
      <c r="S223" s="12" t="s">
        <v>203</v>
      </c>
      <c r="T223" s="12" t="s">
        <v>204</v>
      </c>
      <c r="U223" s="12" t="s">
        <v>204</v>
      </c>
      <c r="V223" s="12" t="s">
        <v>203</v>
      </c>
      <c r="W223" s="12" t="s">
        <v>204</v>
      </c>
      <c r="X223" s="12" t="s">
        <v>203</v>
      </c>
      <c r="Y223" s="12" t="s">
        <v>203</v>
      </c>
      <c r="Z223" s="12" t="s">
        <v>203</v>
      </c>
      <c r="AA223" s="12" t="s">
        <v>203</v>
      </c>
      <c r="AB223" s="12" t="s">
        <v>209</v>
      </c>
      <c r="AC223" s="12" t="s">
        <v>209</v>
      </c>
      <c r="AD223" s="12" t="s">
        <v>204</v>
      </c>
      <c r="AE223" s="12" t="s">
        <v>203</v>
      </c>
      <c r="AF223" s="12" t="s">
        <v>204</v>
      </c>
      <c r="AG223" s="12" t="s">
        <v>204</v>
      </c>
      <c r="AH223" s="12" t="s">
        <v>200</v>
      </c>
      <c r="AI223" s="12" t="s">
        <v>203</v>
      </c>
      <c r="AJ223" s="12" t="s">
        <v>203</v>
      </c>
      <c r="AK223" s="12" t="s">
        <v>203</v>
      </c>
      <c r="AL223" s="12" t="s">
        <v>203</v>
      </c>
      <c r="AM223" s="12" t="s">
        <v>205</v>
      </c>
      <c r="AN223" s="12" t="s">
        <v>205</v>
      </c>
      <c r="AO223" s="12" t="s">
        <v>203</v>
      </c>
      <c r="AP223" s="12" t="s">
        <v>203</v>
      </c>
      <c r="AQ223" s="12" t="s">
        <v>205</v>
      </c>
      <c r="AR223" s="12" t="s">
        <v>203</v>
      </c>
      <c r="AS223" s="12" t="s">
        <v>200</v>
      </c>
      <c r="AT223">
        <f t="shared" ca="1" si="45"/>
        <v>4</v>
      </c>
      <c r="AU223">
        <f t="shared" ca="1" si="46"/>
        <v>2</v>
      </c>
      <c r="AV223" s="12" t="s">
        <v>200</v>
      </c>
      <c r="AW223">
        <f t="shared" ca="1" si="47"/>
        <v>1</v>
      </c>
      <c r="AX223" s="12" t="s">
        <v>240</v>
      </c>
      <c r="AY223">
        <f t="shared" ca="1" si="48"/>
        <v>3</v>
      </c>
      <c r="AZ223">
        <f t="shared" ca="1" si="49"/>
        <v>1</v>
      </c>
      <c r="BA223">
        <f t="shared" ca="1" si="50"/>
        <v>3</v>
      </c>
      <c r="BB223">
        <f t="shared" ca="1" si="51"/>
        <v>5</v>
      </c>
      <c r="BC223">
        <f t="shared" ca="1" si="52"/>
        <v>5</v>
      </c>
      <c r="BD223">
        <f t="shared" ca="1" si="53"/>
        <v>3</v>
      </c>
      <c r="BE223">
        <f t="shared" ca="1" si="54"/>
        <v>6</v>
      </c>
      <c r="BF223">
        <f t="shared" ca="1" si="55"/>
        <v>5</v>
      </c>
      <c r="BG223">
        <f t="shared" ca="1" si="56"/>
        <v>5</v>
      </c>
      <c r="BH223">
        <f t="shared" ca="1" si="57"/>
        <v>3</v>
      </c>
      <c r="BI223">
        <f t="shared" ca="1" si="58"/>
        <v>5</v>
      </c>
      <c r="BJ223">
        <f t="shared" ca="1" si="59"/>
        <v>3</v>
      </c>
    </row>
    <row r="224" spans="1:62" ht="34">
      <c r="A224" s="1" t="d">
        <v>2020-03-30T05:20:19.99999999534338825</v>
      </c>
      <c r="B224" s="1" t="d">
        <v>2020-03-30T05:24:02.99999994691461525</v>
      </c>
      <c r="C224" s="12" t="s">
        <v>151</v>
      </c>
      <c r="D224" s="12" t="s">
        <v>572</v>
      </c>
      <c r="F224">
        <v>222</v>
      </c>
      <c r="G224" s="12"/>
      <c r="H224" s="1" t="d">
        <v>2020-03-30T05:24:04.05100008007138800</v>
      </c>
      <c r="I224" s="12"/>
      <c r="J224" s="12"/>
      <c r="K224" s="12"/>
      <c r="L224" s="12"/>
      <c r="M224" s="12"/>
      <c r="N224">
        <v>32.066497802734375</v>
      </c>
      <c r="O224">
        <v>34.76519775390625</v>
      </c>
      <c r="P224" s="12" t="s">
        <v>207</v>
      </c>
      <c r="Q224" s="12" t="s">
        <v>201</v>
      </c>
      <c r="R224" s="12" t="s">
        <v>573</v>
      </c>
      <c r="S224" s="12" t="s">
        <v>210</v>
      </c>
      <c r="T224" s="12" t="s">
        <v>204</v>
      </c>
      <c r="U224" s="12" t="s">
        <v>210</v>
      </c>
      <c r="V224" s="12" t="s">
        <v>209</v>
      </c>
      <c r="W224" s="12" t="s">
        <v>209</v>
      </c>
      <c r="X224" s="12" t="s">
        <v>203</v>
      </c>
      <c r="Y224" s="12" t="s">
        <v>204</v>
      </c>
      <c r="Z224" s="12" t="s">
        <v>204</v>
      </c>
      <c r="AA224" s="12" t="s">
        <v>203</v>
      </c>
      <c r="AB224" s="12" t="s">
        <v>210</v>
      </c>
      <c r="AC224" s="12" t="s">
        <v>209</v>
      </c>
      <c r="AD224" s="12" t="s">
        <v>209</v>
      </c>
      <c r="AE224" s="12" t="s">
        <v>204</v>
      </c>
      <c r="AF224" s="12" t="s">
        <v>205</v>
      </c>
      <c r="AG224" s="12" t="s">
        <v>204</v>
      </c>
      <c r="AH224" s="12" t="s">
        <v>200</v>
      </c>
      <c r="AI224" s="12" t="s">
        <v>210</v>
      </c>
      <c r="AJ224" s="12" t="s">
        <v>204</v>
      </c>
      <c r="AK224" s="12" t="s">
        <v>209</v>
      </c>
      <c r="AL224" s="12" t="s">
        <v>209</v>
      </c>
      <c r="AM224" s="12" t="s">
        <v>204</v>
      </c>
      <c r="AN224" s="12" t="s">
        <v>203</v>
      </c>
      <c r="AO224" s="12" t="s">
        <v>205</v>
      </c>
      <c r="AP224" s="12" t="s">
        <v>204</v>
      </c>
      <c r="AQ224" s="12" t="s">
        <v>210</v>
      </c>
      <c r="AR224" s="12" t="s">
        <v>209</v>
      </c>
      <c r="AS224" s="12" t="s">
        <v>200</v>
      </c>
      <c r="AT224">
        <f t="shared" ca="1" si="45"/>
        <v>4</v>
      </c>
      <c r="AU224">
        <f t="shared" ca="1" si="46"/>
        <v>2</v>
      </c>
      <c r="AV224" s="12" t="s">
        <v>200</v>
      </c>
      <c r="AW224">
        <f t="shared" ca="1" si="47"/>
        <v>1</v>
      </c>
      <c r="AX224" s="12" t="s">
        <v>322</v>
      </c>
      <c r="AY224">
        <f t="shared" ca="1" si="48"/>
        <v>2</v>
      </c>
      <c r="AZ224">
        <f t="shared" ca="1" si="49"/>
        <v>1</v>
      </c>
      <c r="BA224">
        <f t="shared" ca="1" si="50"/>
        <v>2</v>
      </c>
      <c r="BB224">
        <f t="shared" ca="1" si="51"/>
        <v>4</v>
      </c>
      <c r="BC224">
        <f t="shared" ca="1" si="52"/>
        <v>4</v>
      </c>
      <c r="BD224">
        <f t="shared" ca="1" si="53"/>
        <v>3</v>
      </c>
      <c r="BE224">
        <f t="shared" ca="1" si="54"/>
        <v>5</v>
      </c>
      <c r="BF224">
        <f t="shared" ca="1" si="55"/>
        <v>4</v>
      </c>
      <c r="BG224">
        <f t="shared" ca="1" si="56"/>
        <v>7</v>
      </c>
      <c r="BH224">
        <f t="shared" ca="1" si="57"/>
        <v>2</v>
      </c>
      <c r="BI224">
        <f t="shared" ca="1" si="58"/>
        <v>6</v>
      </c>
      <c r="BJ224">
        <f t="shared" ca="1" si="59"/>
        <v>4</v>
      </c>
    </row>
    <row r="225" spans="1:62" ht="34">
      <c r="A225" s="1" t="d">
        <v>2020-03-30T06:49:11.99999981559813150</v>
      </c>
      <c r="B225" s="1" t="d">
        <v>2020-03-30T06:52:48.0000000167638050</v>
      </c>
      <c r="C225" s="12" t="s">
        <v>151</v>
      </c>
      <c r="D225" s="12" t="s">
        <v>574</v>
      </c>
      <c r="F225">
        <v>215</v>
      </c>
      <c r="G225" s="12"/>
      <c r="H225" s="1" t="d">
        <v>2020-03-30T06:52:48.52000008802861050</v>
      </c>
      <c r="I225" s="12"/>
      <c r="J225" s="12"/>
      <c r="K225" s="12"/>
      <c r="L225" s="12"/>
      <c r="M225" s="12"/>
      <c r="N225">
        <v>32.066497802734375</v>
      </c>
      <c r="O225">
        <v>34.76519775390625</v>
      </c>
      <c r="P225" s="12" t="s">
        <v>207</v>
      </c>
      <c r="Q225" s="12" t="s">
        <v>201</v>
      </c>
      <c r="R225" s="12" t="s">
        <v>575</v>
      </c>
      <c r="S225" s="12" t="s">
        <v>209</v>
      </c>
      <c r="T225" s="12" t="s">
        <v>209</v>
      </c>
      <c r="U225" s="12" t="s">
        <v>209</v>
      </c>
      <c r="V225" s="12" t="s">
        <v>205</v>
      </c>
      <c r="W225" s="12" t="s">
        <v>205</v>
      </c>
      <c r="X225" s="12" t="s">
        <v>209</v>
      </c>
      <c r="Y225" s="12" t="s">
        <v>205</v>
      </c>
      <c r="Z225" s="12" t="s">
        <v>209</v>
      </c>
      <c r="AA225" s="12" t="s">
        <v>205</v>
      </c>
      <c r="AB225" s="12" t="s">
        <v>204</v>
      </c>
      <c r="AC225" s="12" t="s">
        <v>203</v>
      </c>
      <c r="AD225" s="12" t="s">
        <v>209</v>
      </c>
      <c r="AE225" s="12" t="s">
        <v>205</v>
      </c>
      <c r="AF225" s="12" t="s">
        <v>203</v>
      </c>
      <c r="AG225" s="12" t="s">
        <v>209</v>
      </c>
      <c r="AH225" s="12" t="s">
        <v>200</v>
      </c>
      <c r="AI225" s="12" t="s">
        <v>204</v>
      </c>
      <c r="AJ225" s="12" t="s">
        <v>204</v>
      </c>
      <c r="AK225" s="12" t="s">
        <v>203</v>
      </c>
      <c r="AL225" s="12" t="s">
        <v>203</v>
      </c>
      <c r="AM225" s="12" t="s">
        <v>210</v>
      </c>
      <c r="AN225" s="12" t="s">
        <v>210</v>
      </c>
      <c r="AO225" s="12" t="s">
        <v>210</v>
      </c>
      <c r="AP225" s="12" t="s">
        <v>210</v>
      </c>
      <c r="AQ225" s="12" t="s">
        <v>209</v>
      </c>
      <c r="AR225" s="12" t="s">
        <v>204</v>
      </c>
      <c r="AS225" s="12" t="s">
        <v>200</v>
      </c>
      <c r="AT225">
        <f t="shared" ca="1" si="45"/>
        <v>4</v>
      </c>
      <c r="AU225">
        <f t="shared" ca="1" si="46"/>
        <v>2</v>
      </c>
      <c r="AV225" s="12" t="s">
        <v>200</v>
      </c>
      <c r="AW225">
        <f t="shared" ca="1" si="47"/>
        <v>0</v>
      </c>
      <c r="AX225" s="12" t="s">
        <v>221</v>
      </c>
      <c r="AY225">
        <f t="shared" ca="1" si="48"/>
        <v>3</v>
      </c>
      <c r="AZ225">
        <f t="shared" ca="1" si="49"/>
        <v>3</v>
      </c>
      <c r="BA225">
        <f t="shared" ca="1" si="50"/>
        <v>4</v>
      </c>
      <c r="BB225">
        <f t="shared" ca="1" si="51"/>
        <v>5</v>
      </c>
      <c r="BC225">
        <f t="shared" ca="1" si="52"/>
        <v>5</v>
      </c>
      <c r="BD225">
        <f t="shared" ca="1" si="53"/>
        <v>5</v>
      </c>
      <c r="BE225">
        <f t="shared" ca="1" si="54"/>
        <v>4</v>
      </c>
      <c r="BF225">
        <f t="shared" ca="1" si="55"/>
        <v>4</v>
      </c>
      <c r="BG225">
        <f t="shared" ca="1" si="56"/>
        <v>5</v>
      </c>
      <c r="BH225">
        <f t="shared" ca="1" si="57"/>
        <v>3</v>
      </c>
      <c r="BI225">
        <f t="shared" ca="1" si="58"/>
        <v>4</v>
      </c>
      <c r="BJ225">
        <f t="shared" ca="1" si="59"/>
        <v>3</v>
      </c>
    </row>
    <row r="226" spans="1:62" ht="34">
      <c r="A226" s="1" t="d">
        <v>2020-03-30T07:12:26.00000004284084025</v>
      </c>
      <c r="B226" s="1" t="d">
        <v>2020-03-30T07:15:10.00000003259628900</v>
      </c>
      <c r="C226" s="12" t="s">
        <v>151</v>
      </c>
      <c r="D226" s="12" t="s">
        <v>576</v>
      </c>
      <c r="F226">
        <v>163</v>
      </c>
      <c r="G226" s="12"/>
      <c r="H226" s="1" t="d">
        <v>2020-03-30T07:15:10.62599995639175400</v>
      </c>
      <c r="I226" s="12"/>
      <c r="J226" s="12"/>
      <c r="K226" s="12"/>
      <c r="L226" s="12"/>
      <c r="M226" s="12"/>
      <c r="N226">
        <v>32.066497802734375</v>
      </c>
      <c r="O226">
        <v>34.76519775390625</v>
      </c>
      <c r="P226" s="12" t="s">
        <v>207</v>
      </c>
      <c r="Q226" s="12" t="s">
        <v>201</v>
      </c>
      <c r="R226" s="12" t="s">
        <v>577</v>
      </c>
      <c r="S226" s="12" t="s">
        <v>204</v>
      </c>
      <c r="T226" s="12" t="s">
        <v>204</v>
      </c>
      <c r="U226" s="12" t="s">
        <v>203</v>
      </c>
      <c r="V226" s="12" t="s">
        <v>204</v>
      </c>
      <c r="W226" s="12" t="s">
        <v>210</v>
      </c>
      <c r="X226" s="12" t="s">
        <v>204</v>
      </c>
      <c r="Y226" s="12" t="s">
        <v>204</v>
      </c>
      <c r="Z226" s="12" t="s">
        <v>209</v>
      </c>
      <c r="AA226" s="12" t="s">
        <v>209</v>
      </c>
      <c r="AB226" s="12" t="s">
        <v>205</v>
      </c>
      <c r="AC226" s="12" t="s">
        <v>209</v>
      </c>
      <c r="AD226" s="12" t="s">
        <v>210</v>
      </c>
      <c r="AE226" s="12" t="s">
        <v>210</v>
      </c>
      <c r="AF226" s="12" t="s">
        <v>209</v>
      </c>
      <c r="AG226" s="12" t="s">
        <v>205</v>
      </c>
      <c r="AH226" s="12" t="s">
        <v>200</v>
      </c>
      <c r="AI226" s="12" t="s">
        <v>205</v>
      </c>
      <c r="AJ226" s="12" t="s">
        <v>205</v>
      </c>
      <c r="AK226" s="12" t="s">
        <v>205</v>
      </c>
      <c r="AL226" s="12" t="s">
        <v>205</v>
      </c>
      <c r="AM226" s="12" t="s">
        <v>210</v>
      </c>
      <c r="AN226" s="12" t="s">
        <v>204</v>
      </c>
      <c r="AO226" s="12" t="s">
        <v>210</v>
      </c>
      <c r="AP226" s="12" t="s">
        <v>210</v>
      </c>
      <c r="AQ226" s="12" t="s">
        <v>205</v>
      </c>
      <c r="AR226" s="12" t="s">
        <v>210</v>
      </c>
      <c r="AS226" s="12" t="s">
        <v>200</v>
      </c>
      <c r="AT226">
        <f t="shared" ca="1" si="45"/>
        <v>4</v>
      </c>
      <c r="AU226">
        <f t="shared" ca="1" si="46"/>
        <v>2</v>
      </c>
      <c r="AV226" s="12" t="s">
        <v>200</v>
      </c>
      <c r="AW226">
        <f t="shared" ca="1" si="47"/>
        <v>1</v>
      </c>
      <c r="AX226" s="12" t="s">
        <v>233</v>
      </c>
      <c r="AY226">
        <f t="shared" ca="1" si="48"/>
        <v>3</v>
      </c>
      <c r="AZ226">
        <f t="shared" ca="1" si="49"/>
        <v>3</v>
      </c>
      <c r="BA226">
        <f t="shared" ca="1" si="50"/>
        <v>5</v>
      </c>
      <c r="BB226">
        <f t="shared" ca="1" si="51"/>
        <v>6</v>
      </c>
      <c r="BC226">
        <f t="shared" ca="1" si="52"/>
        <v>3</v>
      </c>
      <c r="BD226">
        <f t="shared" ca="1" si="53"/>
        <v>3</v>
      </c>
      <c r="BE226">
        <f t="shared" ca="1" si="54"/>
        <v>4</v>
      </c>
      <c r="BF226">
        <f t="shared" ca="1" si="55"/>
        <v>1</v>
      </c>
      <c r="BG226">
        <f t="shared" ca="1" si="56"/>
        <v>7</v>
      </c>
      <c r="BH226">
        <f t="shared" ca="1" si="57"/>
        <v>6</v>
      </c>
      <c r="BI226">
        <f t="shared" ca="1" si="58"/>
        <v>4</v>
      </c>
      <c r="BJ226">
        <f t="shared" ca="1" si="59"/>
        <v>1</v>
      </c>
    </row>
    <row r="227" spans="1:62" ht="34">
      <c r="A227" s="1" t="d">
        <v>2020-03-30T07:50:57.0000002626329675</v>
      </c>
      <c r="B227" s="1" t="d">
        <v>2020-03-30T07:57:11.99999991338699850</v>
      </c>
      <c r="C227" s="12" t="s">
        <v>151</v>
      </c>
      <c r="D227" s="12" t="s">
        <v>578</v>
      </c>
      <c r="F227">
        <v>375</v>
      </c>
      <c r="G227" s="12"/>
      <c r="H227" s="1" t="d">
        <v>2020-03-30T07:57:13.28999995719641475</v>
      </c>
      <c r="I227" s="12"/>
      <c r="J227" s="12"/>
      <c r="K227" s="12"/>
      <c r="L227" s="12"/>
      <c r="M227" s="12"/>
      <c r="N227">
        <v>32.152099609375</v>
      </c>
      <c r="O227">
        <v>34.888595581054688</v>
      </c>
      <c r="P227" s="12" t="s">
        <v>207</v>
      </c>
      <c r="Q227" s="12" t="s">
        <v>201</v>
      </c>
      <c r="R227" s="12" t="s">
        <v>579</v>
      </c>
      <c r="S227" s="12" t="s">
        <v>205</v>
      </c>
      <c r="T227" s="12" t="s">
        <v>205</v>
      </c>
      <c r="U227" s="12" t="s">
        <v>205</v>
      </c>
      <c r="V227" s="12" t="s">
        <v>205</v>
      </c>
      <c r="W227" s="12" t="s">
        <v>205</v>
      </c>
      <c r="X227" s="12" t="s">
        <v>210</v>
      </c>
      <c r="Y227" s="12" t="s">
        <v>204</v>
      </c>
      <c r="Z227" s="12" t="s">
        <v>203</v>
      </c>
      <c r="AA227" s="12" t="s">
        <v>203</v>
      </c>
      <c r="AB227" s="12" t="s">
        <v>204</v>
      </c>
      <c r="AC227" s="12" t="s">
        <v>210</v>
      </c>
      <c r="AD227" s="12" t="s">
        <v>210</v>
      </c>
      <c r="AE227" s="12" t="s">
        <v>210</v>
      </c>
      <c r="AF227" s="12" t="s">
        <v>209</v>
      </c>
      <c r="AG227" s="12" t="s">
        <v>204</v>
      </c>
      <c r="AH227" s="12" t="s">
        <v>200</v>
      </c>
      <c r="AI227" s="12" t="s">
        <v>209</v>
      </c>
      <c r="AJ227" s="12" t="s">
        <v>205</v>
      </c>
      <c r="AK227" s="12" t="s">
        <v>209</v>
      </c>
      <c r="AL227" s="12" t="s">
        <v>205</v>
      </c>
      <c r="AM227" s="12" t="s">
        <v>203</v>
      </c>
      <c r="AN227" s="12" t="s">
        <v>204</v>
      </c>
      <c r="AO227" s="12" t="s">
        <v>209</v>
      </c>
      <c r="AP227" s="12" t="s">
        <v>205</v>
      </c>
      <c r="AQ227" s="12" t="s">
        <v>203</v>
      </c>
      <c r="AR227" s="12" t="s">
        <v>205</v>
      </c>
      <c r="AS227" s="12" t="s">
        <v>200</v>
      </c>
      <c r="AT227">
        <f t="shared" ca="1" si="45"/>
        <v>4</v>
      </c>
      <c r="AU227">
        <f t="shared" ca="1" si="46"/>
        <v>2</v>
      </c>
      <c r="AV227" s="12" t="s">
        <v>200</v>
      </c>
      <c r="AW227">
        <f t="shared" ca="1" si="47"/>
        <v>1</v>
      </c>
      <c r="AX227" s="12" t="s">
        <v>233</v>
      </c>
      <c r="AY227">
        <f t="shared" ca="1" si="48"/>
        <v>3</v>
      </c>
      <c r="AZ227">
        <f t="shared" ca="1" si="49"/>
        <v>3</v>
      </c>
      <c r="BA227">
        <f t="shared" ca="1" si="50"/>
        <v>7</v>
      </c>
      <c r="BB227">
        <f t="shared" ca="1" si="51"/>
        <v>2</v>
      </c>
      <c r="BC227">
        <f t="shared" ca="1" si="52"/>
        <v>7</v>
      </c>
      <c r="BD227">
        <f t="shared" ca="1" si="53"/>
        <v>1</v>
      </c>
      <c r="BE227">
        <f t="shared" ca="1" si="54"/>
        <v>7</v>
      </c>
      <c r="BF227">
        <f t="shared" ca="1" si="55"/>
        <v>2</v>
      </c>
      <c r="BG227">
        <f t="shared" ca="1" si="56"/>
        <v>7</v>
      </c>
      <c r="BH227">
        <f t="shared" ca="1" si="57"/>
        <v>3</v>
      </c>
      <c r="BI227">
        <f t="shared" ca="1" si="58"/>
        <v>6</v>
      </c>
      <c r="BJ227">
        <f t="shared" ca="1" si="59"/>
        <v>5</v>
      </c>
    </row>
    <row r="228" spans="1:62" ht="34">
      <c r="A228" s="1" t="d">
        <v>2020-03-30T08:19:40.00000007450580825</v>
      </c>
      <c r="B228" s="1" t="d">
        <v>2020-03-30T08:23:40.9999998332932575</v>
      </c>
      <c r="C228" s="12" t="s">
        <v>151</v>
      </c>
      <c r="D228" s="12" t="s">
        <v>580</v>
      </c>
      <c r="F228">
        <v>241</v>
      </c>
      <c r="G228" s="12"/>
      <c r="H228" s="1" t="d">
        <v>2020-03-30T08:23:42.17499974649399450</v>
      </c>
      <c r="I228" s="12"/>
      <c r="J228" s="12"/>
      <c r="K228" s="12"/>
      <c r="L228" s="12"/>
      <c r="M228" s="12"/>
      <c r="N228">
        <v>32.071701049804688</v>
      </c>
      <c r="O228">
        <v>34.8153076171875</v>
      </c>
      <c r="P228" s="12" t="s">
        <v>207</v>
      </c>
      <c r="Q228" s="12" t="s">
        <v>201</v>
      </c>
      <c r="R228" s="12" t="s">
        <v>581</v>
      </c>
      <c r="S228" s="12" t="s">
        <v>210</v>
      </c>
      <c r="T228" s="12" t="s">
        <v>203</v>
      </c>
      <c r="U228" s="12" t="s">
        <v>204</v>
      </c>
      <c r="V228" s="12" t="s">
        <v>204</v>
      </c>
      <c r="W228" s="12" t="s">
        <v>210</v>
      </c>
      <c r="X228" s="12" t="s">
        <v>209</v>
      </c>
      <c r="Y228" s="12" t="s">
        <v>209</v>
      </c>
      <c r="Z228" s="12" t="s">
        <v>209</v>
      </c>
      <c r="AA228" s="12" t="s">
        <v>210</v>
      </c>
      <c r="AB228" s="12" t="s">
        <v>210</v>
      </c>
      <c r="AC228" s="12" t="s">
        <v>210</v>
      </c>
      <c r="AD228" s="12" t="s">
        <v>210</v>
      </c>
      <c r="AE228" s="12" t="s">
        <v>210</v>
      </c>
      <c r="AF228" s="12" t="s">
        <v>204</v>
      </c>
      <c r="AG228" s="12" t="s">
        <v>210</v>
      </c>
      <c r="AH228" s="12" t="s">
        <v>200</v>
      </c>
      <c r="AI228" s="12" t="s">
        <v>210</v>
      </c>
      <c r="AJ228" s="12" t="s">
        <v>204</v>
      </c>
      <c r="AK228" s="12" t="s">
        <v>209</v>
      </c>
      <c r="AL228" s="12" t="s">
        <v>209</v>
      </c>
      <c r="AM228" s="12" t="s">
        <v>210</v>
      </c>
      <c r="AN228" s="12" t="s">
        <v>210</v>
      </c>
      <c r="AO228" s="12" t="s">
        <v>204</v>
      </c>
      <c r="AP228" s="12" t="s">
        <v>204</v>
      </c>
      <c r="AQ228" s="12" t="s">
        <v>210</v>
      </c>
      <c r="AR228" s="12" t="s">
        <v>204</v>
      </c>
      <c r="AS228" s="12" t="s">
        <v>200</v>
      </c>
      <c r="AT228">
        <f t="shared" ca="1" si="45"/>
        <v>4</v>
      </c>
      <c r="AU228">
        <f t="shared" ca="1" si="46"/>
        <v>2</v>
      </c>
      <c r="AV228" s="12" t="s">
        <v>200</v>
      </c>
      <c r="AW228">
        <f t="shared" ca="1" si="47"/>
        <v>1</v>
      </c>
      <c r="AX228" s="12" t="s">
        <v>240</v>
      </c>
      <c r="AY228">
        <f t="shared" ca="1" si="48"/>
        <v>1</v>
      </c>
      <c r="AZ228">
        <f t="shared" ca="1" si="49"/>
        <v>1</v>
      </c>
      <c r="BA228">
        <f t="shared" ca="1" si="50"/>
        <v>4</v>
      </c>
      <c r="BB228">
        <f t="shared" ca="1" si="51"/>
        <v>7</v>
      </c>
      <c r="BC228">
        <f t="shared" ca="1" si="52"/>
        <v>6</v>
      </c>
      <c r="BD228">
        <f t="shared" ca="1" si="53"/>
        <v>3</v>
      </c>
      <c r="BE228">
        <f t="shared" ca="1" si="54"/>
        <v>4</v>
      </c>
      <c r="BF228">
        <f t="shared" ca="1" si="55"/>
        <v>6</v>
      </c>
      <c r="BG228">
        <f t="shared" ca="1" si="56"/>
        <v>5</v>
      </c>
      <c r="BH228">
        <f t="shared" ca="1" si="57"/>
        <v>1</v>
      </c>
      <c r="BI228">
        <f t="shared" ca="1" si="58"/>
        <v>4</v>
      </c>
      <c r="BJ228">
        <f t="shared" ca="1" si="59"/>
        <v>4</v>
      </c>
    </row>
    <row r="229" spans="1:62" ht="119">
      <c r="A229" s="1" t="d">
        <v>2020-03-30T08:39:35.99999990779906575</v>
      </c>
      <c r="B229" s="1" t="d">
        <v>2020-03-30T08:45:32.99999975133687450</v>
      </c>
      <c r="C229" s="12" t="s">
        <v>151</v>
      </c>
      <c r="D229" s="12" t="s">
        <v>582</v>
      </c>
      <c r="F229">
        <v>357</v>
      </c>
      <c r="G229" s="12"/>
      <c r="H229" s="1" t="d">
        <v>2020-03-30T08:45:33.88899990823119675</v>
      </c>
      <c r="I229" s="12"/>
      <c r="J229" s="12"/>
      <c r="K229" s="12"/>
      <c r="L229" s="12"/>
      <c r="M229" s="12"/>
      <c r="N229">
        <v>32.334793090820312</v>
      </c>
      <c r="O229">
        <v>34.859603881835938</v>
      </c>
      <c r="P229" s="12" t="s">
        <v>207</v>
      </c>
      <c r="Q229" s="12" t="s">
        <v>201</v>
      </c>
      <c r="R229" s="12" t="s">
        <v>583</v>
      </c>
      <c r="S229" s="12" t="s">
        <v>204</v>
      </c>
      <c r="T229" s="12" t="s">
        <v>203</v>
      </c>
      <c r="U229" s="12" t="s">
        <v>210</v>
      </c>
      <c r="V229" s="12" t="s">
        <v>210</v>
      </c>
      <c r="W229" s="12" t="s">
        <v>204</v>
      </c>
      <c r="X229" s="12" t="s">
        <v>203</v>
      </c>
      <c r="Y229" s="12" t="s">
        <v>204</v>
      </c>
      <c r="Z229" s="12" t="s">
        <v>209</v>
      </c>
      <c r="AA229" s="12" t="s">
        <v>203</v>
      </c>
      <c r="AB229" s="12" t="s">
        <v>205</v>
      </c>
      <c r="AC229" s="12" t="s">
        <v>205</v>
      </c>
      <c r="AD229" s="12" t="s">
        <v>210</v>
      </c>
      <c r="AE229" s="12" t="s">
        <v>204</v>
      </c>
      <c r="AF229" s="12" t="s">
        <v>205</v>
      </c>
      <c r="AG229" s="12" t="s">
        <v>204</v>
      </c>
      <c r="AH229" s="12" t="s">
        <v>200</v>
      </c>
      <c r="AI229" s="12" t="s">
        <v>204</v>
      </c>
      <c r="AJ229" s="12" t="s">
        <v>204</v>
      </c>
      <c r="AK229" s="12" t="s">
        <v>210</v>
      </c>
      <c r="AL229" s="12" t="s">
        <v>210</v>
      </c>
      <c r="AM229" s="12" t="s">
        <v>205</v>
      </c>
      <c r="AN229" s="12" t="s">
        <v>205</v>
      </c>
      <c r="AO229" s="12" t="s">
        <v>210</v>
      </c>
      <c r="AP229" s="12" t="s">
        <v>204</v>
      </c>
      <c r="AQ229" s="12" t="s">
        <v>205</v>
      </c>
      <c r="AR229" s="12" t="s">
        <v>204</v>
      </c>
      <c r="AS229" s="12" t="s">
        <v>200</v>
      </c>
      <c r="AT229">
        <f t="shared" ca="1" si="45"/>
        <v>4</v>
      </c>
      <c r="AU229">
        <f t="shared" ca="1" si="46"/>
        <v>2</v>
      </c>
      <c r="AV229" s="12" t="s">
        <v>584</v>
      </c>
      <c r="AW229">
        <f t="shared" ca="1" si="47"/>
        <v>1</v>
      </c>
      <c r="AX229" s="12" t="s">
        <v>245</v>
      </c>
      <c r="AY229">
        <f t="shared" ca="1" si="48"/>
        <v>2</v>
      </c>
      <c r="AZ229">
        <f t="shared" ca="1" si="49"/>
        <v>2</v>
      </c>
      <c r="BA229">
        <f t="shared" ca="1" si="50"/>
        <v>6</v>
      </c>
      <c r="BB229">
        <f t="shared" ca="1" si="51"/>
        <v>2</v>
      </c>
      <c r="BC229">
        <f t="shared" ca="1" si="52"/>
        <v>7</v>
      </c>
      <c r="BD229">
        <f t="shared" ca="1" si="53"/>
        <v>1</v>
      </c>
      <c r="BE229">
        <f t="shared" ca="1" si="54"/>
        <v>7</v>
      </c>
      <c r="BF229">
        <f t="shared" ca="1" si="55"/>
        <v>3</v>
      </c>
      <c r="BG229">
        <f t="shared" ca="1" si="56"/>
        <v>7</v>
      </c>
      <c r="BH229">
        <f t="shared" ca="1" si="57"/>
        <v>2</v>
      </c>
      <c r="BI229">
        <f t="shared" ca="1" si="58"/>
        <v>7</v>
      </c>
      <c r="BJ229">
        <f t="shared" ca="1" si="59"/>
        <v>2</v>
      </c>
    </row>
    <row r="230" spans="1:62" ht="34">
      <c r="A230" s="1" t="d">
        <v>2020-03-30T09:01:22.00000030919909175</v>
      </c>
      <c r="B230" s="1" t="d">
        <v>2020-03-30T09:07:22.99999983049929450</v>
      </c>
      <c r="C230" s="12" t="s">
        <v>151</v>
      </c>
      <c r="D230" s="12" t="s">
        <v>574</v>
      </c>
      <c r="F230">
        <v>360</v>
      </c>
      <c r="G230" s="12"/>
      <c r="H230" s="1" t="d">
        <v>2020-03-30T09:07:23.65400013048201900</v>
      </c>
      <c r="I230" s="12"/>
      <c r="J230" s="12"/>
      <c r="K230" s="12"/>
      <c r="L230" s="12"/>
      <c r="M230" s="12"/>
      <c r="N230">
        <v>32.066497802734375</v>
      </c>
      <c r="O230">
        <v>34.76519775390625</v>
      </c>
      <c r="P230" s="12" t="s">
        <v>207</v>
      </c>
      <c r="Q230" s="12" t="s">
        <v>201</v>
      </c>
      <c r="R230" s="12" t="s">
        <v>585</v>
      </c>
      <c r="S230" s="12" t="s">
        <v>210</v>
      </c>
      <c r="T230" s="12" t="s">
        <v>210</v>
      </c>
      <c r="U230" s="12" t="s">
        <v>210</v>
      </c>
      <c r="V230" s="12" t="s">
        <v>210</v>
      </c>
      <c r="W230" s="12" t="s">
        <v>210</v>
      </c>
      <c r="X230" s="12" t="s">
        <v>210</v>
      </c>
      <c r="Y230" s="12" t="s">
        <v>209</v>
      </c>
      <c r="Z230" s="12" t="s">
        <v>210</v>
      </c>
      <c r="AA230" s="12" t="s">
        <v>209</v>
      </c>
      <c r="AB230" s="12" t="s">
        <v>204</v>
      </c>
      <c r="AC230" s="12" t="s">
        <v>203</v>
      </c>
      <c r="AD230" s="12" t="s">
        <v>210</v>
      </c>
      <c r="AE230" s="12" t="s">
        <v>210</v>
      </c>
      <c r="AF230" s="12" t="s">
        <v>203</v>
      </c>
      <c r="AG230" s="12" t="s">
        <v>210</v>
      </c>
      <c r="AH230" s="12" t="s">
        <v>200</v>
      </c>
      <c r="AI230" s="12" t="s">
        <v>204</v>
      </c>
      <c r="AJ230" s="12" t="s">
        <v>204</v>
      </c>
      <c r="AK230" s="12" t="s">
        <v>203</v>
      </c>
      <c r="AL230" s="12" t="s">
        <v>203</v>
      </c>
      <c r="AM230" s="12" t="s">
        <v>204</v>
      </c>
      <c r="AN230" s="12" t="s">
        <v>203</v>
      </c>
      <c r="AO230" s="12" t="s">
        <v>210</v>
      </c>
      <c r="AP230" s="12" t="s">
        <v>203</v>
      </c>
      <c r="AQ230" s="12" t="s">
        <v>203</v>
      </c>
      <c r="AR230" s="12" t="s">
        <v>210</v>
      </c>
      <c r="AS230" s="12" t="s">
        <v>200</v>
      </c>
      <c r="AT230">
        <f t="shared" ca="1" si="45"/>
        <v>4</v>
      </c>
      <c r="AU230">
        <f t="shared" ca="1" si="46"/>
        <v>2</v>
      </c>
      <c r="AV230" s="12" t="s">
        <v>200</v>
      </c>
      <c r="AW230">
        <f t="shared" ca="1" si="47"/>
        <v>1</v>
      </c>
      <c r="AX230" s="12" t="s">
        <v>306</v>
      </c>
      <c r="AY230">
        <f t="shared" ca="1" si="48"/>
        <v>4</v>
      </c>
      <c r="AZ230">
        <f t="shared" ca="1" si="49"/>
        <v>2</v>
      </c>
      <c r="BA230">
        <f t="shared" ca="1" si="50"/>
        <v>2</v>
      </c>
      <c r="BB230">
        <f t="shared" ca="1" si="51"/>
        <v>7</v>
      </c>
      <c r="BC230">
        <f t="shared" ca="1" si="52"/>
        <v>6</v>
      </c>
      <c r="BD230">
        <f t="shared" ca="1" si="53"/>
        <v>1</v>
      </c>
      <c r="BE230">
        <f t="shared" ca="1" si="54"/>
        <v>6</v>
      </c>
      <c r="BF230">
        <f t="shared" ca="1" si="55"/>
        <v>6</v>
      </c>
      <c r="BG230">
        <f t="shared" ca="1" si="56"/>
        <v>7</v>
      </c>
      <c r="BH230">
        <f t="shared" ca="1" si="57"/>
        <v>1</v>
      </c>
      <c r="BI230">
        <f t="shared" ca="1" si="58"/>
        <v>7</v>
      </c>
      <c r="BJ230">
        <f t="shared" ca="1" si="59"/>
        <v>1</v>
      </c>
    </row>
    <row r="231" spans="1:62" ht="34">
      <c r="A231" s="1" t="d">
        <v>2020-03-30T09:00:57.000000122934579900</v>
      </c>
      <c r="B231" s="1" t="d">
        <v>2020-03-30T09:12:09.000000050291419050</v>
      </c>
      <c r="C231" s="12" t="s">
        <v>151</v>
      </c>
      <c r="D231" s="12" t="s">
        <v>576</v>
      </c>
      <c r="F231">
        <v>671</v>
      </c>
      <c r="G231" s="12"/>
      <c r="H231" s="1" t="d">
        <v>2020-03-30T09:12:09.680999927222728575</v>
      </c>
      <c r="I231" s="12"/>
      <c r="J231" s="12"/>
      <c r="K231" s="12"/>
      <c r="L231" s="12"/>
      <c r="M231" s="12"/>
      <c r="N231">
        <v>32.066497802734375</v>
      </c>
      <c r="O231">
        <v>34.76519775390625</v>
      </c>
      <c r="P231" s="12" t="s">
        <v>207</v>
      </c>
      <c r="Q231" s="12" t="s">
        <v>201</v>
      </c>
      <c r="R231" s="12" t="s">
        <v>586</v>
      </c>
      <c r="S231" s="12" t="s">
        <v>210</v>
      </c>
      <c r="T231" s="12" t="s">
        <v>204</v>
      </c>
      <c r="U231" s="12" t="s">
        <v>204</v>
      </c>
      <c r="V231" s="12" t="s">
        <v>204</v>
      </c>
      <c r="W231" s="12" t="s">
        <v>210</v>
      </c>
      <c r="X231" s="12" t="s">
        <v>204</v>
      </c>
      <c r="Y231" s="12" t="s">
        <v>204</v>
      </c>
      <c r="Z231" s="12" t="s">
        <v>210</v>
      </c>
      <c r="AA231" s="12" t="s">
        <v>204</v>
      </c>
      <c r="AB231" s="12" t="s">
        <v>209</v>
      </c>
      <c r="AC231" s="12" t="s">
        <v>209</v>
      </c>
      <c r="AD231" s="12" t="s">
        <v>204</v>
      </c>
      <c r="AE231" s="12" t="s">
        <v>204</v>
      </c>
      <c r="AF231" s="12" t="s">
        <v>205</v>
      </c>
      <c r="AG231" s="12" t="s">
        <v>210</v>
      </c>
      <c r="AH231" s="12" t="s">
        <v>200</v>
      </c>
      <c r="AI231" s="12" t="s">
        <v>210</v>
      </c>
      <c r="AJ231" s="12" t="s">
        <v>210</v>
      </c>
      <c r="AK231" s="12" t="s">
        <v>209</v>
      </c>
      <c r="AL231" s="12" t="s">
        <v>209</v>
      </c>
      <c r="AM231" s="12" t="s">
        <v>205</v>
      </c>
      <c r="AN231" s="12" t="s">
        <v>210</v>
      </c>
      <c r="AO231" s="12" t="s">
        <v>204</v>
      </c>
      <c r="AP231" s="12" t="s">
        <v>204</v>
      </c>
      <c r="AQ231" s="12" t="s">
        <v>205</v>
      </c>
      <c r="AR231" s="12" t="s">
        <v>210</v>
      </c>
      <c r="AS231" s="12" t="s">
        <v>200</v>
      </c>
      <c r="AT231">
        <f t="shared" ca="1" si="45"/>
        <v>4</v>
      </c>
      <c r="AU231">
        <f t="shared" ca="1" si="46"/>
        <v>2</v>
      </c>
      <c r="AV231" s="12" t="s">
        <v>200</v>
      </c>
      <c r="AW231">
        <f t="shared" ca="1" si="47"/>
        <v>0</v>
      </c>
      <c r="AX231" s="12" t="s">
        <v>236</v>
      </c>
      <c r="AY231">
        <f t="shared" ca="1" si="48"/>
        <v>3</v>
      </c>
      <c r="AZ231">
        <f t="shared" ca="1" si="49"/>
        <v>3</v>
      </c>
      <c r="BA231">
        <f t="shared" ca="1" si="50"/>
        <v>4</v>
      </c>
      <c r="BB231">
        <f t="shared" ca="1" si="51"/>
        <v>5</v>
      </c>
      <c r="BC231">
        <f t="shared" ca="1" si="52"/>
        <v>6</v>
      </c>
      <c r="BD231">
        <f t="shared" ca="1" si="53"/>
        <v>6</v>
      </c>
      <c r="BE231">
        <f t="shared" ca="1" si="54"/>
        <v>4</v>
      </c>
      <c r="BF231">
        <f t="shared" ca="1" si="55"/>
        <v>4</v>
      </c>
      <c r="BG231">
        <f t="shared" ca="1" si="56"/>
        <v>7</v>
      </c>
      <c r="BH231">
        <f t="shared" ca="1" si="57"/>
        <v>1</v>
      </c>
      <c r="BI231">
        <f t="shared" ca="1" si="58"/>
        <v>5</v>
      </c>
      <c r="BJ231">
        <f t="shared" ca="1" si="59"/>
        <v>2</v>
      </c>
    </row>
    <row r="232" spans="1:62" ht="34">
      <c r="A232" s="1" t="d">
        <v>2020-03-30T09:09:25.00000006053596625</v>
      </c>
      <c r="B232" s="1" t="d">
        <v>2020-03-30T09:14:05.99999974016100225</v>
      </c>
      <c r="C232" s="12" t="s">
        <v>151</v>
      </c>
      <c r="D232" s="12" t="s">
        <v>67</v>
      </c>
      <c r="F232">
        <v>281</v>
      </c>
      <c r="G232" s="12"/>
      <c r="H232" s="1" t="d">
        <v>2020-03-30T09:14:07.48300001956522575</v>
      </c>
      <c r="I232" s="12"/>
      <c r="J232" s="12"/>
      <c r="K232" s="12"/>
      <c r="L232" s="12"/>
      <c r="M232" s="12"/>
      <c r="N232">
        <v>32.066497802734375</v>
      </c>
      <c r="O232">
        <v>34.76519775390625</v>
      </c>
      <c r="P232" s="12" t="s">
        <v>207</v>
      </c>
      <c r="Q232" s="12" t="s">
        <v>201</v>
      </c>
      <c r="R232" s="12" t="s">
        <v>587</v>
      </c>
      <c r="S232" s="12" t="s">
        <v>210</v>
      </c>
      <c r="T232" s="12" t="s">
        <v>210</v>
      </c>
      <c r="U232" s="12" t="s">
        <v>204</v>
      </c>
      <c r="V232" s="12" t="s">
        <v>204</v>
      </c>
      <c r="W232" s="12" t="s">
        <v>203</v>
      </c>
      <c r="X232" s="12" t="s">
        <v>209</v>
      </c>
      <c r="Y232" s="12" t="s">
        <v>204</v>
      </c>
      <c r="Z232" s="12" t="s">
        <v>209</v>
      </c>
      <c r="AA232" s="12" t="s">
        <v>203</v>
      </c>
      <c r="AB232" s="12" t="s">
        <v>209</v>
      </c>
      <c r="AC232" s="12" t="s">
        <v>210</v>
      </c>
      <c r="AD232" s="12" t="s">
        <v>204</v>
      </c>
      <c r="AE232" s="12" t="s">
        <v>204</v>
      </c>
      <c r="AF232" s="12" t="s">
        <v>204</v>
      </c>
      <c r="AG232" s="12" t="s">
        <v>204</v>
      </c>
      <c r="AH232" s="12" t="s">
        <v>200</v>
      </c>
      <c r="AI232" s="12" t="s">
        <v>203</v>
      </c>
      <c r="AJ232" s="12" t="s">
        <v>203</v>
      </c>
      <c r="AK232" s="12" t="s">
        <v>203</v>
      </c>
      <c r="AL232" s="12" t="s">
        <v>204</v>
      </c>
      <c r="AM232" s="12" t="s">
        <v>209</v>
      </c>
      <c r="AN232" s="12" t="s">
        <v>209</v>
      </c>
      <c r="AO232" s="12" t="s">
        <v>210</v>
      </c>
      <c r="AP232" s="12" t="s">
        <v>204</v>
      </c>
      <c r="AQ232" s="12" t="s">
        <v>209</v>
      </c>
      <c r="AR232" s="12" t="s">
        <v>204</v>
      </c>
      <c r="AS232" s="12" t="s">
        <v>200</v>
      </c>
      <c r="AT232">
        <f t="shared" ca="1" si="45"/>
        <v>4</v>
      </c>
      <c r="AU232">
        <f t="shared" ca="1" si="46"/>
        <v>2</v>
      </c>
      <c r="AV232" s="12" t="s">
        <v>200</v>
      </c>
      <c r="AW232">
        <f t="shared" ca="1" si="47"/>
        <v>0</v>
      </c>
      <c r="AX232" s="12" t="s">
        <v>256</v>
      </c>
      <c r="AY232">
        <f t="shared" ca="1" si="48"/>
        <v>2</v>
      </c>
      <c r="AZ232">
        <f t="shared" ca="1" si="49"/>
        <v>3</v>
      </c>
      <c r="BA232">
        <f t="shared" ca="1" si="50"/>
        <v>5</v>
      </c>
      <c r="BB232">
        <f t="shared" ca="1" si="51"/>
        <v>5</v>
      </c>
      <c r="BC232">
        <f t="shared" ca="1" si="52"/>
        <v>3</v>
      </c>
      <c r="BD232">
        <f t="shared" ca="1" si="53"/>
        <v>5</v>
      </c>
      <c r="BE232">
        <f t="shared" ca="1" si="54"/>
        <v>5</v>
      </c>
      <c r="BF232">
        <f t="shared" ca="1" si="55"/>
        <v>3</v>
      </c>
      <c r="BG232">
        <f t="shared" ca="1" si="56"/>
        <v>5</v>
      </c>
      <c r="BH232">
        <f t="shared" ca="1" si="57"/>
        <v>1</v>
      </c>
      <c r="BI232">
        <f t="shared" ca="1" si="58"/>
        <v>4</v>
      </c>
      <c r="BJ232">
        <f t="shared" ca="1" si="59"/>
        <v>3</v>
      </c>
    </row>
    <row r="233" spans="1:62" ht="34">
      <c r="A233" s="1" t="d">
        <v>2020-03-30T09:20:35.9999997541308375</v>
      </c>
      <c r="B233" s="1" t="d">
        <v>2020-03-30T09:23:43.99999969638884100</v>
      </c>
      <c r="C233" s="12" t="s">
        <v>151</v>
      </c>
      <c r="D233" s="12" t="s">
        <v>588</v>
      </c>
      <c r="F233">
        <v>187</v>
      </c>
      <c r="G233" s="12"/>
      <c r="H233" s="1" t="d">
        <v>2020-03-30T09:23:44.44299983326345350</v>
      </c>
      <c r="I233" s="12"/>
      <c r="J233" s="12"/>
      <c r="K233" s="12"/>
      <c r="L233" s="12"/>
      <c r="M233" s="12"/>
      <c r="N233">
        <v>32.066497802734375</v>
      </c>
      <c r="O233">
        <v>34.76519775390625</v>
      </c>
      <c r="P233" s="12" t="s">
        <v>207</v>
      </c>
      <c r="Q233" s="12" t="s">
        <v>201</v>
      </c>
      <c r="R233" s="12" t="s">
        <v>589</v>
      </c>
      <c r="S233" s="12" t="s">
        <v>205</v>
      </c>
      <c r="T233" s="12" t="s">
        <v>205</v>
      </c>
      <c r="U233" s="12" t="s">
        <v>210</v>
      </c>
      <c r="V233" s="12" t="s">
        <v>205</v>
      </c>
      <c r="W233" s="12" t="s">
        <v>205</v>
      </c>
      <c r="X233" s="12" t="s">
        <v>209</v>
      </c>
      <c r="Y233" s="12" t="s">
        <v>209</v>
      </c>
      <c r="Z233" s="12" t="s">
        <v>209</v>
      </c>
      <c r="AA233" s="12" t="s">
        <v>209</v>
      </c>
      <c r="AB233" s="12" t="s">
        <v>203</v>
      </c>
      <c r="AC233" s="12" t="s">
        <v>203</v>
      </c>
      <c r="AD233" s="12" t="s">
        <v>209</v>
      </c>
      <c r="AE233" s="12" t="s">
        <v>209</v>
      </c>
      <c r="AF233" s="12" t="s">
        <v>203</v>
      </c>
      <c r="AG233" s="12" t="s">
        <v>209</v>
      </c>
      <c r="AH233" s="12" t="s">
        <v>200</v>
      </c>
      <c r="AI233" s="12" t="s">
        <v>210</v>
      </c>
      <c r="AJ233" s="12" t="s">
        <v>209</v>
      </c>
      <c r="AK233" s="12" t="s">
        <v>203</v>
      </c>
      <c r="AL233" s="12" t="s">
        <v>203</v>
      </c>
      <c r="AM233" s="12" t="s">
        <v>203</v>
      </c>
      <c r="AN233" s="12" t="s">
        <v>203</v>
      </c>
      <c r="AO233" s="12" t="s">
        <v>204</v>
      </c>
      <c r="AP233" s="12" t="s">
        <v>204</v>
      </c>
      <c r="AQ233" s="12" t="s">
        <v>210</v>
      </c>
      <c r="AR233" s="12" t="s">
        <v>210</v>
      </c>
      <c r="AS233" s="12" t="s">
        <v>200</v>
      </c>
      <c r="AT233">
        <f t="shared" ca="1" si="45"/>
        <v>4</v>
      </c>
      <c r="AU233">
        <f t="shared" ca="1" si="46"/>
        <v>2</v>
      </c>
      <c r="AV233" s="12" t="s">
        <v>200</v>
      </c>
      <c r="AW233">
        <f t="shared" ca="1" si="47"/>
        <v>0</v>
      </c>
      <c r="AX233" s="12" t="s">
        <v>233</v>
      </c>
      <c r="AY233">
        <f t="shared" ca="1" si="48"/>
        <v>3</v>
      </c>
      <c r="AZ233">
        <f t="shared" ca="1" si="49"/>
        <v>3</v>
      </c>
      <c r="BA233">
        <f t="shared" ca="1" si="50"/>
        <v>3</v>
      </c>
      <c r="BB233">
        <f t="shared" ca="1" si="51"/>
        <v>3</v>
      </c>
      <c r="BC233">
        <f t="shared" ca="1" si="52"/>
        <v>7</v>
      </c>
      <c r="BD233">
        <f t="shared" ca="1" si="53"/>
        <v>3</v>
      </c>
      <c r="BE233">
        <f t="shared" ca="1" si="54"/>
        <v>4</v>
      </c>
      <c r="BF233">
        <f t="shared" ca="1" si="55"/>
        <v>6</v>
      </c>
      <c r="BG233">
        <f t="shared" ca="1" si="56"/>
        <v>6</v>
      </c>
      <c r="BH233">
        <f t="shared" ca="1" si="57"/>
        <v>1</v>
      </c>
      <c r="BI233">
        <f t="shared" ca="1" si="58"/>
        <v>6</v>
      </c>
      <c r="BJ233">
        <f t="shared" ca="1" si="59"/>
        <v>5</v>
      </c>
    </row>
    <row r="234" spans="1:62" ht="34">
      <c r="A234" s="1" t="d">
        <v>2020-03-30T09:29:55.99999990314245400</v>
      </c>
      <c r="B234" s="1" t="d">
        <v>2020-03-30T09:38:28.00000014714896775</v>
      </c>
      <c r="C234" s="12" t="s">
        <v>151</v>
      </c>
      <c r="D234" s="12" t="s">
        <v>590</v>
      </c>
      <c r="F234">
        <v>512</v>
      </c>
      <c r="G234" s="12"/>
      <c r="H234" s="1" t="d">
        <v>2020-03-30T09:38:29.07600014470517475</v>
      </c>
      <c r="I234" s="12"/>
      <c r="J234" s="12"/>
      <c r="K234" s="12"/>
      <c r="L234" s="12"/>
      <c r="M234" s="12"/>
      <c r="N234">
        <v>32.066497802734375</v>
      </c>
      <c r="O234">
        <v>34.76519775390625</v>
      </c>
      <c r="P234" s="12" t="s">
        <v>207</v>
      </c>
      <c r="Q234" s="12" t="s">
        <v>201</v>
      </c>
      <c r="R234" s="12" t="s">
        <v>591</v>
      </c>
      <c r="S234" s="12" t="s">
        <v>205</v>
      </c>
      <c r="T234" s="12" t="s">
        <v>209</v>
      </c>
      <c r="U234" s="12" t="s">
        <v>209</v>
      </c>
      <c r="V234" s="12" t="s">
        <v>209</v>
      </c>
      <c r="W234" s="12" t="s">
        <v>209</v>
      </c>
      <c r="X234" s="12" t="s">
        <v>209</v>
      </c>
      <c r="Y234" s="12" t="s">
        <v>209</v>
      </c>
      <c r="Z234" s="12" t="s">
        <v>209</v>
      </c>
      <c r="AA234" s="12" t="s">
        <v>209</v>
      </c>
      <c r="AB234" s="12" t="s">
        <v>204</v>
      </c>
      <c r="AC234" s="12" t="s">
        <v>203</v>
      </c>
      <c r="AD234" s="12" t="s">
        <v>209</v>
      </c>
      <c r="AE234" s="12" t="s">
        <v>210</v>
      </c>
      <c r="AF234" s="12" t="s">
        <v>203</v>
      </c>
      <c r="AG234" s="12" t="s">
        <v>209</v>
      </c>
      <c r="AH234" s="12" t="s">
        <v>200</v>
      </c>
      <c r="AI234" s="12" t="s">
        <v>210</v>
      </c>
      <c r="AJ234" s="12" t="s">
        <v>209</v>
      </c>
      <c r="AK234" s="12" t="s">
        <v>210</v>
      </c>
      <c r="AL234" s="12" t="s">
        <v>209</v>
      </c>
      <c r="AM234" s="12" t="s">
        <v>203</v>
      </c>
      <c r="AN234" s="12" t="s">
        <v>203</v>
      </c>
      <c r="AO234" s="12" t="s">
        <v>209</v>
      </c>
      <c r="AP234" s="12" t="s">
        <v>209</v>
      </c>
      <c r="AQ234" s="12" t="s">
        <v>203</v>
      </c>
      <c r="AR234" s="12" t="s">
        <v>209</v>
      </c>
      <c r="AS234" s="12" t="s">
        <v>200</v>
      </c>
      <c r="AT234">
        <f t="shared" ca="1" si="45"/>
        <v>4</v>
      </c>
      <c r="AU234">
        <f t="shared" ca="1" si="46"/>
        <v>2</v>
      </c>
      <c r="AV234" s="12" t="s">
        <v>200</v>
      </c>
      <c r="AW234">
        <f t="shared" ca="1" si="47"/>
        <v>1</v>
      </c>
      <c r="AX234" s="12" t="s">
        <v>212</v>
      </c>
      <c r="AY234">
        <f t="shared" ca="1" si="48"/>
        <v>2</v>
      </c>
      <c r="AZ234">
        <f t="shared" ca="1" si="49"/>
        <v>3</v>
      </c>
      <c r="BA234">
        <f t="shared" ca="1" si="50"/>
        <v>4</v>
      </c>
      <c r="BB234">
        <f t="shared" ca="1" si="51"/>
        <v>4</v>
      </c>
      <c r="BC234">
        <f t="shared" ca="1" si="52"/>
        <v>6</v>
      </c>
      <c r="BD234">
        <f t="shared" ca="1" si="53"/>
        <v>2</v>
      </c>
      <c r="BE234">
        <f t="shared" ca="1" si="54"/>
        <v>6</v>
      </c>
      <c r="BF234">
        <f t="shared" ca="1" si="55"/>
        <v>4</v>
      </c>
      <c r="BG234">
        <f t="shared" ca="1" si="56"/>
        <v>6</v>
      </c>
      <c r="BH234">
        <f t="shared" ca="1" si="57"/>
        <v>1</v>
      </c>
      <c r="BI234">
        <f t="shared" ca="1" si="58"/>
        <v>7</v>
      </c>
      <c r="BJ234">
        <f t="shared" ca="1" si="59"/>
        <v>4</v>
      </c>
    </row>
    <row r="235" spans="1:62" ht="170">
      <c r="A235" s="1" t="d">
        <v>2020-03-30T09:36:03.00000019837171050</v>
      </c>
      <c r="B235" s="1" t="d">
        <v>2020-03-30T09:40:00.0000002793967725</v>
      </c>
      <c r="C235" s="12" t="s">
        <v>151</v>
      </c>
      <c r="D235" s="12" t="s">
        <v>592</v>
      </c>
      <c r="F235">
        <v>237</v>
      </c>
      <c r="G235" s="12"/>
      <c r="H235" s="1" t="d">
        <v>2020-03-30T09:40:01.23899979516863700</v>
      </c>
      <c r="I235" s="12"/>
      <c r="J235" s="12"/>
      <c r="K235" s="12"/>
      <c r="L235" s="12"/>
      <c r="M235" s="12"/>
      <c r="N235">
        <v>32.066497802734375</v>
      </c>
      <c r="O235">
        <v>34.76519775390625</v>
      </c>
      <c r="P235" s="12" t="s">
        <v>207</v>
      </c>
      <c r="Q235" s="12" t="s">
        <v>201</v>
      </c>
      <c r="R235" s="12" t="s">
        <v>593</v>
      </c>
      <c r="S235" s="12" t="s">
        <v>210</v>
      </c>
      <c r="T235" s="12" t="s">
        <v>209</v>
      </c>
      <c r="U235" s="12" t="s">
        <v>203</v>
      </c>
      <c r="V235" s="12" t="s">
        <v>210</v>
      </c>
      <c r="W235" s="12" t="s">
        <v>203</v>
      </c>
      <c r="X235" s="12" t="s">
        <v>204</v>
      </c>
      <c r="Y235" s="12" t="s">
        <v>203</v>
      </c>
      <c r="Z235" s="12" t="s">
        <v>205</v>
      </c>
      <c r="AA235" s="12" t="s">
        <v>210</v>
      </c>
      <c r="AB235" s="12" t="s">
        <v>205</v>
      </c>
      <c r="AC235" s="12" t="s">
        <v>204</v>
      </c>
      <c r="AD235" s="12" t="s">
        <v>209</v>
      </c>
      <c r="AE235" s="12" t="s">
        <v>203</v>
      </c>
      <c r="AF235" s="12" t="s">
        <v>209</v>
      </c>
      <c r="AG235" s="12" t="s">
        <v>203</v>
      </c>
      <c r="AH235" s="12" t="s">
        <v>200</v>
      </c>
      <c r="AI235" s="12" t="s">
        <v>205</v>
      </c>
      <c r="AJ235" s="12" t="s">
        <v>204</v>
      </c>
      <c r="AK235" s="12" t="s">
        <v>205</v>
      </c>
      <c r="AL235" s="12" t="s">
        <v>205</v>
      </c>
      <c r="AM235" s="12" t="s">
        <v>205</v>
      </c>
      <c r="AN235" s="12" t="s">
        <v>204</v>
      </c>
      <c r="AO235" s="12" t="s">
        <v>204</v>
      </c>
      <c r="AP235" s="12" t="s">
        <v>204</v>
      </c>
      <c r="AQ235" s="12" t="s">
        <v>209</v>
      </c>
      <c r="AR235" s="12" t="s">
        <v>204</v>
      </c>
      <c r="AS235" s="12" t="s">
        <v>200</v>
      </c>
      <c r="AT235">
        <f t="shared" ca="1" si="45"/>
        <v>4</v>
      </c>
      <c r="AU235">
        <f t="shared" ca="1" si="46"/>
        <v>2</v>
      </c>
      <c r="AV235" s="12" t="s">
        <v>594</v>
      </c>
      <c r="AW235">
        <f t="shared" ca="1" si="47"/>
        <v>0</v>
      </c>
      <c r="AX235" s="12" t="s">
        <v>221</v>
      </c>
      <c r="AY235">
        <f t="shared" ca="1" si="48"/>
        <v>3</v>
      </c>
      <c r="AZ235">
        <f t="shared" ca="1" si="49"/>
        <v>4</v>
      </c>
      <c r="BA235">
        <f t="shared" ca="1" si="50"/>
        <v>1</v>
      </c>
      <c r="BB235">
        <f t="shared" ca="1" si="51"/>
        <v>3</v>
      </c>
      <c r="BC235">
        <f t="shared" ca="1" si="52"/>
        <v>6</v>
      </c>
      <c r="BD235">
        <f t="shared" ca="1" si="53"/>
        <v>2</v>
      </c>
      <c r="BE235">
        <f t="shared" ca="1" si="54"/>
        <v>6</v>
      </c>
      <c r="BF235">
        <f t="shared" ca="1" si="55"/>
        <v>6</v>
      </c>
      <c r="BG235">
        <f t="shared" ca="1" si="56"/>
        <v>5</v>
      </c>
      <c r="BH235">
        <f t="shared" ca="1" si="57"/>
        <v>1</v>
      </c>
      <c r="BI235">
        <f t="shared" ca="1" si="58"/>
        <v>6</v>
      </c>
      <c r="BJ235">
        <f t="shared" ca="1" si="59"/>
        <v>2</v>
      </c>
    </row>
    <row r="236" spans="1:62" ht="34">
      <c r="A236" s="1" t="d">
        <v>2020-03-30T09:42:55.99999993108213125</v>
      </c>
      <c r="B236" s="1" t="d">
        <v>2020-03-30T09:52:38.00000019371509875</v>
      </c>
      <c r="C236" s="12" t="s">
        <v>151</v>
      </c>
      <c r="D236" s="12" t="s">
        <v>595</v>
      </c>
      <c r="F236">
        <v>582</v>
      </c>
      <c r="G236" s="12"/>
      <c r="H236" s="1" t="d">
        <v>2020-03-30T09:52:39.368999884463850</v>
      </c>
      <c r="I236" s="12"/>
      <c r="J236" s="12"/>
      <c r="K236" s="12"/>
      <c r="L236" s="12"/>
      <c r="M236" s="12"/>
      <c r="N236">
        <v>32.071701049804688</v>
      </c>
      <c r="O236">
        <v>34.8153076171875</v>
      </c>
      <c r="P236" s="12" t="s">
        <v>207</v>
      </c>
      <c r="Q236" s="12" t="s">
        <v>201</v>
      </c>
      <c r="R236" s="12" t="s">
        <v>596</v>
      </c>
      <c r="S236" s="12" t="s">
        <v>204</v>
      </c>
      <c r="T236" s="12" t="s">
        <v>204</v>
      </c>
      <c r="U236" s="12" t="s">
        <v>203</v>
      </c>
      <c r="V236" s="12" t="s">
        <v>203</v>
      </c>
      <c r="W236" s="12" t="s">
        <v>203</v>
      </c>
      <c r="X236" s="12" t="s">
        <v>203</v>
      </c>
      <c r="Y236" s="12" t="s">
        <v>203</v>
      </c>
      <c r="Z236" s="12" t="s">
        <v>203</v>
      </c>
      <c r="AA236" s="12" t="s">
        <v>203</v>
      </c>
      <c r="AB236" s="12" t="s">
        <v>205</v>
      </c>
      <c r="AC236" s="12" t="s">
        <v>205</v>
      </c>
      <c r="AD236" s="12" t="s">
        <v>203</v>
      </c>
      <c r="AE236" s="12" t="s">
        <v>203</v>
      </c>
      <c r="AF236" s="12" t="s">
        <v>205</v>
      </c>
      <c r="AG236" s="12" t="s">
        <v>203</v>
      </c>
      <c r="AH236" s="12" t="s">
        <v>200</v>
      </c>
      <c r="AI236" s="12" t="s">
        <v>203</v>
      </c>
      <c r="AJ236" s="12" t="s">
        <v>203</v>
      </c>
      <c r="AK236" s="12" t="s">
        <v>203</v>
      </c>
      <c r="AL236" s="12" t="s">
        <v>203</v>
      </c>
      <c r="AM236" s="12" t="s">
        <v>205</v>
      </c>
      <c r="AN236" s="12" t="s">
        <v>205</v>
      </c>
      <c r="AO236" s="12" t="s">
        <v>203</v>
      </c>
      <c r="AP236" s="12" t="s">
        <v>203</v>
      </c>
      <c r="AQ236" s="12" t="s">
        <v>205</v>
      </c>
      <c r="AR236" s="12" t="s">
        <v>203</v>
      </c>
      <c r="AS236" s="12" t="s">
        <v>200</v>
      </c>
      <c r="AT236">
        <f t="shared" ca="1" si="45"/>
        <v>4</v>
      </c>
      <c r="AU236">
        <f t="shared" ca="1" si="46"/>
        <v>2</v>
      </c>
      <c r="AV236" s="12" t="s">
        <v>200</v>
      </c>
      <c r="AW236">
        <f t="shared" ca="1" si="47"/>
        <v>0</v>
      </c>
      <c r="AX236" s="12" t="s">
        <v>597</v>
      </c>
      <c r="AY236">
        <f t="shared" ca="1" si="48"/>
        <v>1</v>
      </c>
      <c r="AZ236">
        <f t="shared" ca="1" si="49"/>
        <v>1</v>
      </c>
      <c r="BA236">
        <f t="shared" ca="1" si="50"/>
        <v>4</v>
      </c>
      <c r="BB236">
        <f t="shared" ca="1" si="51"/>
        <v>5</v>
      </c>
      <c r="BC236">
        <f t="shared" ca="1" si="52"/>
        <v>3</v>
      </c>
      <c r="BD236">
        <f t="shared" ca="1" si="53"/>
        <v>3</v>
      </c>
      <c r="BE236">
        <f t="shared" ca="1" si="54"/>
        <v>6</v>
      </c>
      <c r="BF236">
        <f t="shared" ca="1" si="55"/>
        <v>1</v>
      </c>
      <c r="BG236">
        <f t="shared" ca="1" si="56"/>
        <v>7</v>
      </c>
      <c r="BH236">
        <f t="shared" ca="1" si="57"/>
        <v>3</v>
      </c>
      <c r="BI236">
        <f t="shared" ca="1" si="58"/>
        <v>2</v>
      </c>
      <c r="BJ236">
        <f t="shared" ca="1" si="59"/>
        <v>1</v>
      </c>
    </row>
    <row r="237" spans="1:62" ht="85">
      <c r="A237" s="1" t="d">
        <v>2020-03-30T09:45:49.000000138767063900</v>
      </c>
      <c r="B237" s="1" t="d">
        <v>2020-03-30T09:57:44.00000005960464525</v>
      </c>
      <c r="C237" s="12" t="s">
        <v>151</v>
      </c>
      <c r="D237" s="12" t="s">
        <v>595</v>
      </c>
      <c r="F237">
        <v>714</v>
      </c>
      <c r="G237" s="12"/>
      <c r="H237" s="1" t="d">
        <v>2020-03-30T09:57:44.84800013713538400</v>
      </c>
      <c r="I237" s="12"/>
      <c r="J237" s="12"/>
      <c r="K237" s="12"/>
      <c r="L237" s="12"/>
      <c r="M237" s="12"/>
      <c r="N237">
        <v>32.071701049804688</v>
      </c>
      <c r="O237">
        <v>34.8153076171875</v>
      </c>
      <c r="P237" s="12" t="s">
        <v>207</v>
      </c>
      <c r="Q237" s="12" t="s">
        <v>201</v>
      </c>
      <c r="R237" s="12" t="s">
        <v>598</v>
      </c>
      <c r="S237" s="12" t="s">
        <v>204</v>
      </c>
      <c r="T237" s="12" t="s">
        <v>204</v>
      </c>
      <c r="U237" s="12" t="s">
        <v>204</v>
      </c>
      <c r="V237" s="12" t="s">
        <v>203</v>
      </c>
      <c r="W237" s="12" t="s">
        <v>203</v>
      </c>
      <c r="X237" s="12" t="s">
        <v>203</v>
      </c>
      <c r="Y237" s="12" t="s">
        <v>203</v>
      </c>
      <c r="Z237" s="12" t="s">
        <v>203</v>
      </c>
      <c r="AA237" s="12" t="s">
        <v>204</v>
      </c>
      <c r="AB237" s="12" t="s">
        <v>205</v>
      </c>
      <c r="AC237" s="12" t="s">
        <v>205</v>
      </c>
      <c r="AD237" s="12" t="s">
        <v>204</v>
      </c>
      <c r="AE237" s="12" t="s">
        <v>203</v>
      </c>
      <c r="AF237" s="12" t="s">
        <v>205</v>
      </c>
      <c r="AG237" s="12" t="s">
        <v>204</v>
      </c>
      <c r="AH237" s="12" t="s">
        <v>200</v>
      </c>
      <c r="AI237" s="12" t="s">
        <v>203</v>
      </c>
      <c r="AJ237" s="12" t="s">
        <v>203</v>
      </c>
      <c r="AK237" s="12" t="s">
        <v>204</v>
      </c>
      <c r="AL237" s="12" t="s">
        <v>203</v>
      </c>
      <c r="AM237" s="12" t="s">
        <v>205</v>
      </c>
      <c r="AN237" s="12" t="s">
        <v>205</v>
      </c>
      <c r="AO237" s="12" t="s">
        <v>203</v>
      </c>
      <c r="AP237" s="12" t="s">
        <v>203</v>
      </c>
      <c r="AQ237" s="12" t="s">
        <v>205</v>
      </c>
      <c r="AR237" s="12" t="s">
        <v>204</v>
      </c>
      <c r="AS237" s="12" t="s">
        <v>200</v>
      </c>
      <c r="AT237">
        <f t="shared" ca="1" si="45"/>
        <v>3</v>
      </c>
      <c r="AU237">
        <f t="shared" ca="1" si="46"/>
        <v>2</v>
      </c>
      <c r="AV237" s="12" t="s">
        <v>599</v>
      </c>
      <c r="AW237">
        <f t="shared" ca="1" si="47"/>
        <v>0</v>
      </c>
      <c r="AX237" s="12" t="s">
        <v>600</v>
      </c>
      <c r="AY237">
        <f t="shared" ca="1" si="48"/>
        <v>4</v>
      </c>
      <c r="AZ237">
        <f t="shared" ca="1" si="49"/>
        <v>3</v>
      </c>
      <c r="BA237">
        <f t="shared" ca="1" si="50"/>
        <v>5</v>
      </c>
      <c r="BB237">
        <f t="shared" ca="1" si="51"/>
        <v>4</v>
      </c>
      <c r="BC237">
        <f t="shared" ca="1" si="52"/>
        <v>6</v>
      </c>
      <c r="BD237">
        <f t="shared" ca="1" si="53"/>
        <v>4</v>
      </c>
      <c r="BE237">
        <f t="shared" ca="1" si="54"/>
        <v>6</v>
      </c>
      <c r="BF237">
        <f t="shared" ca="1" si="55"/>
        <v>4</v>
      </c>
      <c r="BG237">
        <f t="shared" ca="1" si="56"/>
        <v>6</v>
      </c>
      <c r="BH237">
        <f t="shared" ca="1" si="57"/>
        <v>1</v>
      </c>
      <c r="BI237">
        <f t="shared" ca="1" si="58"/>
        <v>4</v>
      </c>
      <c r="BJ237">
        <f t="shared" ca="1" si="59"/>
        <v>3</v>
      </c>
    </row>
    <row r="238" spans="1:62" ht="34">
      <c r="A238" s="1" t="d">
        <v>2020-03-30T10:04:09.99999976716935850</v>
      </c>
      <c r="B238" s="1" t="d">
        <v>2020-03-30T10:09:16.00000026170164650</v>
      </c>
      <c r="C238" s="12" t="s">
        <v>151</v>
      </c>
      <c r="D238" s="12" t="s">
        <v>601</v>
      </c>
      <c r="F238">
        <v>305</v>
      </c>
      <c r="G238" s="12"/>
      <c r="H238" s="1" t="d">
        <v>2020-03-30T10:09:17.04799988307058725</v>
      </c>
      <c r="I238" s="12"/>
      <c r="J238" s="12"/>
      <c r="K238" s="12"/>
      <c r="L238" s="12"/>
      <c r="M238" s="12"/>
      <c r="N238">
        <v>32.066497802734375</v>
      </c>
      <c r="O238">
        <v>34.76519775390625</v>
      </c>
      <c r="P238" s="12" t="s">
        <v>207</v>
      </c>
      <c r="Q238" s="12" t="s">
        <v>201</v>
      </c>
      <c r="R238" s="12" t="s">
        <v>602</v>
      </c>
      <c r="S238" s="12" t="s">
        <v>209</v>
      </c>
      <c r="T238" s="12" t="s">
        <v>209</v>
      </c>
      <c r="U238" s="12" t="s">
        <v>204</v>
      </c>
      <c r="V238" s="12" t="s">
        <v>209</v>
      </c>
      <c r="W238" s="12" t="s">
        <v>209</v>
      </c>
      <c r="X238" s="12" t="s">
        <v>209</v>
      </c>
      <c r="Y238" s="12" t="s">
        <v>205</v>
      </c>
      <c r="Z238" s="12" t="s">
        <v>210</v>
      </c>
      <c r="AA238" s="12" t="s">
        <v>209</v>
      </c>
      <c r="AB238" s="12" t="s">
        <v>203</v>
      </c>
      <c r="AC238" s="12" t="s">
        <v>203</v>
      </c>
      <c r="AD238" s="12" t="s">
        <v>209</v>
      </c>
      <c r="AE238" s="12" t="s">
        <v>209</v>
      </c>
      <c r="AF238" s="12" t="s">
        <v>203</v>
      </c>
      <c r="AG238" s="12" t="s">
        <v>209</v>
      </c>
      <c r="AH238" s="12" t="s">
        <v>200</v>
      </c>
      <c r="AI238" s="12" t="s">
        <v>210</v>
      </c>
      <c r="AJ238" s="12" t="s">
        <v>209</v>
      </c>
      <c r="AK238" s="12" t="s">
        <v>204</v>
      </c>
      <c r="AL238" s="12" t="s">
        <v>204</v>
      </c>
      <c r="AM238" s="12" t="s">
        <v>210</v>
      </c>
      <c r="AN238" s="12" t="s">
        <v>209</v>
      </c>
      <c r="AO238" s="12" t="s">
        <v>204</v>
      </c>
      <c r="AP238" s="12" t="s">
        <v>209</v>
      </c>
      <c r="AQ238" s="12" t="s">
        <v>203</v>
      </c>
      <c r="AR238" s="12" t="s">
        <v>210</v>
      </c>
      <c r="AS238" s="12" t="s">
        <v>200</v>
      </c>
      <c r="AT238">
        <f t="shared" ca="1" si="45"/>
        <v>4</v>
      </c>
      <c r="AU238">
        <f t="shared" ca="1" si="46"/>
        <v>2</v>
      </c>
      <c r="AV238" s="12" t="s">
        <v>200</v>
      </c>
      <c r="AW238">
        <f t="shared" ca="1" si="47"/>
        <v>1</v>
      </c>
      <c r="AX238" s="12" t="s">
        <v>221</v>
      </c>
      <c r="AY238">
        <f t="shared" ca="1" si="48"/>
        <v>3</v>
      </c>
      <c r="AZ238">
        <f t="shared" ca="1" si="49"/>
        <v>1</v>
      </c>
      <c r="BA238">
        <f t="shared" ca="1" si="50"/>
        <v>2</v>
      </c>
      <c r="BB238">
        <f t="shared" ca="1" si="51"/>
        <v>6</v>
      </c>
      <c r="BC238">
        <f t="shared" ca="1" si="52"/>
        <v>4</v>
      </c>
      <c r="BD238">
        <f t="shared" ca="1" si="53"/>
        <v>5</v>
      </c>
      <c r="BE238">
        <f t="shared" ca="1" si="54"/>
        <v>5</v>
      </c>
      <c r="BF238">
        <f t="shared" ca="1" si="55"/>
        <v>4</v>
      </c>
      <c r="BG238">
        <f t="shared" ca="1" si="56"/>
        <v>6</v>
      </c>
      <c r="BH238">
        <f t="shared" ca="1" si="57"/>
        <v>4</v>
      </c>
      <c r="BI238">
        <f t="shared" ca="1" si="58"/>
        <v>4</v>
      </c>
      <c r="BJ238">
        <f t="shared" ca="1" si="59"/>
        <v>2</v>
      </c>
    </row>
    <row r="239" spans="1:62" ht="34">
      <c r="A239" s="1" t="d">
        <v>2020-03-30T10:14:28.99999987799673975</v>
      </c>
      <c r="B239" s="1" t="d">
        <v>2020-03-30T10:18:38.99999985471368100</v>
      </c>
      <c r="C239" s="12" t="s">
        <v>151</v>
      </c>
      <c r="D239" s="12" t="s">
        <v>603</v>
      </c>
      <c r="F239">
        <v>250</v>
      </c>
      <c r="G239" s="12"/>
      <c r="H239" s="1" t="d">
        <v>2020-03-30T10:18:40.17899982165545025</v>
      </c>
      <c r="I239" s="12"/>
      <c r="J239" s="12"/>
      <c r="K239" s="12"/>
      <c r="L239" s="12"/>
      <c r="M239" s="12"/>
      <c r="N239">
        <v>31.610000610351562</v>
      </c>
      <c r="O239">
        <v>34.764205932617188</v>
      </c>
      <c r="P239" s="12" t="s">
        <v>207</v>
      </c>
      <c r="Q239" s="12" t="s">
        <v>201</v>
      </c>
      <c r="R239" s="12" t="s">
        <v>604</v>
      </c>
      <c r="S239" s="12" t="s">
        <v>205</v>
      </c>
      <c r="T239" s="12" t="s">
        <v>205</v>
      </c>
      <c r="U239" s="12" t="s">
        <v>205</v>
      </c>
      <c r="V239" s="12" t="s">
        <v>205</v>
      </c>
      <c r="W239" s="12" t="s">
        <v>205</v>
      </c>
      <c r="X239" s="12" t="s">
        <v>205</v>
      </c>
      <c r="Y239" s="12" t="s">
        <v>205</v>
      </c>
      <c r="Z239" s="12" t="s">
        <v>205</v>
      </c>
      <c r="AA239" s="12" t="s">
        <v>205</v>
      </c>
      <c r="AB239" s="12" t="s">
        <v>204</v>
      </c>
      <c r="AC239" s="12" t="s">
        <v>203</v>
      </c>
      <c r="AD239" s="12" t="s">
        <v>209</v>
      </c>
      <c r="AE239" s="12" t="s">
        <v>209</v>
      </c>
      <c r="AF239" s="12" t="s">
        <v>203</v>
      </c>
      <c r="AG239" s="12" t="s">
        <v>209</v>
      </c>
      <c r="AH239" s="12" t="s">
        <v>200</v>
      </c>
      <c r="AI239" s="12" t="s">
        <v>205</v>
      </c>
      <c r="AJ239" s="12" t="s">
        <v>205</v>
      </c>
      <c r="AK239" s="12" t="s">
        <v>209</v>
      </c>
      <c r="AL239" s="12" t="s">
        <v>205</v>
      </c>
      <c r="AM239" s="12" t="s">
        <v>203</v>
      </c>
      <c r="AN239" s="12" t="s">
        <v>203</v>
      </c>
      <c r="AO239" s="12" t="s">
        <v>209</v>
      </c>
      <c r="AP239" s="12" t="s">
        <v>205</v>
      </c>
      <c r="AQ239" s="12" t="s">
        <v>203</v>
      </c>
      <c r="AR239" s="12" t="s">
        <v>205</v>
      </c>
      <c r="AS239" s="12" t="s">
        <v>200</v>
      </c>
      <c r="AT239">
        <f t="shared" ca="1" si="45"/>
        <v>4</v>
      </c>
      <c r="AU239">
        <f t="shared" ca="1" si="46"/>
        <v>2</v>
      </c>
      <c r="AV239" s="12" t="s">
        <v>605</v>
      </c>
      <c r="AW239">
        <f t="shared" ca="1" si="47"/>
        <v>1</v>
      </c>
      <c r="AX239" s="12" t="s">
        <v>221</v>
      </c>
      <c r="AY239">
        <f t="shared" ca="1" si="48"/>
        <v>3</v>
      </c>
      <c r="AZ239">
        <f t="shared" ca="1" si="49"/>
        <v>2</v>
      </c>
      <c r="BA239">
        <f t="shared" ca="1" si="50"/>
        <v>4</v>
      </c>
      <c r="BB239">
        <f t="shared" ca="1" si="51"/>
        <v>2</v>
      </c>
      <c r="BC239">
        <f t="shared" ca="1" si="52"/>
        <v>5</v>
      </c>
      <c r="BD239">
        <f t="shared" ca="1" si="53"/>
        <v>3</v>
      </c>
      <c r="BE239">
        <f t="shared" ca="1" si="54"/>
        <v>4</v>
      </c>
      <c r="BF239">
        <f t="shared" ca="1" si="55"/>
        <v>6</v>
      </c>
      <c r="BG239">
        <f t="shared" ca="1" si="56"/>
        <v>6</v>
      </c>
      <c r="BH239">
        <f t="shared" ca="1" si="57"/>
        <v>4</v>
      </c>
      <c r="BI239">
        <f t="shared" ca="1" si="58"/>
        <v>4</v>
      </c>
      <c r="BJ239">
        <f t="shared" ca="1" si="59"/>
        <v>1</v>
      </c>
    </row>
    <row r="240" spans="1:62" ht="34">
      <c r="A240" s="1" t="d">
        <v>2020-03-30T10:25:10.00000010244548550</v>
      </c>
      <c r="B240" s="1" t="d">
        <v>2020-03-30T10:30:55.999999889172613350</v>
      </c>
      <c r="C240" s="12" t="s">
        <v>151</v>
      </c>
      <c r="D240" s="12" t="s">
        <v>606</v>
      </c>
      <c r="F240">
        <v>345</v>
      </c>
      <c r="G240" s="12"/>
      <c r="H240" s="1" t="d">
        <v>2020-03-30T10:30:56.895999982953071850</v>
      </c>
      <c r="I240" s="12"/>
      <c r="J240" s="12"/>
      <c r="K240" s="12"/>
      <c r="L240" s="12"/>
      <c r="M240" s="12"/>
      <c r="N240">
        <v>32.066497802734375</v>
      </c>
      <c r="O240">
        <v>34.76519775390625</v>
      </c>
      <c r="P240" s="12" t="s">
        <v>207</v>
      </c>
      <c r="Q240" s="12" t="s">
        <v>201</v>
      </c>
      <c r="R240" s="12" t="s">
        <v>607</v>
      </c>
      <c r="S240" s="12" t="s">
        <v>210</v>
      </c>
      <c r="T240" s="12" t="s">
        <v>210</v>
      </c>
      <c r="U240" s="12" t="s">
        <v>209</v>
      </c>
      <c r="V240" s="12" t="s">
        <v>204</v>
      </c>
      <c r="W240" s="12" t="s">
        <v>204</v>
      </c>
      <c r="X240" s="12" t="s">
        <v>204</v>
      </c>
      <c r="Y240" s="12" t="s">
        <v>210</v>
      </c>
      <c r="Z240" s="12" t="s">
        <v>210</v>
      </c>
      <c r="AA240" s="12" t="s">
        <v>210</v>
      </c>
      <c r="AB240" s="12" t="s">
        <v>209</v>
      </c>
      <c r="AC240" s="12" t="s">
        <v>204</v>
      </c>
      <c r="AD240" s="12" t="s">
        <v>210</v>
      </c>
      <c r="AE240" s="12" t="s">
        <v>204</v>
      </c>
      <c r="AF240" s="12" t="s">
        <v>209</v>
      </c>
      <c r="AG240" s="12" t="s">
        <v>204</v>
      </c>
      <c r="AH240" s="12" t="s">
        <v>200</v>
      </c>
      <c r="AI240" s="12" t="s">
        <v>210</v>
      </c>
      <c r="AJ240" s="12" t="s">
        <v>204</v>
      </c>
      <c r="AK240" s="12" t="s">
        <v>209</v>
      </c>
      <c r="AL240" s="12" t="s">
        <v>205</v>
      </c>
      <c r="AM240" s="12" t="s">
        <v>209</v>
      </c>
      <c r="AN240" s="12" t="s">
        <v>204</v>
      </c>
      <c r="AO240" s="12" t="s">
        <v>204</v>
      </c>
      <c r="AP240" s="12" t="s">
        <v>204</v>
      </c>
      <c r="AQ240" s="12" t="s">
        <v>205</v>
      </c>
      <c r="AR240" s="12" t="s">
        <v>204</v>
      </c>
      <c r="AS240" s="12" t="s">
        <v>200</v>
      </c>
      <c r="AT240">
        <f t="shared" ca="1" si="45"/>
        <v>4</v>
      </c>
      <c r="AU240">
        <f t="shared" ca="1" si="46"/>
        <v>2</v>
      </c>
      <c r="AV240" s="12" t="s">
        <v>200</v>
      </c>
      <c r="AW240">
        <f t="shared" ca="1" si="47"/>
        <v>1</v>
      </c>
      <c r="AX240" s="12" t="s">
        <v>444</v>
      </c>
      <c r="AY240">
        <f t="shared" ca="1" si="48"/>
        <v>2</v>
      </c>
      <c r="AZ240">
        <f t="shared" ca="1" si="49"/>
        <v>1</v>
      </c>
      <c r="BA240">
        <f t="shared" ca="1" si="50"/>
        <v>2</v>
      </c>
      <c r="BB240">
        <f t="shared" ca="1" si="51"/>
        <v>5</v>
      </c>
      <c r="BC240">
        <f t="shared" ca="1" si="52"/>
        <v>7</v>
      </c>
      <c r="BD240">
        <f t="shared" ca="1" si="53"/>
        <v>1</v>
      </c>
      <c r="BE240">
        <f t="shared" ca="1" si="54"/>
        <v>6</v>
      </c>
      <c r="BF240">
        <f t="shared" ca="1" si="55"/>
        <v>6</v>
      </c>
      <c r="BG240">
        <f t="shared" ca="1" si="56"/>
        <v>6</v>
      </c>
      <c r="BH240">
        <f t="shared" ca="1" si="57"/>
        <v>2</v>
      </c>
      <c r="BI240">
        <f t="shared" ca="1" si="58"/>
        <v>7</v>
      </c>
      <c r="BJ240">
        <f t="shared" ca="1" si="59"/>
        <v>4</v>
      </c>
    </row>
    <row r="241" spans="1:62" ht="119">
      <c r="A241" s="1" t="d">
        <v>2020-03-30T10:30:57.000000122934579900</v>
      </c>
      <c r="B241" s="1" t="d">
        <v>2020-03-30T10:34:49.99999989755451450</v>
      </c>
      <c r="C241" s="12" t="s">
        <v>151</v>
      </c>
      <c r="D241" s="12" t="s">
        <v>608</v>
      </c>
      <c r="F241">
        <v>233</v>
      </c>
      <c r="G241" s="12"/>
      <c r="H241" s="1" t="d">
        <v>2020-03-30T10:34:51.28199983388185275</v>
      </c>
      <c r="I241" s="12"/>
      <c r="J241" s="12"/>
      <c r="K241" s="12"/>
      <c r="L241" s="12"/>
      <c r="M241" s="12"/>
      <c r="N241">
        <v>32.066497802734375</v>
      </c>
      <c r="O241">
        <v>34.76519775390625</v>
      </c>
      <c r="P241" s="12" t="s">
        <v>207</v>
      </c>
      <c r="Q241" s="12" t="s">
        <v>201</v>
      </c>
      <c r="R241" s="12" t="s">
        <v>609</v>
      </c>
      <c r="S241" s="12" t="s">
        <v>203</v>
      </c>
      <c r="T241" s="12" t="s">
        <v>203</v>
      </c>
      <c r="U241" s="12" t="s">
        <v>203</v>
      </c>
      <c r="V241" s="12" t="s">
        <v>203</v>
      </c>
      <c r="W241" s="12" t="s">
        <v>209</v>
      </c>
      <c r="X241" s="12" t="s">
        <v>204</v>
      </c>
      <c r="Y241" s="12" t="s">
        <v>204</v>
      </c>
      <c r="Z241" s="12" t="s">
        <v>209</v>
      </c>
      <c r="AA241" s="12" t="s">
        <v>203</v>
      </c>
      <c r="AB241" s="12" t="s">
        <v>209</v>
      </c>
      <c r="AC241" s="12" t="s">
        <v>203</v>
      </c>
      <c r="AD241" s="12" t="s">
        <v>204</v>
      </c>
      <c r="AE241" s="12" t="s">
        <v>204</v>
      </c>
      <c r="AF241" s="12" t="s">
        <v>210</v>
      </c>
      <c r="AG241" s="12" t="s">
        <v>210</v>
      </c>
      <c r="AH241" s="12" t="s">
        <v>200</v>
      </c>
      <c r="AI241" s="12" t="s">
        <v>209</v>
      </c>
      <c r="AJ241" s="12" t="s">
        <v>210</v>
      </c>
      <c r="AK241" s="12" t="s">
        <v>205</v>
      </c>
      <c r="AL241" s="12" t="s">
        <v>205</v>
      </c>
      <c r="AM241" s="12" t="s">
        <v>205</v>
      </c>
      <c r="AN241" s="12" t="s">
        <v>203</v>
      </c>
      <c r="AO241" s="12" t="s">
        <v>203</v>
      </c>
      <c r="AP241" s="12" t="s">
        <v>203</v>
      </c>
      <c r="AQ241" s="12" t="s">
        <v>205</v>
      </c>
      <c r="AR241" s="12" t="s">
        <v>210</v>
      </c>
      <c r="AS241" s="12" t="s">
        <v>200</v>
      </c>
      <c r="AT241">
        <f t="shared" ca="1" si="45"/>
        <v>4</v>
      </c>
      <c r="AU241">
        <f t="shared" ca="1" si="46"/>
        <v>2</v>
      </c>
      <c r="AV241" s="12" t="s">
        <v>610</v>
      </c>
      <c r="AW241">
        <f t="shared" ca="1" si="47"/>
        <v>1</v>
      </c>
      <c r="AX241" s="12" t="s">
        <v>233</v>
      </c>
      <c r="AY241">
        <f t="shared" ca="1" si="48"/>
        <v>3</v>
      </c>
      <c r="AZ241">
        <f t="shared" ca="1" si="49"/>
        <v>3</v>
      </c>
      <c r="BA241">
        <f t="shared" ca="1" si="50"/>
        <v>5</v>
      </c>
      <c r="BB241">
        <f t="shared" ca="1" si="51"/>
        <v>5</v>
      </c>
      <c r="BC241">
        <f t="shared" ca="1" si="52"/>
        <v>6</v>
      </c>
      <c r="BD241">
        <f t="shared" ca="1" si="53"/>
        <v>4</v>
      </c>
      <c r="BE241">
        <f t="shared" ca="1" si="54"/>
        <v>7</v>
      </c>
      <c r="BF241">
        <f t="shared" ca="1" si="55"/>
        <v>2</v>
      </c>
      <c r="BG241">
        <f t="shared" ca="1" si="56"/>
        <v>7</v>
      </c>
      <c r="BH241">
        <f t="shared" ca="1" si="57"/>
        <v>2</v>
      </c>
      <c r="BI241">
        <f t="shared" ca="1" si="58"/>
        <v>7</v>
      </c>
      <c r="BJ241">
        <f t="shared" ca="1" si="59"/>
        <v>1</v>
      </c>
    </row>
    <row r="242" spans="1:62" ht="85">
      <c r="A242" s="1" t="d">
        <v>2020-03-30T11:32:21.00000006146728725</v>
      </c>
      <c r="B242" s="1" t="d">
        <v>2020-03-30T11:37:07.99999988637864900</v>
      </c>
      <c r="C242" s="12" t="s">
        <v>151</v>
      </c>
      <c r="D242" s="12" t="s">
        <v>611</v>
      </c>
      <c r="F242">
        <v>286</v>
      </c>
      <c r="G242" s="12"/>
      <c r="H242" s="1" t="d">
        <v>2020-03-30T11:37:09.08800004515796625</v>
      </c>
      <c r="I242" s="12"/>
      <c r="J242" s="12"/>
      <c r="K242" s="12"/>
      <c r="L242" s="12"/>
      <c r="M242" s="12"/>
      <c r="N242">
        <v>32.082107543945312</v>
      </c>
      <c r="O242">
        <v>34.81219482421875</v>
      </c>
      <c r="P242" s="12" t="s">
        <v>207</v>
      </c>
      <c r="Q242" s="12" t="s">
        <v>201</v>
      </c>
      <c r="R242" s="12" t="s">
        <v>612</v>
      </c>
      <c r="S242" s="12" t="s">
        <v>210</v>
      </c>
      <c r="T242" s="12" t="s">
        <v>210</v>
      </c>
      <c r="U242" s="12" t="s">
        <v>210</v>
      </c>
      <c r="V242" s="12" t="s">
        <v>210</v>
      </c>
      <c r="W242" s="12" t="s">
        <v>210</v>
      </c>
      <c r="X242" s="12" t="s">
        <v>209</v>
      </c>
      <c r="Y242" s="12" t="s">
        <v>209</v>
      </c>
      <c r="Z242" s="12" t="s">
        <v>205</v>
      </c>
      <c r="AA242" s="12" t="s">
        <v>204</v>
      </c>
      <c r="AB242" s="12" t="s">
        <v>210</v>
      </c>
      <c r="AC242" s="12" t="s">
        <v>210</v>
      </c>
      <c r="AD242" s="12" t="s">
        <v>209</v>
      </c>
      <c r="AE242" s="12" t="s">
        <v>209</v>
      </c>
      <c r="AF242" s="12" t="s">
        <v>210</v>
      </c>
      <c r="AG242" s="12" t="s">
        <v>210</v>
      </c>
      <c r="AH242" s="12" t="s">
        <v>200</v>
      </c>
      <c r="AI242" s="12" t="s">
        <v>204</v>
      </c>
      <c r="AJ242" s="12" t="s">
        <v>204</v>
      </c>
      <c r="AK242" s="12" t="s">
        <v>210</v>
      </c>
      <c r="AL242" s="12" t="s">
        <v>210</v>
      </c>
      <c r="AM242" s="12" t="s">
        <v>210</v>
      </c>
      <c r="AN242" s="12" t="s">
        <v>210</v>
      </c>
      <c r="AO242" s="12" t="s">
        <v>210</v>
      </c>
      <c r="AP242" s="12" t="s">
        <v>204</v>
      </c>
      <c r="AQ242" s="12" t="s">
        <v>209</v>
      </c>
      <c r="AR242" s="12" t="s">
        <v>204</v>
      </c>
      <c r="AS242" s="12" t="s">
        <v>200</v>
      </c>
      <c r="AT242">
        <f t="shared" ca="1" si="45"/>
        <v>4</v>
      </c>
      <c r="AU242">
        <f t="shared" ca="1" si="46"/>
        <v>2</v>
      </c>
      <c r="AV242" s="12" t="s">
        <v>613</v>
      </c>
      <c r="AW242">
        <f t="shared" ca="1" si="47"/>
        <v>0</v>
      </c>
      <c r="AX242" s="12" t="s">
        <v>614</v>
      </c>
      <c r="AY242">
        <f t="shared" ca="1" si="48"/>
        <v>4</v>
      </c>
      <c r="AZ242">
        <f t="shared" ca="1" si="49"/>
        <v>4</v>
      </c>
      <c r="BA242">
        <f t="shared" ca="1" si="50"/>
        <v>1</v>
      </c>
      <c r="BB242">
        <f t="shared" ca="1" si="51"/>
        <v>4</v>
      </c>
      <c r="BC242">
        <f t="shared" ca="1" si="52"/>
        <v>7</v>
      </c>
      <c r="BD242">
        <f t="shared" ca="1" si="53"/>
        <v>3</v>
      </c>
      <c r="BE242">
        <f t="shared" ca="1" si="54"/>
        <v>7</v>
      </c>
      <c r="BF242">
        <f t="shared" ca="1" si="55"/>
        <v>6</v>
      </c>
      <c r="BG242">
        <f t="shared" ca="1" si="56"/>
        <v>5</v>
      </c>
      <c r="BH242">
        <f t="shared" ca="1" si="57"/>
        <v>1</v>
      </c>
      <c r="BI242">
        <f t="shared" ca="1" si="58"/>
        <v>7</v>
      </c>
      <c r="BJ242">
        <f t="shared" ca="1" si="59"/>
        <v>4</v>
      </c>
    </row>
    <row r="243" spans="1:62" ht="102">
      <c r="A243" s="1" t="d">
        <v>2020-03-30T11:33:18.00000018440186850</v>
      </c>
      <c r="B243" s="1" t="d">
        <v>2020-03-30T11:39:38.99999998044222525</v>
      </c>
      <c r="C243" s="12" t="s">
        <v>151</v>
      </c>
      <c r="D243" s="12" t="s">
        <v>615</v>
      </c>
      <c r="F243">
        <v>380</v>
      </c>
      <c r="G243" s="12"/>
      <c r="H243" s="1" t="d">
        <v>2020-03-30T11:39:39.51300011482089450</v>
      </c>
      <c r="I243" s="12"/>
      <c r="J243" s="12"/>
      <c r="K243" s="12"/>
      <c r="L243" s="12"/>
      <c r="M243" s="12"/>
      <c r="N243">
        <v>32.066497802734375</v>
      </c>
      <c r="O243">
        <v>34.76519775390625</v>
      </c>
      <c r="P243" s="12" t="s">
        <v>207</v>
      </c>
      <c r="Q243" s="12" t="s">
        <v>201</v>
      </c>
      <c r="R243" s="12" t="s">
        <v>616</v>
      </c>
      <c r="S243" s="12" t="s">
        <v>205</v>
      </c>
      <c r="T243" s="12" t="s">
        <v>209</v>
      </c>
      <c r="U243" s="12" t="s">
        <v>209</v>
      </c>
      <c r="V243" s="12" t="s">
        <v>210</v>
      </c>
      <c r="W243" s="12" t="s">
        <v>204</v>
      </c>
      <c r="X243" s="12" t="s">
        <v>209</v>
      </c>
      <c r="Y243" s="12" t="s">
        <v>210</v>
      </c>
      <c r="Z243" s="12" t="s">
        <v>204</v>
      </c>
      <c r="AA243" s="12" t="s">
        <v>205</v>
      </c>
      <c r="AB243" s="12" t="s">
        <v>209</v>
      </c>
      <c r="AC243" s="12" t="s">
        <v>204</v>
      </c>
      <c r="AD243" s="12" t="s">
        <v>205</v>
      </c>
      <c r="AE243" s="12" t="s">
        <v>209</v>
      </c>
      <c r="AF243" s="12" t="s">
        <v>210</v>
      </c>
      <c r="AG243" s="12" t="s">
        <v>209</v>
      </c>
      <c r="AH243" s="12" t="s">
        <v>200</v>
      </c>
      <c r="AI243" s="12" t="s">
        <v>210</v>
      </c>
      <c r="AJ243" s="12" t="s">
        <v>210</v>
      </c>
      <c r="AK243" s="12" t="s">
        <v>204</v>
      </c>
      <c r="AL243" s="12" t="s">
        <v>209</v>
      </c>
      <c r="AM243" s="12" t="s">
        <v>209</v>
      </c>
      <c r="AN243" s="12" t="s">
        <v>210</v>
      </c>
      <c r="AO243" s="12" t="s">
        <v>209</v>
      </c>
      <c r="AP243" s="12" t="s">
        <v>205</v>
      </c>
      <c r="AQ243" s="12" t="s">
        <v>204</v>
      </c>
      <c r="AR243" s="12" t="s">
        <v>205</v>
      </c>
      <c r="AS243" s="12" t="s">
        <v>200</v>
      </c>
      <c r="AT243">
        <f t="shared" ca="1" si="45"/>
        <v>4</v>
      </c>
      <c r="AU243">
        <f t="shared" ca="1" si="46"/>
        <v>2</v>
      </c>
      <c r="AV243" s="12" t="s">
        <v>617</v>
      </c>
      <c r="AW243">
        <f t="shared" ca="1" si="47"/>
        <v>1</v>
      </c>
      <c r="AX243" s="12" t="s">
        <v>256</v>
      </c>
      <c r="AY243">
        <f t="shared" ca="1" si="48"/>
        <v>2</v>
      </c>
      <c r="AZ243">
        <f t="shared" ca="1" si="49"/>
        <v>1</v>
      </c>
      <c r="BA243">
        <f t="shared" ca="1" si="50"/>
        <v>2</v>
      </c>
      <c r="BB243">
        <f t="shared" ca="1" si="51"/>
        <v>3</v>
      </c>
      <c r="BC243">
        <f t="shared" ca="1" si="52"/>
        <v>6</v>
      </c>
      <c r="BD243">
        <f t="shared" ca="1" si="53"/>
        <v>2</v>
      </c>
      <c r="BE243">
        <f t="shared" ca="1" si="54"/>
        <v>7</v>
      </c>
      <c r="BF243">
        <f t="shared" ca="1" si="55"/>
        <v>7</v>
      </c>
      <c r="BG243">
        <f t="shared" ca="1" si="56"/>
        <v>6</v>
      </c>
      <c r="BH243">
        <f t="shared" ca="1" si="57"/>
        <v>2</v>
      </c>
      <c r="BI243">
        <f t="shared" ca="1" si="58"/>
        <v>7</v>
      </c>
      <c r="BJ243">
        <f t="shared" ca="1" si="59"/>
        <v>1</v>
      </c>
    </row>
    <row r="244" spans="1:62" ht="34">
      <c r="A244" s="1" t="d">
        <v>2020-03-30T12:02:21.0000002710148700</v>
      </c>
      <c r="B244" s="1" t="d">
        <v>2020-03-30T12:06:01.99999975506216525</v>
      </c>
      <c r="C244" s="12" t="s">
        <v>151</v>
      </c>
      <c r="D244" s="12" t="s">
        <v>71</v>
      </c>
      <c r="F244">
        <v>220</v>
      </c>
      <c r="G244" s="12"/>
      <c r="H244" s="1" t="d">
        <v>2020-03-30T12:06:02.51599977258593175</v>
      </c>
      <c r="I244" s="12"/>
      <c r="J244" s="12"/>
      <c r="K244" s="12"/>
      <c r="L244" s="12"/>
      <c r="M244" s="12"/>
      <c r="N244">
        <v>32.066497802734375</v>
      </c>
      <c r="O244">
        <v>34.76519775390625</v>
      </c>
      <c r="P244" s="12" t="s">
        <v>207</v>
      </c>
      <c r="Q244" s="12" t="s">
        <v>201</v>
      </c>
      <c r="R244" s="12" t="s">
        <v>618</v>
      </c>
      <c r="S244" s="12" t="s">
        <v>204</v>
      </c>
      <c r="T244" s="12" t="s">
        <v>210</v>
      </c>
      <c r="U244" s="12" t="s">
        <v>209</v>
      </c>
      <c r="V244" s="12" t="s">
        <v>209</v>
      </c>
      <c r="W244" s="12" t="s">
        <v>205</v>
      </c>
      <c r="X244" s="12" t="s">
        <v>209</v>
      </c>
      <c r="Y244" s="12" t="s">
        <v>205</v>
      </c>
      <c r="Z244" s="12" t="s">
        <v>205</v>
      </c>
      <c r="AA244" s="12" t="s">
        <v>205</v>
      </c>
      <c r="AB244" s="12" t="s">
        <v>204</v>
      </c>
      <c r="AC244" s="12" t="s">
        <v>203</v>
      </c>
      <c r="AD244" s="12" t="s">
        <v>210</v>
      </c>
      <c r="AE244" s="12" t="s">
        <v>209</v>
      </c>
      <c r="AF244" s="12" t="s">
        <v>204</v>
      </c>
      <c r="AG244" s="12" t="s">
        <v>209</v>
      </c>
      <c r="AH244" s="12" t="s">
        <v>200</v>
      </c>
      <c r="AI244" s="12" t="s">
        <v>210</v>
      </c>
      <c r="AJ244" s="12" t="s">
        <v>209</v>
      </c>
      <c r="AK244" s="12" t="s">
        <v>204</v>
      </c>
      <c r="AL244" s="12" t="s">
        <v>210</v>
      </c>
      <c r="AM244" s="12" t="s">
        <v>204</v>
      </c>
      <c r="AN244" s="12" t="s">
        <v>204</v>
      </c>
      <c r="AO244" s="12" t="s">
        <v>209</v>
      </c>
      <c r="AP244" s="12" t="s">
        <v>210</v>
      </c>
      <c r="AQ244" s="12" t="s">
        <v>204</v>
      </c>
      <c r="AR244" s="12" t="s">
        <v>209</v>
      </c>
      <c r="AS244" s="12" t="s">
        <v>200</v>
      </c>
      <c r="AT244">
        <f t="shared" ca="1" si="45"/>
        <v>4</v>
      </c>
      <c r="AU244">
        <f t="shared" ca="1" si="46"/>
        <v>2</v>
      </c>
      <c r="AV244" s="12" t="s">
        <v>200</v>
      </c>
      <c r="AW244">
        <f t="shared" ca="1" si="47"/>
        <v>1</v>
      </c>
      <c r="AX244" s="12" t="s">
        <v>339</v>
      </c>
      <c r="AY244">
        <f t="shared" ca="1" si="48"/>
        <v>4</v>
      </c>
      <c r="AZ244">
        <f t="shared" ca="1" si="49"/>
        <v>4</v>
      </c>
      <c r="BA244">
        <f t="shared" ca="1" si="50"/>
        <v>5</v>
      </c>
      <c r="BB244">
        <f t="shared" ca="1" si="51"/>
        <v>5</v>
      </c>
      <c r="BC244">
        <f t="shared" ca="1" si="52"/>
        <v>6</v>
      </c>
      <c r="BD244">
        <f t="shared" ca="1" si="53"/>
        <v>1</v>
      </c>
      <c r="BE244">
        <f t="shared" ca="1" si="54"/>
        <v>5</v>
      </c>
      <c r="BF244">
        <f t="shared" ca="1" si="55"/>
        <v>2</v>
      </c>
      <c r="BG244">
        <f t="shared" ca="1" si="56"/>
        <v>5</v>
      </c>
      <c r="BH244">
        <f t="shared" ca="1" si="57"/>
        <v>1</v>
      </c>
      <c r="BI244">
        <f t="shared" ca="1" si="58"/>
        <v>6</v>
      </c>
      <c r="BJ244">
        <f t="shared" ca="1" si="59"/>
        <v>3</v>
      </c>
    </row>
    <row r="245" spans="1:62" ht="51">
      <c r="A245" s="1" t="d">
        <v>2020-03-30T11:58:56.00000012665987200</v>
      </c>
      <c r="B245" s="1" t="d">
        <v>2020-03-30T12:07:13.00000000745058150</v>
      </c>
      <c r="C245" s="12" t="s">
        <v>151</v>
      </c>
      <c r="D245" s="12" t="s">
        <v>73</v>
      </c>
      <c r="F245">
        <v>497</v>
      </c>
      <c r="G245" s="12"/>
      <c r="H245" s="1" t="d">
        <v>2020-03-30T12:07:14.07899988815188575</v>
      </c>
      <c r="I245" s="12"/>
      <c r="J245" s="12"/>
      <c r="K245" s="12"/>
      <c r="L245" s="12"/>
      <c r="M245" s="12"/>
      <c r="N245">
        <v>32.066497802734375</v>
      </c>
      <c r="O245">
        <v>34.76519775390625</v>
      </c>
      <c r="P245" s="12" t="s">
        <v>207</v>
      </c>
      <c r="Q245" s="12" t="s">
        <v>201</v>
      </c>
      <c r="R245" s="12" t="s">
        <v>619</v>
      </c>
      <c r="S245" s="12" t="s">
        <v>204</v>
      </c>
      <c r="T245" s="12" t="s">
        <v>204</v>
      </c>
      <c r="U245" s="12" t="s">
        <v>204</v>
      </c>
      <c r="V245" s="12" t="s">
        <v>203</v>
      </c>
      <c r="W245" s="12" t="s">
        <v>203</v>
      </c>
      <c r="X245" s="12" t="s">
        <v>203</v>
      </c>
      <c r="Y245" s="12" t="s">
        <v>203</v>
      </c>
      <c r="Z245" s="12" t="s">
        <v>210</v>
      </c>
      <c r="AA245" s="12" t="s">
        <v>204</v>
      </c>
      <c r="AB245" s="12" t="s">
        <v>205</v>
      </c>
      <c r="AC245" s="12" t="s">
        <v>205</v>
      </c>
      <c r="AD245" s="12" t="s">
        <v>204</v>
      </c>
      <c r="AE245" s="12" t="s">
        <v>204</v>
      </c>
      <c r="AF245" s="12" t="s">
        <v>205</v>
      </c>
      <c r="AG245" s="12" t="s">
        <v>204</v>
      </c>
      <c r="AH245" s="12" t="s">
        <v>200</v>
      </c>
      <c r="AI245" s="12" t="s">
        <v>204</v>
      </c>
      <c r="AJ245" s="12" t="s">
        <v>210</v>
      </c>
      <c r="AK245" s="12" t="s">
        <v>210</v>
      </c>
      <c r="AL245" s="12" t="s">
        <v>210</v>
      </c>
      <c r="AM245" s="12" t="s">
        <v>209</v>
      </c>
      <c r="AN245" s="12" t="s">
        <v>209</v>
      </c>
      <c r="AO245" s="12" t="s">
        <v>203</v>
      </c>
      <c r="AP245" s="12" t="s">
        <v>204</v>
      </c>
      <c r="AQ245" s="12" t="s">
        <v>205</v>
      </c>
      <c r="AR245" s="12" t="s">
        <v>210</v>
      </c>
      <c r="AS245" s="12" t="s">
        <v>200</v>
      </c>
      <c r="AT245">
        <f t="shared" ca="1" si="45"/>
        <v>1</v>
      </c>
      <c r="AU245">
        <f t="shared" ca="1" si="46"/>
        <v>2</v>
      </c>
      <c r="AV245" s="12" t="s">
        <v>620</v>
      </c>
      <c r="AW245">
        <f t="shared" ca="1" si="47"/>
        <v>0</v>
      </c>
      <c r="AX245" s="12" t="s">
        <v>621</v>
      </c>
      <c r="AY245">
        <f t="shared" ca="1" si="48"/>
        <v>4</v>
      </c>
      <c r="AZ245">
        <f t="shared" ca="1" si="49"/>
        <v>2</v>
      </c>
      <c r="BA245">
        <f t="shared" ca="1" si="50"/>
        <v>5</v>
      </c>
      <c r="BB245">
        <f t="shared" ca="1" si="51"/>
        <v>2</v>
      </c>
      <c r="BC245">
        <f t="shared" ca="1" si="52"/>
        <v>5</v>
      </c>
      <c r="BD245">
        <f t="shared" ca="1" si="53"/>
        <v>4</v>
      </c>
      <c r="BE245">
        <f t="shared" ca="1" si="54"/>
        <v>6</v>
      </c>
      <c r="BF245">
        <f t="shared" ca="1" si="55"/>
        <v>4</v>
      </c>
      <c r="BG245">
        <f t="shared" ca="1" si="56"/>
        <v>7</v>
      </c>
      <c r="BH245">
        <f t="shared" ca="1" si="57"/>
        <v>5</v>
      </c>
      <c r="BI245">
        <f t="shared" ca="1" si="58"/>
        <v>5</v>
      </c>
      <c r="BJ245">
        <f t="shared" ca="1" si="59"/>
        <v>2</v>
      </c>
    </row>
    <row r="246" spans="1:62" ht="34">
      <c r="A246" s="1" t="d">
        <v>2020-03-30T12:06:47.00000021606683650</v>
      </c>
      <c r="B246" s="1" t="d">
        <v>2020-03-30T12:10:59.00000003166496800</v>
      </c>
      <c r="C246" s="12" t="s">
        <v>151</v>
      </c>
      <c r="D246" s="12" t="s">
        <v>71</v>
      </c>
      <c r="F246">
        <v>251</v>
      </c>
      <c r="G246" s="12"/>
      <c r="H246" s="1" t="d">
        <v>2020-03-30T12:10:59.98999981675296900</v>
      </c>
      <c r="I246" s="12"/>
      <c r="J246" s="12"/>
      <c r="K246" s="12"/>
      <c r="L246" s="12"/>
      <c r="M246" s="12"/>
      <c r="N246">
        <v>32.066497802734375</v>
      </c>
      <c r="O246">
        <v>34.76519775390625</v>
      </c>
      <c r="P246" s="12" t="s">
        <v>207</v>
      </c>
      <c r="Q246" s="12" t="s">
        <v>201</v>
      </c>
      <c r="R246" s="12" t="s">
        <v>622</v>
      </c>
      <c r="S246" s="12" t="s">
        <v>204</v>
      </c>
      <c r="T246" s="12" t="s">
        <v>204</v>
      </c>
      <c r="U246" s="12" t="s">
        <v>203</v>
      </c>
      <c r="V246" s="12" t="s">
        <v>203</v>
      </c>
      <c r="W246" s="12" t="s">
        <v>203</v>
      </c>
      <c r="X246" s="12" t="s">
        <v>203</v>
      </c>
      <c r="Y246" s="12" t="s">
        <v>203</v>
      </c>
      <c r="Z246" s="12" t="s">
        <v>204</v>
      </c>
      <c r="AA246" s="12" t="s">
        <v>203</v>
      </c>
      <c r="AB246" s="12" t="s">
        <v>205</v>
      </c>
      <c r="AC246" s="12" t="s">
        <v>205</v>
      </c>
      <c r="AD246" s="12" t="s">
        <v>203</v>
      </c>
      <c r="AE246" s="12" t="s">
        <v>203</v>
      </c>
      <c r="AF246" s="12" t="s">
        <v>205</v>
      </c>
      <c r="AG246" s="12" t="s">
        <v>203</v>
      </c>
      <c r="AH246" s="12" t="s">
        <v>200</v>
      </c>
      <c r="AI246" s="12" t="s">
        <v>203</v>
      </c>
      <c r="AJ246" s="12" t="s">
        <v>203</v>
      </c>
      <c r="AK246" s="12" t="s">
        <v>203</v>
      </c>
      <c r="AL246" s="12" t="s">
        <v>203</v>
      </c>
      <c r="AM246" s="12" t="s">
        <v>205</v>
      </c>
      <c r="AN246" s="12" t="s">
        <v>205</v>
      </c>
      <c r="AO246" s="12" t="s">
        <v>203</v>
      </c>
      <c r="AP246" s="12" t="s">
        <v>203</v>
      </c>
      <c r="AQ246" s="12" t="s">
        <v>205</v>
      </c>
      <c r="AR246" s="12" t="s">
        <v>203</v>
      </c>
      <c r="AS246" s="12" t="s">
        <v>200</v>
      </c>
      <c r="AT246">
        <f t="shared" ca="1" si="45"/>
        <v>4</v>
      </c>
      <c r="AU246">
        <f t="shared" ca="1" si="46"/>
        <v>2</v>
      </c>
      <c r="AV246" s="12" t="s">
        <v>200</v>
      </c>
      <c r="AW246">
        <f t="shared" ca="1" si="47"/>
        <v>0</v>
      </c>
      <c r="AX246" s="12" t="s">
        <v>499</v>
      </c>
      <c r="AY246">
        <f t="shared" ca="1" si="48"/>
        <v>4</v>
      </c>
      <c r="AZ246">
        <f t="shared" ca="1" si="49"/>
        <v>3</v>
      </c>
      <c r="BA246">
        <f t="shared" ca="1" si="50"/>
        <v>3</v>
      </c>
      <c r="BB246">
        <f t="shared" ca="1" si="51"/>
        <v>5</v>
      </c>
      <c r="BC246">
        <f t="shared" ca="1" si="52"/>
        <v>7</v>
      </c>
      <c r="BD246">
        <f t="shared" ca="1" si="53"/>
        <v>4</v>
      </c>
      <c r="BE246">
        <f t="shared" ca="1" si="54"/>
        <v>2</v>
      </c>
      <c r="BF246">
        <f t="shared" ca="1" si="55"/>
        <v>6</v>
      </c>
      <c r="BG246">
        <f t="shared" ca="1" si="56"/>
        <v>6</v>
      </c>
      <c r="BH246">
        <f t="shared" ca="1" si="57"/>
        <v>1</v>
      </c>
      <c r="BI246">
        <f t="shared" ca="1" si="58"/>
        <v>7</v>
      </c>
      <c r="BJ246">
        <f t="shared" ca="1" si="59"/>
        <v>1</v>
      </c>
    </row>
    <row r="247" spans="1:62" ht="68">
      <c r="A247" s="1" t="d">
        <v>2020-03-30T12:04:38.99999984074383900</v>
      </c>
      <c r="B247" s="1" t="d">
        <v>2020-03-30T12:12:18.000000268220901600</v>
      </c>
      <c r="C247" s="12" t="s">
        <v>151</v>
      </c>
      <c r="D247" s="12" t="s">
        <v>623</v>
      </c>
      <c r="F247">
        <v>459</v>
      </c>
      <c r="G247" s="12"/>
      <c r="H247" s="1" t="d">
        <v>2020-03-30T12:12:18.892999850213527425</v>
      </c>
      <c r="I247" s="12"/>
      <c r="J247" s="12"/>
      <c r="K247" s="12"/>
      <c r="L247" s="12"/>
      <c r="M247" s="12"/>
      <c r="N247">
        <v>32.012298583984375</v>
      </c>
      <c r="O247">
        <v>34.770492553710938</v>
      </c>
      <c r="P247" s="12" t="s">
        <v>207</v>
      </c>
      <c r="Q247" s="12" t="s">
        <v>201</v>
      </c>
      <c r="R247" s="12" t="s">
        <v>624</v>
      </c>
      <c r="S247" s="12" t="s">
        <v>209</v>
      </c>
      <c r="T247" s="12" t="s">
        <v>210</v>
      </c>
      <c r="U247" s="12" t="s">
        <v>204</v>
      </c>
      <c r="V247" s="12" t="s">
        <v>210</v>
      </c>
      <c r="W247" s="12" t="s">
        <v>204</v>
      </c>
      <c r="X247" s="12" t="s">
        <v>210</v>
      </c>
      <c r="Y247" s="12" t="s">
        <v>210</v>
      </c>
      <c r="Z247" s="12" t="s">
        <v>209</v>
      </c>
      <c r="AA247" s="12" t="s">
        <v>209</v>
      </c>
      <c r="AB247" s="12" t="s">
        <v>209</v>
      </c>
      <c r="AC247" s="12" t="s">
        <v>204</v>
      </c>
      <c r="AD247" s="12" t="s">
        <v>209</v>
      </c>
      <c r="AE247" s="12" t="s">
        <v>204</v>
      </c>
      <c r="AF247" s="12" t="s">
        <v>204</v>
      </c>
      <c r="AG247" s="12" t="s">
        <v>205</v>
      </c>
      <c r="AH247" s="12" t="s">
        <v>200</v>
      </c>
      <c r="AI247" s="12" t="s">
        <v>204</v>
      </c>
      <c r="AJ247" s="12" t="s">
        <v>210</v>
      </c>
      <c r="AK247" s="12" t="s">
        <v>204</v>
      </c>
      <c r="AL247" s="12" t="s">
        <v>209</v>
      </c>
      <c r="AM247" s="12" t="s">
        <v>205</v>
      </c>
      <c r="AN247" s="12" t="s">
        <v>204</v>
      </c>
      <c r="AO247" s="12" t="s">
        <v>204</v>
      </c>
      <c r="AP247" s="12" t="s">
        <v>209</v>
      </c>
      <c r="AQ247" s="12" t="s">
        <v>205</v>
      </c>
      <c r="AR247" s="12" t="s">
        <v>204</v>
      </c>
      <c r="AS247" s="12" t="s">
        <v>200</v>
      </c>
      <c r="AT247">
        <f t="shared" ca="1" si="45"/>
        <v>4</v>
      </c>
      <c r="AU247">
        <f t="shared" ca="1" si="46"/>
        <v>2</v>
      </c>
      <c r="AV247" s="12" t="s">
        <v>625</v>
      </c>
      <c r="AW247">
        <f t="shared" ca="1" si="47"/>
        <v>1</v>
      </c>
      <c r="AX247" s="12" t="s">
        <v>385</v>
      </c>
      <c r="AY247">
        <f t="shared" ca="1" si="48"/>
        <v>3</v>
      </c>
      <c r="AZ247">
        <f t="shared" ca="1" si="49"/>
        <v>4</v>
      </c>
      <c r="BA247">
        <f t="shared" ca="1" si="50"/>
        <v>4</v>
      </c>
      <c r="BB247">
        <f t="shared" ca="1" si="51"/>
        <v>3</v>
      </c>
      <c r="BC247">
        <f t="shared" ca="1" si="52"/>
        <v>6</v>
      </c>
      <c r="BD247">
        <f t="shared" ca="1" si="53"/>
        <v>2</v>
      </c>
      <c r="BE247">
        <f t="shared" ca="1" si="54"/>
        <v>7</v>
      </c>
      <c r="BF247">
        <f t="shared" ca="1" si="55"/>
        <v>6</v>
      </c>
      <c r="BG247">
        <f t="shared" ca="1" si="56"/>
        <v>5</v>
      </c>
      <c r="BH247">
        <f t="shared" ca="1" si="57"/>
        <v>4</v>
      </c>
      <c r="BI247">
        <f t="shared" ca="1" si="58"/>
        <v>6</v>
      </c>
      <c r="BJ247">
        <f t="shared" ca="1" si="59"/>
        <v>3</v>
      </c>
    </row>
    <row r="248" spans="1:62" ht="85">
      <c r="A248" s="1" t="d">
        <v>2020-03-30T11:53:49.00000002700835625</v>
      </c>
      <c r="B248" s="1" t="d">
        <v>2020-03-30T12:13:36.99999987613409775</v>
      </c>
      <c r="C248" s="12" t="s">
        <v>151</v>
      </c>
      <c r="D248" s="12" t="s">
        <v>623</v>
      </c>
      <c r="F248">
        <v>1187</v>
      </c>
      <c r="G248" s="12"/>
      <c r="H248" s="1" t="d">
        <v>2020-03-30T12:13:37.7439998136833325</v>
      </c>
      <c r="I248" s="12"/>
      <c r="J248" s="12"/>
      <c r="K248" s="12"/>
      <c r="L248" s="12"/>
      <c r="M248" s="12"/>
      <c r="N248">
        <v>32.012298583984375</v>
      </c>
      <c r="O248">
        <v>34.770492553710938</v>
      </c>
      <c r="P248" s="12" t="s">
        <v>207</v>
      </c>
      <c r="Q248" s="12" t="s">
        <v>201</v>
      </c>
      <c r="R248" s="12" t="s">
        <v>626</v>
      </c>
      <c r="S248" s="12" t="s">
        <v>209</v>
      </c>
      <c r="T248" s="12" t="s">
        <v>209</v>
      </c>
      <c r="U248" s="12" t="s">
        <v>210</v>
      </c>
      <c r="V248" s="12" t="s">
        <v>209</v>
      </c>
      <c r="W248" s="12" t="s">
        <v>210</v>
      </c>
      <c r="X248" s="12" t="s">
        <v>210</v>
      </c>
      <c r="Y248" s="12" t="s">
        <v>210</v>
      </c>
      <c r="Z248" s="12" t="s">
        <v>205</v>
      </c>
      <c r="AA248" s="12" t="s">
        <v>205</v>
      </c>
      <c r="AB248" s="12" t="s">
        <v>209</v>
      </c>
      <c r="AC248" s="12" t="s">
        <v>204</v>
      </c>
      <c r="AD248" s="12" t="s">
        <v>209</v>
      </c>
      <c r="AE248" s="12" t="s">
        <v>210</v>
      </c>
      <c r="AF248" s="12" t="s">
        <v>204</v>
      </c>
      <c r="AG248" s="12" t="s">
        <v>209</v>
      </c>
      <c r="AH248" s="12" t="s">
        <v>200</v>
      </c>
      <c r="AI248" s="12" t="s">
        <v>210</v>
      </c>
      <c r="AJ248" s="12" t="s">
        <v>204</v>
      </c>
      <c r="AK248" s="12" t="s">
        <v>209</v>
      </c>
      <c r="AL248" s="12" t="s">
        <v>209</v>
      </c>
      <c r="AM248" s="12" t="s">
        <v>205</v>
      </c>
      <c r="AN248" s="12" t="s">
        <v>204</v>
      </c>
      <c r="AO248" s="12" t="s">
        <v>209</v>
      </c>
      <c r="AP248" s="12" t="s">
        <v>204</v>
      </c>
      <c r="AQ248" s="12" t="s">
        <v>205</v>
      </c>
      <c r="AR248" s="12" t="s">
        <v>204</v>
      </c>
      <c r="AS248" s="12" t="s">
        <v>200</v>
      </c>
      <c r="AT248">
        <f t="shared" ca="1" si="45"/>
        <v>4</v>
      </c>
      <c r="AU248">
        <f t="shared" ca="1" si="46"/>
        <v>2</v>
      </c>
      <c r="AV248" s="12" t="s">
        <v>627</v>
      </c>
      <c r="AW248">
        <f t="shared" ca="1" si="47"/>
        <v>0</v>
      </c>
      <c r="AX248" s="12" t="s">
        <v>212</v>
      </c>
      <c r="AY248">
        <f t="shared" ca="1" si="48"/>
        <v>2</v>
      </c>
      <c r="AZ248">
        <f t="shared" ca="1" si="49"/>
        <v>3</v>
      </c>
      <c r="BA248">
        <f t="shared" ca="1" si="50"/>
        <v>1</v>
      </c>
      <c r="BB248">
        <f t="shared" ca="1" si="51"/>
        <v>4</v>
      </c>
      <c r="BC248">
        <f t="shared" ca="1" si="52"/>
        <v>5</v>
      </c>
      <c r="BD248">
        <f t="shared" ca="1" si="53"/>
        <v>5</v>
      </c>
      <c r="BE248">
        <f t="shared" ca="1" si="54"/>
        <v>5</v>
      </c>
      <c r="BF248">
        <f t="shared" ca="1" si="55"/>
        <v>4</v>
      </c>
      <c r="BG248">
        <f t="shared" ca="1" si="56"/>
        <v>4</v>
      </c>
      <c r="BH248">
        <f t="shared" ca="1" si="57"/>
        <v>1</v>
      </c>
      <c r="BI248">
        <f t="shared" ca="1" si="58"/>
        <v>4</v>
      </c>
      <c r="BJ248">
        <f t="shared" ca="1" si="59"/>
        <v>3</v>
      </c>
    </row>
    <row r="249" spans="1:62" ht="34">
      <c r="A249" s="1" t="d">
        <v>2020-03-30T12:18:05.00000028870999600</v>
      </c>
      <c r="B249" s="1" t="d">
        <v>2020-03-30T12:21:24.000000287778675</v>
      </c>
      <c r="C249" s="12" t="s">
        <v>151</v>
      </c>
      <c r="D249" s="12" t="s">
        <v>68</v>
      </c>
      <c r="F249">
        <v>198</v>
      </c>
      <c r="G249" s="12"/>
      <c r="H249" s="1" t="d">
        <v>2020-03-30T12:21:25.04600019659846700</v>
      </c>
      <c r="I249" s="12"/>
      <c r="J249" s="12"/>
      <c r="K249" s="12"/>
      <c r="L249" s="12"/>
      <c r="M249" s="12"/>
      <c r="N249">
        <v>32.066497802734375</v>
      </c>
      <c r="O249">
        <v>34.76519775390625</v>
      </c>
      <c r="P249" s="12" t="s">
        <v>207</v>
      </c>
      <c r="Q249" s="12" t="s">
        <v>201</v>
      </c>
      <c r="R249" s="12" t="s">
        <v>628</v>
      </c>
      <c r="S249" s="12" t="s">
        <v>203</v>
      </c>
      <c r="T249" s="12" t="s">
        <v>203</v>
      </c>
      <c r="U249" s="12" t="s">
        <v>209</v>
      </c>
      <c r="V249" s="12" t="s">
        <v>209</v>
      </c>
      <c r="W249" s="12" t="s">
        <v>210</v>
      </c>
      <c r="X249" s="12" t="s">
        <v>204</v>
      </c>
      <c r="Y249" s="12" t="s">
        <v>203</v>
      </c>
      <c r="Z249" s="12" t="s">
        <v>203</v>
      </c>
      <c r="AA249" s="12" t="s">
        <v>203</v>
      </c>
      <c r="AB249" s="12" t="s">
        <v>203</v>
      </c>
      <c r="AC249" s="12" t="s">
        <v>205</v>
      </c>
      <c r="AD249" s="12" t="s">
        <v>204</v>
      </c>
      <c r="AE249" s="12" t="s">
        <v>203</v>
      </c>
      <c r="AF249" s="12" t="s">
        <v>203</v>
      </c>
      <c r="AG249" s="12" t="s">
        <v>210</v>
      </c>
      <c r="AH249" s="12" t="s">
        <v>200</v>
      </c>
      <c r="AI249" s="12" t="s">
        <v>209</v>
      </c>
      <c r="AJ249" s="12" t="s">
        <v>205</v>
      </c>
      <c r="AK249" s="12" t="s">
        <v>209</v>
      </c>
      <c r="AL249" s="12" t="s">
        <v>203</v>
      </c>
      <c r="AM249" s="12" t="s">
        <v>203</v>
      </c>
      <c r="AN249" s="12" t="s">
        <v>210</v>
      </c>
      <c r="AO249" s="12" t="s">
        <v>209</v>
      </c>
      <c r="AP249" s="12" t="s">
        <v>209</v>
      </c>
      <c r="AQ249" s="12" t="s">
        <v>203</v>
      </c>
      <c r="AR249" s="12" t="s">
        <v>205</v>
      </c>
      <c r="AS249" s="12" t="s">
        <v>200</v>
      </c>
      <c r="AT249">
        <f t="shared" ca="1" si="45"/>
        <v>4</v>
      </c>
      <c r="AU249">
        <f t="shared" ca="1" si="46"/>
        <v>2</v>
      </c>
      <c r="AV249" s="12" t="s">
        <v>200</v>
      </c>
      <c r="AW249">
        <f t="shared" ca="1" si="47"/>
        <v>1</v>
      </c>
      <c r="AX249" s="12" t="s">
        <v>233</v>
      </c>
      <c r="AY249">
        <f t="shared" ca="1" si="48"/>
        <v>4</v>
      </c>
      <c r="AZ249">
        <f t="shared" ca="1" si="49"/>
        <v>3</v>
      </c>
      <c r="BA249">
        <f t="shared" ca="1" si="50"/>
        <v>3</v>
      </c>
      <c r="BB249">
        <f t="shared" ca="1" si="51"/>
        <v>3</v>
      </c>
      <c r="BC249">
        <f t="shared" ca="1" si="52"/>
        <v>6</v>
      </c>
      <c r="BD249">
        <f t="shared" ca="1" si="53"/>
        <v>1</v>
      </c>
      <c r="BE249">
        <f t="shared" ca="1" si="54"/>
        <v>5</v>
      </c>
      <c r="BF249">
        <f t="shared" ca="1" si="55"/>
        <v>7</v>
      </c>
      <c r="BG249">
        <f t="shared" ca="1" si="56"/>
        <v>4</v>
      </c>
      <c r="BH249">
        <f t="shared" ca="1" si="57"/>
        <v>1</v>
      </c>
      <c r="BI249">
        <f t="shared" ca="1" si="58"/>
        <v>7</v>
      </c>
      <c r="BJ249">
        <f t="shared" ca="1" si="59"/>
        <v>3</v>
      </c>
    </row>
    <row r="250" spans="1:62" ht="34">
      <c r="A250" s="1" t="d">
        <v>2020-03-30T12:56:53.000000081956386375</v>
      </c>
      <c r="B250" s="1" t="d">
        <v>2020-03-30T13:00:29.99999988824129100</v>
      </c>
      <c r="C250" s="12" t="s">
        <v>151</v>
      </c>
      <c r="D250" s="12" t="s">
        <v>69</v>
      </c>
      <c r="F250">
        <v>216</v>
      </c>
      <c r="G250" s="12"/>
      <c r="H250" s="1" t="d">
        <v>2020-03-30T13:00:30.39699972141533925</v>
      </c>
      <c r="I250" s="12"/>
      <c r="J250" s="12"/>
      <c r="K250" s="12"/>
      <c r="L250" s="12"/>
      <c r="M250" s="12"/>
      <c r="N250">
        <v>32.082107543945312</v>
      </c>
      <c r="O250">
        <v>34.81219482421875</v>
      </c>
      <c r="P250" s="12" t="s">
        <v>207</v>
      </c>
      <c r="Q250" s="12" t="s">
        <v>201</v>
      </c>
      <c r="R250" s="12" t="s">
        <v>629</v>
      </c>
      <c r="S250" s="12" t="s">
        <v>205</v>
      </c>
      <c r="T250" s="12" t="s">
        <v>205</v>
      </c>
      <c r="U250" s="12" t="s">
        <v>209</v>
      </c>
      <c r="V250" s="12" t="s">
        <v>205</v>
      </c>
      <c r="W250" s="12" t="s">
        <v>209</v>
      </c>
      <c r="X250" s="12" t="s">
        <v>209</v>
      </c>
      <c r="Y250" s="12" t="s">
        <v>209</v>
      </c>
      <c r="Z250" s="12" t="s">
        <v>210</v>
      </c>
      <c r="AA250" s="12" t="s">
        <v>205</v>
      </c>
      <c r="AB250" s="12" t="s">
        <v>203</v>
      </c>
      <c r="AC250" s="12" t="s">
        <v>203</v>
      </c>
      <c r="AD250" s="12" t="s">
        <v>209</v>
      </c>
      <c r="AE250" s="12" t="s">
        <v>209</v>
      </c>
      <c r="AF250" s="12" t="s">
        <v>204</v>
      </c>
      <c r="AG250" s="12" t="s">
        <v>210</v>
      </c>
      <c r="AH250" s="12" t="s">
        <v>200</v>
      </c>
      <c r="AI250" s="12" t="s">
        <v>209</v>
      </c>
      <c r="AJ250" s="12" t="s">
        <v>205</v>
      </c>
      <c r="AK250" s="12" t="s">
        <v>210</v>
      </c>
      <c r="AL250" s="12" t="s">
        <v>209</v>
      </c>
      <c r="AM250" s="12" t="s">
        <v>203</v>
      </c>
      <c r="AN250" s="12" t="s">
        <v>203</v>
      </c>
      <c r="AO250" s="12" t="s">
        <v>209</v>
      </c>
      <c r="AP250" s="12" t="s">
        <v>209</v>
      </c>
      <c r="AQ250" s="12" t="s">
        <v>203</v>
      </c>
      <c r="AR250" s="12" t="s">
        <v>210</v>
      </c>
      <c r="AS250" s="12" t="s">
        <v>200</v>
      </c>
      <c r="AT250">
        <f t="shared" ca="1" si="45"/>
        <v>4</v>
      </c>
      <c r="AU250">
        <f t="shared" ca="1" si="46"/>
        <v>2</v>
      </c>
      <c r="AV250" s="12" t="s">
        <v>200</v>
      </c>
      <c r="AW250">
        <f t="shared" ca="1" si="47"/>
        <v>1</v>
      </c>
      <c r="AX250" s="12" t="s">
        <v>236</v>
      </c>
      <c r="AY250">
        <f t="shared" ca="1" si="48"/>
        <v>3</v>
      </c>
      <c r="AZ250">
        <f t="shared" ca="1" si="49"/>
        <v>3</v>
      </c>
      <c r="BA250">
        <f t="shared" ca="1" si="50"/>
        <v>1</v>
      </c>
      <c r="BB250">
        <f t="shared" ca="1" si="51"/>
        <v>2</v>
      </c>
      <c r="BC250">
        <f t="shared" ca="1" si="52"/>
        <v>6</v>
      </c>
      <c r="BD250">
        <f t="shared" ca="1" si="53"/>
        <v>1</v>
      </c>
      <c r="BE250">
        <f t="shared" ca="1" si="54"/>
        <v>6</v>
      </c>
      <c r="BF250">
        <f t="shared" ca="1" si="55"/>
        <v>6</v>
      </c>
      <c r="BG250">
        <f t="shared" ca="1" si="56"/>
        <v>5</v>
      </c>
      <c r="BH250">
        <f t="shared" ca="1" si="57"/>
        <v>1</v>
      </c>
      <c r="BI250">
        <f t="shared" ca="1" si="58"/>
        <v>7</v>
      </c>
      <c r="BJ250">
        <f t="shared" ca="1" si="59"/>
        <v>2</v>
      </c>
    </row>
    <row r="251" spans="1:62" ht="34">
      <c r="A251" s="1" t="d">
        <v>2020-03-30T16:17:46.00000003818422850</v>
      </c>
      <c r="B251" s="1" t="d">
        <v>2020-03-30T16:23:09.00000010617077625</v>
      </c>
      <c r="C251" s="12" t="s">
        <v>151</v>
      </c>
      <c r="D251" s="12" t="s">
        <v>630</v>
      </c>
      <c r="F251">
        <v>322</v>
      </c>
      <c r="G251" s="12"/>
      <c r="H251" s="1" t="d">
        <v>2020-03-30T16:23:10.04600001499056825</v>
      </c>
      <c r="I251" s="12"/>
      <c r="J251" s="12"/>
      <c r="K251" s="12"/>
      <c r="L251" s="12"/>
      <c r="M251" s="12"/>
      <c r="N251">
        <v>32.066497802734375</v>
      </c>
      <c r="O251">
        <v>34.76519775390625</v>
      </c>
      <c r="P251" s="12" t="s">
        <v>207</v>
      </c>
      <c r="Q251" s="12" t="s">
        <v>201</v>
      </c>
      <c r="R251" s="12" t="s">
        <v>596</v>
      </c>
      <c r="S251" s="12" t="s">
        <v>204</v>
      </c>
      <c r="T251" s="12" t="s">
        <v>203</v>
      </c>
      <c r="U251" s="12" t="s">
        <v>204</v>
      </c>
      <c r="V251" s="12" t="s">
        <v>203</v>
      </c>
      <c r="W251" s="12" t="s">
        <v>204</v>
      </c>
      <c r="X251" s="12" t="s">
        <v>203</v>
      </c>
      <c r="Y251" s="12" t="s">
        <v>203</v>
      </c>
      <c r="Z251" s="12" t="s">
        <v>204</v>
      </c>
      <c r="AA251" s="12" t="s">
        <v>203</v>
      </c>
      <c r="AB251" s="12" t="s">
        <v>205</v>
      </c>
      <c r="AC251" s="12" t="s">
        <v>209</v>
      </c>
      <c r="AD251" s="12" t="s">
        <v>204</v>
      </c>
      <c r="AE251" s="12" t="s">
        <v>210</v>
      </c>
      <c r="AF251" s="12" t="s">
        <v>205</v>
      </c>
      <c r="AG251" s="12" t="s">
        <v>210</v>
      </c>
      <c r="AH251" s="12" t="s">
        <v>200</v>
      </c>
      <c r="AI251" s="12" t="s">
        <v>204</v>
      </c>
      <c r="AJ251" s="12" t="s">
        <v>204</v>
      </c>
      <c r="AK251" s="12" t="s">
        <v>210</v>
      </c>
      <c r="AL251" s="12" t="s">
        <v>210</v>
      </c>
      <c r="AM251" s="12" t="s">
        <v>205</v>
      </c>
      <c r="AN251" s="12" t="s">
        <v>210</v>
      </c>
      <c r="AO251" s="12" t="s">
        <v>204</v>
      </c>
      <c r="AP251" s="12" t="s">
        <v>204</v>
      </c>
      <c r="AQ251" s="12" t="s">
        <v>205</v>
      </c>
      <c r="AR251" s="12" t="s">
        <v>210</v>
      </c>
      <c r="AS251" s="12" t="s">
        <v>200</v>
      </c>
      <c r="AT251">
        <f t="shared" ca="1" si="45"/>
        <v>4</v>
      </c>
      <c r="AU251">
        <f t="shared" ca="1" si="46"/>
        <v>2</v>
      </c>
      <c r="AV251" s="12" t="s">
        <v>200</v>
      </c>
      <c r="AW251">
        <f t="shared" ca="1" si="47"/>
        <v>1</v>
      </c>
      <c r="AX251" s="12" t="s">
        <v>389</v>
      </c>
      <c r="AY251">
        <f t="shared" ca="1" si="48"/>
        <v>4</v>
      </c>
      <c r="AZ251">
        <f t="shared" ca="1" si="49"/>
        <v>3</v>
      </c>
      <c r="BA251">
        <f t="shared" ca="1" si="50"/>
        <v>3</v>
      </c>
      <c r="BB251">
        <f t="shared" ca="1" si="51"/>
        <v>2</v>
      </c>
      <c r="BC251">
        <f t="shared" ca="1" si="52"/>
        <v>7</v>
      </c>
      <c r="BD251">
        <f t="shared" ca="1" si="53"/>
        <v>1</v>
      </c>
      <c r="BE251">
        <f t="shared" ca="1" si="54"/>
        <v>6</v>
      </c>
      <c r="BF251">
        <f t="shared" ca="1" si="55"/>
        <v>4</v>
      </c>
      <c r="BG251">
        <f t="shared" ca="1" si="56"/>
        <v>4</v>
      </c>
      <c r="BH251">
        <f t="shared" ca="1" si="57"/>
        <v>1</v>
      </c>
      <c r="BI251">
        <f t="shared" ca="1" si="58"/>
        <v>7</v>
      </c>
      <c r="BJ251">
        <f t="shared" ca="1" si="59"/>
        <v>1</v>
      </c>
    </row>
    <row r="252" spans="1:62" ht="34">
      <c r="A252" s="1" t="d">
        <v>2020-03-31T02:16:35.00000020489096425</v>
      </c>
      <c r="B252" s="1" t="d">
        <v>2020-03-31T02:20:56.99999984353780875</v>
      </c>
      <c r="C252" s="12" t="s">
        <v>151</v>
      </c>
      <c r="D252" s="12" t="s">
        <v>72</v>
      </c>
      <c r="F252">
        <v>261</v>
      </c>
      <c r="G252" s="12"/>
      <c r="H252" s="1" t="d">
        <v>2020-03-31T02:21:13.06400004308670975</v>
      </c>
      <c r="I252" s="12"/>
      <c r="J252" s="12"/>
      <c r="K252" s="12"/>
      <c r="L252" s="12"/>
      <c r="M252" s="12"/>
      <c r="N252">
        <v>32.066497802734375</v>
      </c>
      <c r="O252">
        <v>34.76519775390625</v>
      </c>
      <c r="P252" s="12" t="s">
        <v>207</v>
      </c>
      <c r="Q252" s="12" t="s">
        <v>201</v>
      </c>
      <c r="R252" s="12" t="s">
        <v>631</v>
      </c>
      <c r="S252" s="12" t="s">
        <v>209</v>
      </c>
      <c r="T252" s="12" t="s">
        <v>209</v>
      </c>
      <c r="U252" s="12" t="s">
        <v>209</v>
      </c>
      <c r="V252" s="12" t="s">
        <v>205</v>
      </c>
      <c r="W252" s="12" t="s">
        <v>204</v>
      </c>
      <c r="X252" s="12" t="s">
        <v>209</v>
      </c>
      <c r="Y252" s="12" t="s">
        <v>210</v>
      </c>
      <c r="Z252" s="12" t="s">
        <v>210</v>
      </c>
      <c r="AA252" s="12" t="s">
        <v>209</v>
      </c>
      <c r="AB252" s="12" t="s">
        <v>204</v>
      </c>
      <c r="AC252" s="12" t="s">
        <v>204</v>
      </c>
      <c r="AD252" s="12" t="s">
        <v>204</v>
      </c>
      <c r="AE252" s="12" t="s">
        <v>204</v>
      </c>
      <c r="AF252" s="12" t="s">
        <v>203</v>
      </c>
      <c r="AG252" s="12" t="s">
        <v>204</v>
      </c>
      <c r="AH252" s="12" t="s">
        <v>200</v>
      </c>
      <c r="AI252" s="12" t="s">
        <v>204</v>
      </c>
      <c r="AJ252" s="12" t="s">
        <v>210</v>
      </c>
      <c r="AK252" s="12" t="s">
        <v>203</v>
      </c>
      <c r="AL252" s="12" t="s">
        <v>203</v>
      </c>
      <c r="AM252" s="12" t="s">
        <v>210</v>
      </c>
      <c r="AN252" s="12" t="s">
        <v>203</v>
      </c>
      <c r="AO252" s="12" t="s">
        <v>203</v>
      </c>
      <c r="AP252" s="12" t="s">
        <v>204</v>
      </c>
      <c r="AQ252" s="12" t="s">
        <v>203</v>
      </c>
      <c r="AR252" s="12" t="s">
        <v>203</v>
      </c>
      <c r="AS252" s="12" t="s">
        <v>200</v>
      </c>
      <c r="AT252">
        <f t="shared" ref="AT252:AT315" ca="1" si="60">VLOOKUP($AT252,$BS$15:$BT$19,2,0)</f>
        <v>3</v>
      </c>
      <c r="AU252">
        <f t="shared" ref="AU252:AU315" ca="1" si="61">VLOOKUP($AU252,$BS$5:$BT$10,2,0)</f>
        <v>2</v>
      </c>
      <c r="AV252" s="12" t="s">
        <v>200</v>
      </c>
      <c r="AW252">
        <f t="shared" ref="AW252:AW315" ca="1" si="62">VLOOKUP($AW252,$BO$14:$BP$15,2,0)</f>
        <v>1</v>
      </c>
      <c r="AX252" s="12" t="s">
        <v>233</v>
      </c>
      <c r="AY252">
        <f t="shared" ref="AY252:AY315" ca="1" si="63">VLOOKUP($AY252,$BS$11:$BT$14,2,0)</f>
        <v>3</v>
      </c>
      <c r="AZ252">
        <f t="shared" ref="AZ252:AZ315" ca="1" si="64">VLOOKUP($AZ252,$BP$23:$BQ$27,2,0)</f>
        <v>3</v>
      </c>
      <c r="BA252">
        <f t="shared" ref="BA252:BA315" ca="1" si="65">VLOOKUP($BA252,$BO$5:$BP$11,2,0)</f>
        <v>3</v>
      </c>
      <c r="BB252">
        <f t="shared" ref="BB252:BB315" ca="1" si="66">VLOOKUP($BB252,$BO$5:$BP$11,2,0)</f>
        <v>3</v>
      </c>
      <c r="BC252">
        <f t="shared" ref="BC252:BC315" ca="1" si="67">VLOOKUP($BC252,$BO$5:$BP$11,2,0)</f>
        <v>5</v>
      </c>
      <c r="BD252">
        <f t="shared" ref="BD252:BD315" ca="1" si="68">VLOOKUP($BD252,$BO$5:$BP$11,2,0)</f>
        <v>4</v>
      </c>
      <c r="BE252">
        <f t="shared" ref="BE252:BE315" ca="1" si="69">VLOOKUP($BE252,$BO$5:$BP$11,2,0)</f>
        <v>5</v>
      </c>
      <c r="BF252">
        <f t="shared" ref="BF252:BF315" ca="1" si="70">VLOOKUP($BF252,$BO$5:$BP$11,2,0)</f>
        <v>4</v>
      </c>
      <c r="BG252">
        <f t="shared" ref="BG252:BG315" ca="1" si="71">VLOOKUP($BG252,$BO$5:$BP$11,2,0)</f>
        <v>5</v>
      </c>
      <c r="BH252">
        <f t="shared" ref="BH252:BH315" ca="1" si="72">VLOOKUP($BH252,$BO$5:$BP$11,2,0)</f>
        <v>4</v>
      </c>
      <c r="BI252">
        <f t="shared" ref="BI252:BI315" ca="1" si="73">VLOOKUP($BI252,$BO$5:$BP$11,2,0)</f>
        <v>5</v>
      </c>
      <c r="BJ252">
        <f t="shared" ref="BJ252:BJ315" ca="1" si="74">VLOOKUP($BJ252,$BO$5:$BP$11,2,0)</f>
        <v>3</v>
      </c>
    </row>
    <row r="253" spans="1:62" ht="34">
      <c r="A253" s="1" t="d">
        <v>2020-03-24T04:24:33.99999985937029275</v>
      </c>
      <c r="B253" s="1" t="d">
        <v>2020-03-24T04:27:11.00000009872019475</v>
      </c>
      <c r="C253" s="12" t="s">
        <v>151</v>
      </c>
      <c r="D253" s="12" t="s">
        <v>632</v>
      </c>
      <c r="F253">
        <v>156</v>
      </c>
      <c r="G253" s="12"/>
      <c r="H253" s="1" t="d">
        <v>2020-03-31T04:27:11.81699991691857675</v>
      </c>
      <c r="I253" s="12"/>
      <c r="J253" s="12"/>
      <c r="K253" s="12"/>
      <c r="L253" s="12"/>
      <c r="M253" s="12"/>
      <c r="N253" s="12" t="s">
        <v>200</v>
      </c>
      <c r="O253" s="12" t="s">
        <v>200</v>
      </c>
      <c r="P253" s="12" t="s">
        <v>207</v>
      </c>
      <c r="Q253" s="12" t="s">
        <v>201</v>
      </c>
      <c r="R253" s="12" t="s">
        <v>427</v>
      </c>
      <c r="S253" s="12" t="s">
        <v>200</v>
      </c>
      <c r="T253" s="12" t="s">
        <v>200</v>
      </c>
      <c r="U253" s="12" t="s">
        <v>200</v>
      </c>
      <c r="V253" s="12" t="s">
        <v>200</v>
      </c>
      <c r="W253" s="12" t="s">
        <v>200</v>
      </c>
      <c r="X253" s="12" t="s">
        <v>200</v>
      </c>
      <c r="Y253" s="12" t="s">
        <v>200</v>
      </c>
      <c r="Z253" s="12" t="s">
        <v>200</v>
      </c>
      <c r="AA253" s="12" t="s">
        <v>200</v>
      </c>
      <c r="AB253" s="12" t="s">
        <v>200</v>
      </c>
      <c r="AC253" s="12" t="s">
        <v>200</v>
      </c>
      <c r="AD253" s="12" t="s">
        <v>200</v>
      </c>
      <c r="AE253" s="12" t="s">
        <v>200</v>
      </c>
      <c r="AF253" s="12" t="s">
        <v>200</v>
      </c>
      <c r="AG253" s="12" t="s">
        <v>200</v>
      </c>
      <c r="AH253" s="12" t="s">
        <v>200</v>
      </c>
      <c r="AI253" s="12" t="s">
        <v>200</v>
      </c>
      <c r="AJ253" s="12" t="s">
        <v>200</v>
      </c>
      <c r="AK253" s="12" t="s">
        <v>200</v>
      </c>
      <c r="AL253" s="12" t="s">
        <v>200</v>
      </c>
      <c r="AM253" s="12" t="s">
        <v>200</v>
      </c>
      <c r="AN253" s="12" t="s">
        <v>200</v>
      </c>
      <c r="AO253" s="12" t="s">
        <v>200</v>
      </c>
      <c r="AP253" s="12" t="s">
        <v>200</v>
      </c>
      <c r="AQ253" s="12" t="s">
        <v>200</v>
      </c>
      <c r="AR253" s="12" t="s">
        <v>200</v>
      </c>
      <c r="AS253" s="12" t="s">
        <v>200</v>
      </c>
      <c r="AT253" t="e">
        <f t="shared" ca="1" si="60"/>
        <v>#N/A</v>
      </c>
      <c r="AU253" t="e">
        <f t="shared" ca="1" si="61"/>
        <v>#N/A</v>
      </c>
      <c r="AV253" s="12" t="s">
        <v>200</v>
      </c>
      <c r="AW253" t="e">
        <f t="shared" ca="1" si="62"/>
        <v>#N/A</v>
      </c>
      <c r="AX253" s="12" t="s">
        <v>200</v>
      </c>
      <c r="AY253" t="e">
        <f t="shared" ca="1" si="63"/>
        <v>#N/A</v>
      </c>
      <c r="AZ253" t="e">
        <f t="shared" ca="1" si="64"/>
        <v>#N/A</v>
      </c>
      <c r="BA253" t="e">
        <f t="shared" ca="1" si="65"/>
        <v>#N/A</v>
      </c>
      <c r="BB253" t="e">
        <f t="shared" ca="1" si="66"/>
        <v>#N/A</v>
      </c>
      <c r="BC253" t="e">
        <f t="shared" ca="1" si="67"/>
        <v>#N/A</v>
      </c>
      <c r="BD253" t="e">
        <f t="shared" ca="1" si="68"/>
        <v>#N/A</v>
      </c>
      <c r="BE253" t="e">
        <f t="shared" ca="1" si="69"/>
        <v>#N/A</v>
      </c>
      <c r="BF253" t="e">
        <f t="shared" ca="1" si="70"/>
        <v>#N/A</v>
      </c>
      <c r="BG253" t="e">
        <f t="shared" ca="1" si="71"/>
        <v>#N/A</v>
      </c>
      <c r="BH253" t="e">
        <f t="shared" ca="1" si="72"/>
        <v>#N/A</v>
      </c>
      <c r="BI253" t="e">
        <f t="shared" ca="1" si="73"/>
        <v>#N/A</v>
      </c>
      <c r="BJ253" t="e">
        <f t="shared" ca="1" si="74"/>
        <v>#N/A</v>
      </c>
    </row>
    <row r="254" spans="1:62" ht="34">
      <c r="A254" s="1" t="d">
        <v>2020-03-31T06:29:12.99999990966170775</v>
      </c>
      <c r="B254" s="1" t="d">
        <v>2020-03-31T06:33:09.99999999068677650</v>
      </c>
      <c r="C254" s="12" t="s">
        <v>151</v>
      </c>
      <c r="D254" s="12" t="s">
        <v>633</v>
      </c>
      <c r="F254">
        <v>237</v>
      </c>
      <c r="G254" s="12"/>
      <c r="H254" s="1" t="d">
        <v>2020-03-31T06:33:11.02100003510713425</v>
      </c>
      <c r="I254" s="12"/>
      <c r="J254" s="12"/>
      <c r="K254" s="12"/>
      <c r="L254" s="12"/>
      <c r="M254" s="12"/>
      <c r="N254">
        <v>32.066497802734375</v>
      </c>
      <c r="O254">
        <v>34.76519775390625</v>
      </c>
      <c r="P254" s="12" t="s">
        <v>207</v>
      </c>
      <c r="Q254" s="12" t="s">
        <v>201</v>
      </c>
      <c r="R254" s="12" t="s">
        <v>634</v>
      </c>
      <c r="S254" s="12" t="s">
        <v>205</v>
      </c>
      <c r="T254" s="12" t="s">
        <v>205</v>
      </c>
      <c r="U254" s="12" t="s">
        <v>205</v>
      </c>
      <c r="V254" s="12" t="s">
        <v>205</v>
      </c>
      <c r="W254" s="12" t="s">
        <v>205</v>
      </c>
      <c r="X254" s="12" t="s">
        <v>205</v>
      </c>
      <c r="Y254" s="12" t="s">
        <v>205</v>
      </c>
      <c r="Z254" s="12" t="s">
        <v>205</v>
      </c>
      <c r="AA254" s="12" t="s">
        <v>205</v>
      </c>
      <c r="AB254" s="12" t="s">
        <v>203</v>
      </c>
      <c r="AC254" s="12" t="s">
        <v>203</v>
      </c>
      <c r="AD254" s="12" t="s">
        <v>205</v>
      </c>
      <c r="AE254" s="12" t="s">
        <v>209</v>
      </c>
      <c r="AF254" s="12" t="s">
        <v>210</v>
      </c>
      <c r="AG254" s="12" t="s">
        <v>209</v>
      </c>
      <c r="AH254" s="12" t="s">
        <v>200</v>
      </c>
      <c r="AI254" s="12" t="s">
        <v>205</v>
      </c>
      <c r="AJ254" s="12" t="s">
        <v>205</v>
      </c>
      <c r="AK254" s="12" t="s">
        <v>205</v>
      </c>
      <c r="AL254" s="12" t="s">
        <v>205</v>
      </c>
      <c r="AM254" s="12" t="s">
        <v>203</v>
      </c>
      <c r="AN254" s="12" t="s">
        <v>203</v>
      </c>
      <c r="AO254" s="12" t="s">
        <v>205</v>
      </c>
      <c r="AP254" s="12" t="s">
        <v>205</v>
      </c>
      <c r="AQ254" s="12" t="s">
        <v>203</v>
      </c>
      <c r="AR254" s="12" t="s">
        <v>205</v>
      </c>
      <c r="AS254" s="12" t="s">
        <v>200</v>
      </c>
      <c r="AT254">
        <f t="shared" ca="1" si="60"/>
        <v>4</v>
      </c>
      <c r="AU254">
        <f t="shared" ca="1" si="61"/>
        <v>4</v>
      </c>
      <c r="AV254" s="12" t="s">
        <v>200</v>
      </c>
      <c r="AW254">
        <f t="shared" ca="1" si="62"/>
        <v>1</v>
      </c>
      <c r="AX254" s="12" t="s">
        <v>240</v>
      </c>
      <c r="AY254">
        <f t="shared" ca="1" si="63"/>
        <v>2</v>
      </c>
      <c r="AZ254">
        <f t="shared" ca="1" si="64"/>
        <v>1</v>
      </c>
      <c r="BA254">
        <f t="shared" ca="1" si="65"/>
        <v>2</v>
      </c>
      <c r="BB254">
        <f t="shared" ca="1" si="66"/>
        <v>2</v>
      </c>
      <c r="BC254">
        <f t="shared" ca="1" si="67"/>
        <v>7</v>
      </c>
      <c r="BD254">
        <f t="shared" ca="1" si="68"/>
        <v>2</v>
      </c>
      <c r="BE254">
        <f t="shared" ca="1" si="69"/>
        <v>7</v>
      </c>
      <c r="BF254">
        <f t="shared" ca="1" si="70"/>
        <v>5</v>
      </c>
      <c r="BG254">
        <f t="shared" ca="1" si="71"/>
        <v>7</v>
      </c>
      <c r="BH254">
        <f t="shared" ca="1" si="72"/>
        <v>1</v>
      </c>
      <c r="BI254">
        <f t="shared" ca="1" si="73"/>
        <v>6</v>
      </c>
      <c r="BJ254">
        <f t="shared" ca="1" si="74"/>
        <v>3</v>
      </c>
    </row>
    <row r="255" spans="1:62" ht="34">
      <c r="A255" s="1" t="d">
        <v>2020-03-31T06:41:28.00000010523944850</v>
      </c>
      <c r="B255" s="1" t="d">
        <v>2020-03-31T06:43:56.99999973177909975</v>
      </c>
      <c r="C255" s="12" t="s">
        <v>151</v>
      </c>
      <c r="D255" s="12" t="s">
        <v>70</v>
      </c>
      <c r="F255">
        <v>149</v>
      </c>
      <c r="G255" s="12"/>
      <c r="H255" s="1" t="d">
        <v>2020-03-31T06:43:58.14599972683936350</v>
      </c>
      <c r="I255" s="12"/>
      <c r="J255" s="12"/>
      <c r="K255" s="12"/>
      <c r="L255" s="12"/>
      <c r="M255" s="12"/>
      <c r="N255">
        <v>32.066497802734375</v>
      </c>
      <c r="O255">
        <v>34.76519775390625</v>
      </c>
      <c r="P255" s="12" t="s">
        <v>207</v>
      </c>
      <c r="Q255" s="12" t="s">
        <v>201</v>
      </c>
      <c r="R255" s="12" t="s">
        <v>635</v>
      </c>
      <c r="S255" s="12" t="s">
        <v>205</v>
      </c>
      <c r="T255" s="12" t="s">
        <v>209</v>
      </c>
      <c r="U255" s="12" t="s">
        <v>205</v>
      </c>
      <c r="V255" s="12" t="s">
        <v>205</v>
      </c>
      <c r="W255" s="12" t="s">
        <v>205</v>
      </c>
      <c r="X255" s="12" t="s">
        <v>204</v>
      </c>
      <c r="Y255" s="12" t="s">
        <v>205</v>
      </c>
      <c r="Z255" s="12" t="s">
        <v>204</v>
      </c>
      <c r="AA255" s="12" t="s">
        <v>209</v>
      </c>
      <c r="AB255" s="12" t="s">
        <v>203</v>
      </c>
      <c r="AC255" s="12" t="s">
        <v>210</v>
      </c>
      <c r="AD255" s="12" t="s">
        <v>205</v>
      </c>
      <c r="AE255" s="12" t="s">
        <v>205</v>
      </c>
      <c r="AF255" s="12" t="s">
        <v>210</v>
      </c>
      <c r="AG255" s="12" t="s">
        <v>209</v>
      </c>
      <c r="AH255" s="12" t="s">
        <v>200</v>
      </c>
      <c r="AI255" s="12" t="s">
        <v>205</v>
      </c>
      <c r="AJ255" s="12" t="s">
        <v>205</v>
      </c>
      <c r="AK255" s="12" t="s">
        <v>210</v>
      </c>
      <c r="AL255" s="12" t="s">
        <v>210</v>
      </c>
      <c r="AM255" s="12" t="s">
        <v>203</v>
      </c>
      <c r="AN255" s="12" t="s">
        <v>210</v>
      </c>
      <c r="AO255" s="12" t="s">
        <v>205</v>
      </c>
      <c r="AP255" s="12" t="s">
        <v>205</v>
      </c>
      <c r="AQ255" s="12" t="s">
        <v>204</v>
      </c>
      <c r="AR255" s="12" t="s">
        <v>209</v>
      </c>
      <c r="AS255" s="12" t="s">
        <v>200</v>
      </c>
      <c r="AT255">
        <f t="shared" ca="1" si="60"/>
        <v>4</v>
      </c>
      <c r="AU255">
        <f t="shared" ca="1" si="61"/>
        <v>2</v>
      </c>
      <c r="AV255" s="12" t="s">
        <v>200</v>
      </c>
      <c r="AW255">
        <f t="shared" ca="1" si="62"/>
        <v>0</v>
      </c>
      <c r="AX255" s="12" t="s">
        <v>248</v>
      </c>
      <c r="AY255">
        <f t="shared" ca="1" si="63"/>
        <v>4</v>
      </c>
      <c r="AZ255">
        <f t="shared" ca="1" si="64"/>
        <v>3</v>
      </c>
      <c r="BA255">
        <f t="shared" ca="1" si="65"/>
        <v>3</v>
      </c>
      <c r="BB255">
        <f t="shared" ca="1" si="66"/>
        <v>3</v>
      </c>
      <c r="BC255">
        <f t="shared" ca="1" si="67"/>
        <v>6</v>
      </c>
      <c r="BD255">
        <f t="shared" ca="1" si="68"/>
        <v>5</v>
      </c>
      <c r="BE255">
        <f t="shared" ca="1" si="69"/>
        <v>4</v>
      </c>
      <c r="BF255">
        <f t="shared" ca="1" si="70"/>
        <v>5</v>
      </c>
      <c r="BG255">
        <f t="shared" ca="1" si="71"/>
        <v>7</v>
      </c>
      <c r="BH255">
        <f t="shared" ca="1" si="72"/>
        <v>2</v>
      </c>
      <c r="BI255">
        <f t="shared" ca="1" si="73"/>
        <v>4</v>
      </c>
      <c r="BJ255">
        <f t="shared" ca="1" si="74"/>
        <v>4</v>
      </c>
    </row>
    <row r="256" spans="1:62" ht="34">
      <c r="A256" s="1" t="d">
        <v>2020-03-31T07:20:07.00000030919909175</v>
      </c>
      <c r="B256" s="1" t="d">
        <v>2020-03-31T07:23:52.99999970477074350</v>
      </c>
      <c r="C256" s="12" t="s">
        <v>151</v>
      </c>
      <c r="D256" s="12" t="s">
        <v>636</v>
      </c>
      <c r="F256">
        <v>226</v>
      </c>
      <c r="G256" s="12"/>
      <c r="H256" s="1" t="d">
        <v>2020-03-31T07:23:54.29799985606223100</v>
      </c>
      <c r="I256" s="12"/>
      <c r="J256" s="12"/>
      <c r="K256" s="12"/>
      <c r="L256" s="12"/>
      <c r="M256" s="12"/>
      <c r="N256">
        <v>32.066497802734375</v>
      </c>
      <c r="O256">
        <v>34.76519775390625</v>
      </c>
      <c r="P256" s="12" t="s">
        <v>207</v>
      </c>
      <c r="Q256" s="12" t="s">
        <v>201</v>
      </c>
      <c r="R256" s="12" t="s">
        <v>637</v>
      </c>
      <c r="S256" s="12" t="s">
        <v>210</v>
      </c>
      <c r="T256" s="12" t="s">
        <v>210</v>
      </c>
      <c r="U256" s="12" t="s">
        <v>204</v>
      </c>
      <c r="V256" s="12" t="s">
        <v>210</v>
      </c>
      <c r="W256" s="12" t="s">
        <v>210</v>
      </c>
      <c r="X256" s="12" t="s">
        <v>210</v>
      </c>
      <c r="Y256" s="12" t="s">
        <v>210</v>
      </c>
      <c r="Z256" s="12" t="s">
        <v>210</v>
      </c>
      <c r="AA256" s="12" t="s">
        <v>210</v>
      </c>
      <c r="AB256" s="12" t="s">
        <v>209</v>
      </c>
      <c r="AC256" s="12" t="s">
        <v>210</v>
      </c>
      <c r="AD256" s="12" t="s">
        <v>203</v>
      </c>
      <c r="AE256" s="12" t="s">
        <v>203</v>
      </c>
      <c r="AF256" s="12" t="s">
        <v>209</v>
      </c>
      <c r="AG256" s="12" t="s">
        <v>210</v>
      </c>
      <c r="AH256" s="12" t="s">
        <v>200</v>
      </c>
      <c r="AI256" s="12" t="s">
        <v>204</v>
      </c>
      <c r="AJ256" s="12" t="s">
        <v>210</v>
      </c>
      <c r="AK256" s="12" t="s">
        <v>204</v>
      </c>
      <c r="AL256" s="12" t="s">
        <v>204</v>
      </c>
      <c r="AM256" s="12" t="s">
        <v>204</v>
      </c>
      <c r="AN256" s="12" t="s">
        <v>209</v>
      </c>
      <c r="AO256" s="12" t="s">
        <v>210</v>
      </c>
      <c r="AP256" s="12" t="s">
        <v>209</v>
      </c>
      <c r="AQ256" s="12" t="s">
        <v>203</v>
      </c>
      <c r="AR256" s="12" t="s">
        <v>210</v>
      </c>
      <c r="AS256" s="12" t="s">
        <v>200</v>
      </c>
      <c r="AT256">
        <f t="shared" ca="1" si="60"/>
        <v>4</v>
      </c>
      <c r="AU256">
        <f t="shared" ca="1" si="61"/>
        <v>2</v>
      </c>
      <c r="AV256" s="12" t="s">
        <v>200</v>
      </c>
      <c r="AW256">
        <f t="shared" ca="1" si="62"/>
        <v>0</v>
      </c>
      <c r="AX256" s="12" t="s">
        <v>236</v>
      </c>
      <c r="AY256">
        <f t="shared" ca="1" si="63"/>
        <v>2</v>
      </c>
      <c r="AZ256">
        <f t="shared" ca="1" si="64"/>
        <v>3</v>
      </c>
      <c r="BA256">
        <f t="shared" ca="1" si="65"/>
        <v>4</v>
      </c>
      <c r="BB256">
        <f t="shared" ca="1" si="66"/>
        <v>4</v>
      </c>
      <c r="BC256">
        <f t="shared" ca="1" si="67"/>
        <v>6</v>
      </c>
      <c r="BD256">
        <f t="shared" ca="1" si="68"/>
        <v>3</v>
      </c>
      <c r="BE256">
        <f t="shared" ca="1" si="69"/>
        <v>5</v>
      </c>
      <c r="BF256">
        <f t="shared" ca="1" si="70"/>
        <v>3</v>
      </c>
      <c r="BG256">
        <f t="shared" ca="1" si="71"/>
        <v>6</v>
      </c>
      <c r="BH256">
        <f t="shared" ca="1" si="72"/>
        <v>1</v>
      </c>
      <c r="BI256">
        <f t="shared" ca="1" si="73"/>
        <v>6</v>
      </c>
      <c r="BJ256">
        <f t="shared" ca="1" si="74"/>
        <v>1</v>
      </c>
    </row>
    <row r="257" spans="1:62" ht="34">
      <c r="A257" s="1" t="d">
        <v>2020-03-31T07:49:23.99999989662319350</v>
      </c>
      <c r="B257" s="1" t="d">
        <v>2020-03-31T07:53:11.999999759718775650</v>
      </c>
      <c r="C257" s="12" t="s">
        <v>151</v>
      </c>
      <c r="D257" s="12" t="s">
        <v>638</v>
      </c>
      <c r="F257">
        <v>228</v>
      </c>
      <c r="G257" s="12"/>
      <c r="H257" s="1" t="d">
        <v>2020-03-31T07:53:12.651999718509614625</v>
      </c>
      <c r="I257" s="12"/>
      <c r="J257" s="12"/>
      <c r="K257" s="12"/>
      <c r="L257" s="12"/>
      <c r="M257" s="12"/>
      <c r="N257">
        <v>32.610198974609375</v>
      </c>
      <c r="O257">
        <v>35.290802001953125</v>
      </c>
      <c r="P257" s="12" t="s">
        <v>207</v>
      </c>
      <c r="Q257" s="12" t="s">
        <v>201</v>
      </c>
      <c r="R257" s="12" t="s">
        <v>639</v>
      </c>
      <c r="S257" s="12" t="s">
        <v>210</v>
      </c>
      <c r="T257" s="12" t="s">
        <v>204</v>
      </c>
      <c r="U257" s="12" t="s">
        <v>204</v>
      </c>
      <c r="V257" s="12" t="s">
        <v>204</v>
      </c>
      <c r="W257" s="12" t="s">
        <v>204</v>
      </c>
      <c r="X257" s="12" t="s">
        <v>203</v>
      </c>
      <c r="Y257" s="12" t="s">
        <v>203</v>
      </c>
      <c r="Z257" s="12" t="s">
        <v>204</v>
      </c>
      <c r="AA257" s="12" t="s">
        <v>204</v>
      </c>
      <c r="AB257" s="12" t="s">
        <v>205</v>
      </c>
      <c r="AC257" s="12" t="s">
        <v>205</v>
      </c>
      <c r="AD257" s="12" t="s">
        <v>204</v>
      </c>
      <c r="AE257" s="12" t="s">
        <v>204</v>
      </c>
      <c r="AF257" s="12" t="s">
        <v>210</v>
      </c>
      <c r="AG257" s="12" t="s">
        <v>210</v>
      </c>
      <c r="AH257" s="12" t="s">
        <v>200</v>
      </c>
      <c r="AI257" s="12" t="s">
        <v>210</v>
      </c>
      <c r="AJ257" s="12" t="s">
        <v>203</v>
      </c>
      <c r="AK257" s="12" t="s">
        <v>210</v>
      </c>
      <c r="AL257" s="12" t="s">
        <v>205</v>
      </c>
      <c r="AM257" s="12" t="s">
        <v>205</v>
      </c>
      <c r="AN257" s="12" t="s">
        <v>209</v>
      </c>
      <c r="AO257" s="12" t="s">
        <v>204</v>
      </c>
      <c r="AP257" s="12" t="s">
        <v>210</v>
      </c>
      <c r="AQ257" s="12" t="s">
        <v>210</v>
      </c>
      <c r="AR257" s="12" t="s">
        <v>210</v>
      </c>
      <c r="AS257" s="12" t="s">
        <v>200</v>
      </c>
      <c r="AT257">
        <f t="shared" ca="1" si="60"/>
        <v>4</v>
      </c>
      <c r="AU257">
        <f t="shared" ca="1" si="61"/>
        <v>2</v>
      </c>
      <c r="AV257" s="12" t="s">
        <v>200</v>
      </c>
      <c r="AW257">
        <f t="shared" ca="1" si="62"/>
        <v>1</v>
      </c>
      <c r="AX257" s="12" t="s">
        <v>339</v>
      </c>
      <c r="AY257">
        <f t="shared" ca="1" si="63"/>
        <v>4</v>
      </c>
      <c r="AZ257">
        <f t="shared" ca="1" si="64"/>
        <v>3</v>
      </c>
      <c r="BA257">
        <f t="shared" ca="1" si="65"/>
        <v>5</v>
      </c>
      <c r="BB257">
        <f t="shared" ca="1" si="66"/>
        <v>5</v>
      </c>
      <c r="BC257">
        <f t="shared" ca="1" si="67"/>
        <v>3</v>
      </c>
      <c r="BD257">
        <f t="shared" ca="1" si="68"/>
        <v>5</v>
      </c>
      <c r="BE257">
        <f t="shared" ca="1" si="69"/>
        <v>4</v>
      </c>
      <c r="BF257">
        <f t="shared" ca="1" si="70"/>
        <v>3</v>
      </c>
      <c r="BG257">
        <f t="shared" ca="1" si="71"/>
        <v>6</v>
      </c>
      <c r="BH257">
        <f t="shared" ca="1" si="72"/>
        <v>5</v>
      </c>
      <c r="BI257">
        <f t="shared" ca="1" si="73"/>
        <v>3</v>
      </c>
      <c r="BJ257">
        <f t="shared" ca="1" si="74"/>
        <v>3</v>
      </c>
    </row>
    <row r="258" spans="1:62" ht="204">
      <c r="A258" s="1" t="d">
        <v>2020-03-31T08:45:54.99999986495822550</v>
      </c>
      <c r="B258" s="1" t="d">
        <v>2020-03-31T08:52:58.00000004936009400</v>
      </c>
      <c r="C258" s="12" t="s">
        <v>151</v>
      </c>
      <c r="D258" s="12" t="s">
        <v>640</v>
      </c>
      <c r="F258">
        <v>423</v>
      </c>
      <c r="G258" s="12"/>
      <c r="H258" s="1" t="d">
        <v>2020-03-31T08:52:59.25000018440186850</v>
      </c>
      <c r="I258" s="12"/>
      <c r="J258" s="12"/>
      <c r="K258" s="12"/>
      <c r="L258" s="12"/>
      <c r="M258" s="12"/>
      <c r="N258">
        <v>32.066497802734375</v>
      </c>
      <c r="O258">
        <v>34.76519775390625</v>
      </c>
      <c r="P258" s="12" t="s">
        <v>207</v>
      </c>
      <c r="Q258" s="12" t="s">
        <v>201</v>
      </c>
      <c r="R258" s="12" t="s">
        <v>641</v>
      </c>
      <c r="S258" s="12" t="s">
        <v>204</v>
      </c>
      <c r="T258" s="12" t="s">
        <v>210</v>
      </c>
      <c r="U258" s="12" t="s">
        <v>203</v>
      </c>
      <c r="V258" s="12" t="s">
        <v>203</v>
      </c>
      <c r="W258" s="12" t="s">
        <v>203</v>
      </c>
      <c r="X258" s="12" t="s">
        <v>203</v>
      </c>
      <c r="Y258" s="12" t="s">
        <v>203</v>
      </c>
      <c r="Z258" s="12" t="s">
        <v>209</v>
      </c>
      <c r="AA258" s="12" t="s">
        <v>204</v>
      </c>
      <c r="AB258" s="12" t="s">
        <v>205</v>
      </c>
      <c r="AC258" s="12" t="s">
        <v>205</v>
      </c>
      <c r="AD258" s="12" t="s">
        <v>204</v>
      </c>
      <c r="AE258" s="12" t="s">
        <v>210</v>
      </c>
      <c r="AF258" s="12" t="s">
        <v>205</v>
      </c>
      <c r="AG258" s="12" t="s">
        <v>209</v>
      </c>
      <c r="AH258" s="12" t="s">
        <v>642</v>
      </c>
      <c r="AI258" s="12" t="s">
        <v>210</v>
      </c>
      <c r="AJ258" s="12" t="s">
        <v>203</v>
      </c>
      <c r="AK258" s="12" t="s">
        <v>209</v>
      </c>
      <c r="AL258" s="12" t="s">
        <v>204</v>
      </c>
      <c r="AM258" s="12" t="s">
        <v>209</v>
      </c>
      <c r="AN258" s="12" t="s">
        <v>204</v>
      </c>
      <c r="AO258" s="12" t="s">
        <v>203</v>
      </c>
      <c r="AP258" s="12" t="s">
        <v>210</v>
      </c>
      <c r="AQ258" s="12" t="s">
        <v>205</v>
      </c>
      <c r="AR258" s="12" t="s">
        <v>210</v>
      </c>
      <c r="AS258" s="12" t="s">
        <v>643</v>
      </c>
      <c r="AT258">
        <f t="shared" ca="1" si="60"/>
        <v>4</v>
      </c>
      <c r="AU258">
        <f t="shared" ca="1" si="61"/>
        <v>2</v>
      </c>
      <c r="AV258" s="12" t="s">
        <v>200</v>
      </c>
      <c r="AW258">
        <f t="shared" ca="1" si="62"/>
        <v>0</v>
      </c>
      <c r="AX258" s="12" t="s">
        <v>459</v>
      </c>
      <c r="AY258">
        <f t="shared" ca="1" si="63"/>
        <v>4</v>
      </c>
      <c r="AZ258">
        <f t="shared" ca="1" si="64"/>
        <v>4</v>
      </c>
      <c r="BA258">
        <f t="shared" ca="1" si="65"/>
        <v>2</v>
      </c>
      <c r="BB258">
        <f t="shared" ca="1" si="66"/>
        <v>1</v>
      </c>
      <c r="BC258">
        <f t="shared" ca="1" si="67"/>
        <v>6</v>
      </c>
      <c r="BD258">
        <f t="shared" ca="1" si="68"/>
        <v>5</v>
      </c>
      <c r="BE258">
        <f t="shared" ca="1" si="69"/>
        <v>7</v>
      </c>
      <c r="BF258">
        <f t="shared" ca="1" si="70"/>
        <v>1</v>
      </c>
      <c r="BG258">
        <f t="shared" ca="1" si="71"/>
        <v>7</v>
      </c>
      <c r="BH258">
        <f t="shared" ca="1" si="72"/>
        <v>3</v>
      </c>
      <c r="BI258">
        <f t="shared" ca="1" si="73"/>
        <v>6</v>
      </c>
      <c r="BJ258">
        <f t="shared" ca="1" si="74"/>
        <v>1</v>
      </c>
    </row>
    <row r="259" spans="1:62" ht="102">
      <c r="A259" s="1" t="d">
        <v>2020-03-31T09:29:09.00000023189932050</v>
      </c>
      <c r="B259" s="1" t="d">
        <v>2020-03-31T09:43:00.00000023748725325</v>
      </c>
      <c r="C259" s="12" t="s">
        <v>151</v>
      </c>
      <c r="D259" s="12" t="s">
        <v>611</v>
      </c>
      <c r="F259">
        <v>831</v>
      </c>
      <c r="G259" s="12"/>
      <c r="H259" s="1" t="d">
        <v>2020-03-31T09:43:01.04399980511516175</v>
      </c>
      <c r="I259" s="12"/>
      <c r="J259" s="12"/>
      <c r="K259" s="12"/>
      <c r="L259" s="12"/>
      <c r="M259" s="12"/>
      <c r="N259">
        <v>32.082107543945312</v>
      </c>
      <c r="O259">
        <v>34.81219482421875</v>
      </c>
      <c r="P259" s="12" t="s">
        <v>207</v>
      </c>
      <c r="Q259" s="12" t="s">
        <v>201</v>
      </c>
      <c r="R259" s="12" t="s">
        <v>644</v>
      </c>
      <c r="S259" s="12" t="s">
        <v>209</v>
      </c>
      <c r="T259" s="12" t="s">
        <v>210</v>
      </c>
      <c r="U259" s="12" t="s">
        <v>205</v>
      </c>
      <c r="V259" s="12" t="s">
        <v>205</v>
      </c>
      <c r="W259" s="12" t="s">
        <v>205</v>
      </c>
      <c r="X259" s="12" t="s">
        <v>210</v>
      </c>
      <c r="Y259" s="12" t="s">
        <v>204</v>
      </c>
      <c r="Z259" s="12" t="s">
        <v>205</v>
      </c>
      <c r="AA259" s="12" t="s">
        <v>210</v>
      </c>
      <c r="AB259" s="12" t="s">
        <v>205</v>
      </c>
      <c r="AC259" s="12" t="s">
        <v>209</v>
      </c>
      <c r="AD259" s="12" t="s">
        <v>204</v>
      </c>
      <c r="AE259" s="12" t="s">
        <v>203</v>
      </c>
      <c r="AF259" s="12" t="s">
        <v>209</v>
      </c>
      <c r="AG259" s="12" t="s">
        <v>204</v>
      </c>
      <c r="AH259" s="12" t="s">
        <v>200</v>
      </c>
      <c r="AI259" s="12" t="s">
        <v>210</v>
      </c>
      <c r="AJ259" s="12" t="s">
        <v>209</v>
      </c>
      <c r="AK259" s="12" t="s">
        <v>209</v>
      </c>
      <c r="AL259" s="12" t="s">
        <v>204</v>
      </c>
      <c r="AM259" s="12" t="s">
        <v>203</v>
      </c>
      <c r="AN259" s="12" t="s">
        <v>204</v>
      </c>
      <c r="AO259" s="12" t="s">
        <v>203</v>
      </c>
      <c r="AP259" s="12" t="s">
        <v>203</v>
      </c>
      <c r="AQ259" s="12" t="s">
        <v>209</v>
      </c>
      <c r="AR259" s="12" t="s">
        <v>204</v>
      </c>
      <c r="AS259" s="12" t="s">
        <v>200</v>
      </c>
      <c r="AT259">
        <f t="shared" ca="1" si="60"/>
        <v>4</v>
      </c>
      <c r="AU259">
        <f t="shared" ca="1" si="61"/>
        <v>2</v>
      </c>
      <c r="AV259" s="12" t="s">
        <v>645</v>
      </c>
      <c r="AW259">
        <f t="shared" ca="1" si="62"/>
        <v>0</v>
      </c>
      <c r="AX259" s="12" t="s">
        <v>444</v>
      </c>
      <c r="AY259">
        <f t="shared" ca="1" si="63"/>
        <v>1</v>
      </c>
      <c r="AZ259">
        <f t="shared" ca="1" si="64"/>
        <v>1</v>
      </c>
      <c r="BA259">
        <f t="shared" ca="1" si="65"/>
        <v>4</v>
      </c>
      <c r="BB259">
        <f t="shared" ca="1" si="66"/>
        <v>2</v>
      </c>
      <c r="BC259">
        <f t="shared" ca="1" si="67"/>
        <v>6</v>
      </c>
      <c r="BD259">
        <f t="shared" ca="1" si="68"/>
        <v>5</v>
      </c>
      <c r="BE259">
        <f t="shared" ca="1" si="69"/>
        <v>7</v>
      </c>
      <c r="BF259">
        <f t="shared" ca="1" si="70"/>
        <v>6</v>
      </c>
      <c r="BG259">
        <f t="shared" ca="1" si="71"/>
        <v>7</v>
      </c>
      <c r="BH259">
        <f t="shared" ca="1" si="72"/>
        <v>2</v>
      </c>
      <c r="BI259">
        <f t="shared" ca="1" si="73"/>
        <v>4</v>
      </c>
      <c r="BJ259">
        <f t="shared" ca="1" si="74"/>
        <v>3</v>
      </c>
    </row>
    <row r="260" spans="1:62" ht="34">
      <c r="A260" s="1" t="d">
        <v>2020-03-31T09:37:26.0000001126900300</v>
      </c>
      <c r="B260" s="1" t="d">
        <v>2020-03-31T09:44:04.99999971594661575</v>
      </c>
      <c r="C260" s="12" t="s">
        <v>151</v>
      </c>
      <c r="D260" s="12" t="s">
        <v>611</v>
      </c>
      <c r="F260">
        <v>398</v>
      </c>
      <c r="G260" s="12"/>
      <c r="H260" s="1" t="d">
        <v>2020-03-31T09:44:05.84600008092820575</v>
      </c>
      <c r="I260" s="12"/>
      <c r="J260" s="12"/>
      <c r="K260" s="12"/>
      <c r="L260" s="12"/>
      <c r="M260" s="12"/>
      <c r="N260">
        <v>32.082107543945312</v>
      </c>
      <c r="O260">
        <v>34.81219482421875</v>
      </c>
      <c r="P260" s="12" t="s">
        <v>207</v>
      </c>
      <c r="Q260" s="12" t="s">
        <v>201</v>
      </c>
      <c r="R260" s="12" t="s">
        <v>646</v>
      </c>
      <c r="S260" s="12" t="s">
        <v>203</v>
      </c>
      <c r="T260" s="12" t="s">
        <v>203</v>
      </c>
      <c r="U260" s="12" t="s">
        <v>203</v>
      </c>
      <c r="V260" s="12" t="s">
        <v>203</v>
      </c>
      <c r="W260" s="12" t="s">
        <v>203</v>
      </c>
      <c r="X260" s="12" t="s">
        <v>203</v>
      </c>
      <c r="Y260" s="12" t="s">
        <v>203</v>
      </c>
      <c r="Z260" s="12" t="s">
        <v>210</v>
      </c>
      <c r="AA260" s="12" t="s">
        <v>203</v>
      </c>
      <c r="AB260" s="12" t="s">
        <v>205</v>
      </c>
      <c r="AC260" s="12" t="s">
        <v>205</v>
      </c>
      <c r="AD260" s="12" t="s">
        <v>203</v>
      </c>
      <c r="AE260" s="12" t="s">
        <v>203</v>
      </c>
      <c r="AF260" s="12" t="s">
        <v>205</v>
      </c>
      <c r="AG260" s="12" t="s">
        <v>203</v>
      </c>
      <c r="AH260" s="12" t="s">
        <v>200</v>
      </c>
      <c r="AI260" s="12" t="s">
        <v>203</v>
      </c>
      <c r="AJ260" s="12" t="s">
        <v>203</v>
      </c>
      <c r="AK260" s="12" t="s">
        <v>210</v>
      </c>
      <c r="AL260" s="12" t="s">
        <v>203</v>
      </c>
      <c r="AM260" s="12" t="s">
        <v>205</v>
      </c>
      <c r="AN260" s="12" t="s">
        <v>205</v>
      </c>
      <c r="AO260" s="12" t="s">
        <v>203</v>
      </c>
      <c r="AP260" s="12" t="s">
        <v>203</v>
      </c>
      <c r="AQ260" s="12" t="s">
        <v>205</v>
      </c>
      <c r="AR260" s="12" t="s">
        <v>210</v>
      </c>
      <c r="AS260" s="12" t="s">
        <v>200</v>
      </c>
      <c r="AT260">
        <f t="shared" ca="1" si="60"/>
        <v>4</v>
      </c>
      <c r="AU260">
        <f t="shared" ca="1" si="61"/>
        <v>3</v>
      </c>
      <c r="AV260" s="12" t="s">
        <v>647</v>
      </c>
      <c r="AW260">
        <f t="shared" ca="1" si="62"/>
        <v>1</v>
      </c>
      <c r="AX260" s="12" t="s">
        <v>648</v>
      </c>
      <c r="AY260">
        <f t="shared" ca="1" si="63"/>
        <v>3</v>
      </c>
      <c r="AZ260">
        <f t="shared" ca="1" si="64"/>
        <v>2</v>
      </c>
      <c r="BA260">
        <f t="shared" ca="1" si="65"/>
        <v>4</v>
      </c>
      <c r="BB260">
        <f t="shared" ca="1" si="66"/>
        <v>3</v>
      </c>
      <c r="BC260">
        <f t="shared" ca="1" si="67"/>
        <v>6</v>
      </c>
      <c r="BD260">
        <f t="shared" ca="1" si="68"/>
        <v>3</v>
      </c>
      <c r="BE260">
        <f t="shared" ca="1" si="69"/>
        <v>7</v>
      </c>
      <c r="BF260">
        <f t="shared" ca="1" si="70"/>
        <v>4</v>
      </c>
      <c r="BG260">
        <f t="shared" ca="1" si="71"/>
        <v>5</v>
      </c>
      <c r="BH260">
        <f t="shared" ca="1" si="72"/>
        <v>1</v>
      </c>
      <c r="BI260">
        <f t="shared" ca="1" si="73"/>
        <v>4</v>
      </c>
      <c r="BJ260">
        <f t="shared" ca="1" si="74"/>
        <v>4</v>
      </c>
    </row>
    <row r="261" spans="1:62" ht="34">
      <c r="A261" s="1" t="d">
        <v>2020-03-31T10:01:44.99999981839210125</v>
      </c>
      <c r="B261" s="1" t="d">
        <v>2020-03-31T10:03:48.9999998873099700</v>
      </c>
      <c r="C261" s="12" t="s">
        <v>151</v>
      </c>
      <c r="D261" s="12" t="s">
        <v>649</v>
      </c>
      <c r="F261">
        <v>124</v>
      </c>
      <c r="G261" s="12"/>
      <c r="H261" s="1" t="d">
        <v>2020-03-31T10:03:49.69299992546439450</v>
      </c>
      <c r="I261" s="12"/>
      <c r="J261" s="12"/>
      <c r="K261" s="12"/>
      <c r="L261" s="12"/>
      <c r="M261" s="12"/>
      <c r="N261">
        <v>32.066497802734375</v>
      </c>
      <c r="O261">
        <v>34.76519775390625</v>
      </c>
      <c r="P261" s="12" t="s">
        <v>207</v>
      </c>
      <c r="Q261" s="12" t="s">
        <v>201</v>
      </c>
      <c r="R261" s="12" t="s">
        <v>650</v>
      </c>
      <c r="S261" s="12" t="s">
        <v>205</v>
      </c>
      <c r="T261" s="12" t="s">
        <v>209</v>
      </c>
      <c r="U261" s="12" t="s">
        <v>209</v>
      </c>
      <c r="V261" s="12" t="s">
        <v>209</v>
      </c>
      <c r="W261" s="12" t="s">
        <v>210</v>
      </c>
      <c r="X261" s="12" t="s">
        <v>209</v>
      </c>
      <c r="Y261" s="12" t="s">
        <v>204</v>
      </c>
      <c r="Z261" s="12" t="s">
        <v>205</v>
      </c>
      <c r="AA261" s="12" t="s">
        <v>210</v>
      </c>
      <c r="AB261" s="12" t="s">
        <v>205</v>
      </c>
      <c r="AC261" s="12" t="s">
        <v>204</v>
      </c>
      <c r="AD261" s="12" t="s">
        <v>210</v>
      </c>
      <c r="AE261" s="12" t="s">
        <v>204</v>
      </c>
      <c r="AF261" s="12" t="s">
        <v>209</v>
      </c>
      <c r="AG261" s="12" t="s">
        <v>203</v>
      </c>
      <c r="AH261" s="12" t="s">
        <v>200</v>
      </c>
      <c r="AI261" s="12" t="s">
        <v>205</v>
      </c>
      <c r="AJ261" s="12" t="s">
        <v>205</v>
      </c>
      <c r="AK261" s="12" t="s">
        <v>205</v>
      </c>
      <c r="AL261" s="12" t="s">
        <v>205</v>
      </c>
      <c r="AM261" s="12" t="s">
        <v>205</v>
      </c>
      <c r="AN261" s="12" t="s">
        <v>203</v>
      </c>
      <c r="AO261" s="12" t="s">
        <v>210</v>
      </c>
      <c r="AP261" s="12" t="s">
        <v>209</v>
      </c>
      <c r="AQ261" s="12" t="s">
        <v>210</v>
      </c>
      <c r="AR261" s="12" t="s">
        <v>209</v>
      </c>
      <c r="AS261" s="12" t="s">
        <v>200</v>
      </c>
      <c r="AT261">
        <f t="shared" ca="1" si="60"/>
        <v>4</v>
      </c>
      <c r="AU261">
        <f t="shared" ca="1" si="61"/>
        <v>2</v>
      </c>
      <c r="AV261" s="12" t="s">
        <v>200</v>
      </c>
      <c r="AW261">
        <f t="shared" ca="1" si="62"/>
        <v>1</v>
      </c>
      <c r="AX261" s="12" t="s">
        <v>651</v>
      </c>
      <c r="AY261">
        <f t="shared" ca="1" si="63"/>
        <v>4</v>
      </c>
      <c r="AZ261">
        <f t="shared" ca="1" si="64"/>
        <v>3</v>
      </c>
      <c r="BA261">
        <f t="shared" ca="1" si="65"/>
        <v>6</v>
      </c>
      <c r="BB261">
        <f t="shared" ca="1" si="66"/>
        <v>5</v>
      </c>
      <c r="BC261">
        <f t="shared" ca="1" si="67"/>
        <v>5</v>
      </c>
      <c r="BD261">
        <f t="shared" ca="1" si="68"/>
        <v>6</v>
      </c>
      <c r="BE261">
        <f t="shared" ca="1" si="69"/>
        <v>7</v>
      </c>
      <c r="BF261">
        <f t="shared" ca="1" si="70"/>
        <v>2</v>
      </c>
      <c r="BG261">
        <f t="shared" ca="1" si="71"/>
        <v>7</v>
      </c>
      <c r="BH261">
        <f t="shared" ca="1" si="72"/>
        <v>6</v>
      </c>
      <c r="BI261">
        <f t="shared" ca="1" si="73"/>
        <v>5</v>
      </c>
      <c r="BJ261">
        <f t="shared" ca="1" si="74"/>
        <v>7</v>
      </c>
    </row>
    <row r="262" spans="1:62" ht="119">
      <c r="A262" s="1" t="d">
        <v>2020-03-31T09:58:44.00000025518238600</v>
      </c>
      <c r="B262" s="1" t="d">
        <v>2020-03-31T10:07:12.99999979790299875</v>
      </c>
      <c r="C262" s="12" t="s">
        <v>151</v>
      </c>
      <c r="D262" s="12" t="s">
        <v>652</v>
      </c>
      <c r="F262">
        <v>509</v>
      </c>
      <c r="G262" s="12"/>
      <c r="H262" s="1" t="d">
        <v>2020-03-31T10:07:13.90800005290657425</v>
      </c>
      <c r="I262" s="12"/>
      <c r="J262" s="12"/>
      <c r="K262" s="12"/>
      <c r="L262" s="12"/>
      <c r="M262" s="12"/>
      <c r="N262">
        <v>32.066497802734375</v>
      </c>
      <c r="O262">
        <v>34.76519775390625</v>
      </c>
      <c r="P262" s="12" t="s">
        <v>207</v>
      </c>
      <c r="Q262" s="12" t="s">
        <v>201</v>
      </c>
      <c r="R262" s="12" t="s">
        <v>653</v>
      </c>
      <c r="S262" s="12" t="s">
        <v>209</v>
      </c>
      <c r="T262" s="12" t="s">
        <v>210</v>
      </c>
      <c r="U262" s="12" t="s">
        <v>209</v>
      </c>
      <c r="V262" s="12" t="s">
        <v>205</v>
      </c>
      <c r="W262" s="12" t="s">
        <v>205</v>
      </c>
      <c r="X262" s="12" t="s">
        <v>209</v>
      </c>
      <c r="Y262" s="12" t="s">
        <v>205</v>
      </c>
      <c r="Z262" s="12" t="s">
        <v>210</v>
      </c>
      <c r="AA262" s="12" t="s">
        <v>205</v>
      </c>
      <c r="AB262" s="12" t="s">
        <v>204</v>
      </c>
      <c r="AC262" s="12" t="s">
        <v>203</v>
      </c>
      <c r="AD262" s="12" t="s">
        <v>209</v>
      </c>
      <c r="AE262" s="12" t="s">
        <v>205</v>
      </c>
      <c r="AF262" s="12" t="s">
        <v>210</v>
      </c>
      <c r="AG262" s="12" t="s">
        <v>209</v>
      </c>
      <c r="AH262" s="12" t="s">
        <v>200</v>
      </c>
      <c r="AI262" s="12" t="s">
        <v>204</v>
      </c>
      <c r="AJ262" s="12" t="s">
        <v>209</v>
      </c>
      <c r="AK262" s="12" t="s">
        <v>203</v>
      </c>
      <c r="AL262" s="12" t="s">
        <v>210</v>
      </c>
      <c r="AM262" s="12" t="s">
        <v>210</v>
      </c>
      <c r="AN262" s="12" t="s">
        <v>210</v>
      </c>
      <c r="AO262" s="12" t="s">
        <v>209</v>
      </c>
      <c r="AP262" s="12" t="s">
        <v>209</v>
      </c>
      <c r="AQ262" s="12" t="s">
        <v>203</v>
      </c>
      <c r="AR262" s="12" t="s">
        <v>210</v>
      </c>
      <c r="AS262" s="12" t="s">
        <v>200</v>
      </c>
      <c r="AT262">
        <f t="shared" ca="1" si="60"/>
        <v>4</v>
      </c>
      <c r="AU262">
        <f t="shared" ca="1" si="61"/>
        <v>2</v>
      </c>
      <c r="AV262" s="12" t="s">
        <v>654</v>
      </c>
      <c r="AW262">
        <f t="shared" ca="1" si="62"/>
        <v>1</v>
      </c>
      <c r="AX262" s="12" t="s">
        <v>444</v>
      </c>
      <c r="AY262">
        <f t="shared" ca="1" si="63"/>
        <v>2</v>
      </c>
      <c r="AZ262">
        <f t="shared" ca="1" si="64"/>
        <v>3</v>
      </c>
      <c r="BA262">
        <f t="shared" ca="1" si="65"/>
        <v>2</v>
      </c>
      <c r="BB262">
        <f t="shared" ca="1" si="66"/>
        <v>5</v>
      </c>
      <c r="BC262">
        <f t="shared" ca="1" si="67"/>
        <v>3</v>
      </c>
      <c r="BD262">
        <f t="shared" ca="1" si="68"/>
        <v>2</v>
      </c>
      <c r="BE262">
        <f t="shared" ca="1" si="69"/>
        <v>5</v>
      </c>
      <c r="BF262">
        <f t="shared" ca="1" si="70"/>
        <v>6</v>
      </c>
      <c r="BG262">
        <f t="shared" ca="1" si="71"/>
        <v>4</v>
      </c>
      <c r="BH262">
        <f t="shared" ca="1" si="72"/>
        <v>4</v>
      </c>
      <c r="BI262">
        <f t="shared" ca="1" si="73"/>
        <v>6</v>
      </c>
      <c r="BJ262">
        <f t="shared" ca="1" si="74"/>
        <v>4</v>
      </c>
    </row>
    <row r="263" spans="1:62" ht="34">
      <c r="A263" s="1" t="d">
        <v>2020-03-31T10:03:32.00000031385571025</v>
      </c>
      <c r="B263" s="1" t="d">
        <v>2020-03-31T10:12:57.99999997951090425</v>
      </c>
      <c r="C263" s="12" t="s">
        <v>151</v>
      </c>
      <c r="D263" s="12" t="s">
        <v>655</v>
      </c>
      <c r="F263">
        <v>566</v>
      </c>
      <c r="G263" s="12"/>
      <c r="H263" s="1" t="d">
        <v>2020-03-31T10:12:58.57600017450750075</v>
      </c>
      <c r="I263" s="12"/>
      <c r="J263" s="12"/>
      <c r="K263" s="12"/>
      <c r="L263" s="12"/>
      <c r="M263" s="12"/>
      <c r="N263">
        <v>32.066497802734375</v>
      </c>
      <c r="O263">
        <v>34.76519775390625</v>
      </c>
      <c r="P263" s="12" t="s">
        <v>207</v>
      </c>
      <c r="Q263" s="12" t="s">
        <v>201</v>
      </c>
      <c r="R263" s="12" t="s">
        <v>656</v>
      </c>
      <c r="S263" s="12" t="s">
        <v>204</v>
      </c>
      <c r="T263" s="12" t="s">
        <v>204</v>
      </c>
      <c r="U263" s="12" t="s">
        <v>210</v>
      </c>
      <c r="V263" s="12" t="s">
        <v>204</v>
      </c>
      <c r="W263" s="12" t="s">
        <v>203</v>
      </c>
      <c r="X263" s="12" t="s">
        <v>204</v>
      </c>
      <c r="Y263" s="12" t="s">
        <v>203</v>
      </c>
      <c r="Z263" s="12" t="s">
        <v>205</v>
      </c>
      <c r="AA263" s="12" t="s">
        <v>204</v>
      </c>
      <c r="AB263" s="12" t="s">
        <v>205</v>
      </c>
      <c r="AC263" s="12" t="s">
        <v>205</v>
      </c>
      <c r="AD263" s="12" t="s">
        <v>203</v>
      </c>
      <c r="AE263" s="12" t="s">
        <v>204</v>
      </c>
      <c r="AF263" s="12" t="s">
        <v>204</v>
      </c>
      <c r="AG263" s="12" t="s">
        <v>210</v>
      </c>
      <c r="AH263" s="12" t="s">
        <v>200</v>
      </c>
      <c r="AI263" s="12" t="s">
        <v>205</v>
      </c>
      <c r="AJ263" s="12" t="s">
        <v>203</v>
      </c>
      <c r="AK263" s="12" t="s">
        <v>205</v>
      </c>
      <c r="AL263" s="12" t="s">
        <v>205</v>
      </c>
      <c r="AM263" s="12" t="s">
        <v>205</v>
      </c>
      <c r="AN263" s="12" t="s">
        <v>209</v>
      </c>
      <c r="AO263" s="12" t="s">
        <v>203</v>
      </c>
      <c r="AP263" s="12" t="s">
        <v>204</v>
      </c>
      <c r="AQ263" s="12" t="s">
        <v>209</v>
      </c>
      <c r="AR263" s="12" t="s">
        <v>204</v>
      </c>
      <c r="AS263" s="12" t="s">
        <v>200</v>
      </c>
      <c r="AT263">
        <f t="shared" ca="1" si="60"/>
        <v>4</v>
      </c>
      <c r="AU263">
        <f t="shared" ca="1" si="61"/>
        <v>2</v>
      </c>
      <c r="AV263" s="12" t="s">
        <v>200</v>
      </c>
      <c r="AW263">
        <f t="shared" ca="1" si="62"/>
        <v>0</v>
      </c>
      <c r="AX263" s="12" t="s">
        <v>248</v>
      </c>
      <c r="AY263">
        <f t="shared" ca="1" si="63"/>
        <v>4</v>
      </c>
      <c r="AZ263">
        <f t="shared" ca="1" si="64"/>
        <v>4</v>
      </c>
      <c r="BA263">
        <f t="shared" ca="1" si="65"/>
        <v>5</v>
      </c>
      <c r="BB263">
        <f t="shared" ca="1" si="66"/>
        <v>5</v>
      </c>
      <c r="BC263">
        <f t="shared" ca="1" si="67"/>
        <v>7</v>
      </c>
      <c r="BD263">
        <f t="shared" ca="1" si="68"/>
        <v>3</v>
      </c>
      <c r="BE263">
        <f t="shared" ca="1" si="69"/>
        <v>5</v>
      </c>
      <c r="BF263">
        <f t="shared" ca="1" si="70"/>
        <v>2</v>
      </c>
      <c r="BG263">
        <f t="shared" ca="1" si="71"/>
        <v>5</v>
      </c>
      <c r="BH263">
        <f t="shared" ca="1" si="72"/>
        <v>1</v>
      </c>
      <c r="BI263">
        <f t="shared" ca="1" si="73"/>
        <v>5</v>
      </c>
      <c r="BJ263">
        <f t="shared" ca="1" si="74"/>
        <v>5</v>
      </c>
    </row>
    <row r="264" spans="1:62" ht="34">
      <c r="A264" s="1" t="d">
        <v>2020-03-31T10:26:01.00000008009374100</v>
      </c>
      <c r="B264" s="1" t="d">
        <v>2020-03-31T10:30:09.999999823048710975</v>
      </c>
      <c r="C264" s="12" t="s">
        <v>151</v>
      </c>
      <c r="D264" s="12" t="s">
        <v>595</v>
      </c>
      <c r="F264">
        <v>248</v>
      </c>
      <c r="G264" s="12"/>
      <c r="H264" s="1" t="d">
        <v>2020-03-31T10:30:10.508999903686344600</v>
      </c>
      <c r="I264" s="12"/>
      <c r="J264" s="12"/>
      <c r="K264" s="12"/>
      <c r="L264" s="12"/>
      <c r="M264" s="12"/>
      <c r="N264">
        <v>32.071701049804688</v>
      </c>
      <c r="O264">
        <v>34.8153076171875</v>
      </c>
      <c r="P264" s="12" t="s">
        <v>207</v>
      </c>
      <c r="Q264" s="12" t="s">
        <v>201</v>
      </c>
      <c r="R264" s="12" t="s">
        <v>657</v>
      </c>
      <c r="S264" s="12" t="s">
        <v>203</v>
      </c>
      <c r="T264" s="12" t="s">
        <v>203</v>
      </c>
      <c r="U264" s="12" t="s">
        <v>203</v>
      </c>
      <c r="V264" s="12" t="s">
        <v>203</v>
      </c>
      <c r="W264" s="12" t="s">
        <v>203</v>
      </c>
      <c r="X264" s="12" t="s">
        <v>203</v>
      </c>
      <c r="Y264" s="12" t="s">
        <v>203</v>
      </c>
      <c r="Z264" s="12" t="s">
        <v>203</v>
      </c>
      <c r="AA264" s="12" t="s">
        <v>203</v>
      </c>
      <c r="AB264" s="12" t="s">
        <v>205</v>
      </c>
      <c r="AC264" s="12" t="s">
        <v>205</v>
      </c>
      <c r="AD264" s="12" t="s">
        <v>203</v>
      </c>
      <c r="AE264" s="12" t="s">
        <v>203</v>
      </c>
      <c r="AF264" s="12" t="s">
        <v>205</v>
      </c>
      <c r="AG264" s="12" t="s">
        <v>203</v>
      </c>
      <c r="AH264" s="12" t="s">
        <v>200</v>
      </c>
      <c r="AI264" s="12" t="s">
        <v>203</v>
      </c>
      <c r="AJ264" s="12" t="s">
        <v>203</v>
      </c>
      <c r="AK264" s="12" t="s">
        <v>203</v>
      </c>
      <c r="AL264" s="12" t="s">
        <v>203</v>
      </c>
      <c r="AM264" s="12" t="s">
        <v>205</v>
      </c>
      <c r="AN264" s="12" t="s">
        <v>205</v>
      </c>
      <c r="AO264" s="12" t="s">
        <v>203</v>
      </c>
      <c r="AP264" s="12" t="s">
        <v>203</v>
      </c>
      <c r="AQ264" s="12" t="s">
        <v>205</v>
      </c>
      <c r="AR264" s="12" t="s">
        <v>203</v>
      </c>
      <c r="AS264" s="12" t="s">
        <v>200</v>
      </c>
      <c r="AT264">
        <f t="shared" ca="1" si="60"/>
        <v>4</v>
      </c>
      <c r="AU264">
        <f t="shared" ca="1" si="61"/>
        <v>2</v>
      </c>
      <c r="AV264" s="12" t="s">
        <v>200</v>
      </c>
      <c r="AW264">
        <f t="shared" ca="1" si="62"/>
        <v>0</v>
      </c>
      <c r="AX264" s="12" t="s">
        <v>597</v>
      </c>
      <c r="AY264">
        <f t="shared" ca="1" si="63"/>
        <v>1</v>
      </c>
      <c r="AZ264">
        <f t="shared" ca="1" si="64"/>
        <v>1</v>
      </c>
      <c r="BA264">
        <f t="shared" ca="1" si="65"/>
        <v>7</v>
      </c>
      <c r="BB264">
        <f t="shared" ca="1" si="66"/>
        <v>6</v>
      </c>
      <c r="BC264">
        <f t="shared" ca="1" si="67"/>
        <v>1</v>
      </c>
      <c r="BD264">
        <f t="shared" ca="1" si="68"/>
        <v>5</v>
      </c>
      <c r="BE264">
        <f t="shared" ca="1" si="69"/>
        <v>5</v>
      </c>
      <c r="BF264">
        <f t="shared" ca="1" si="70"/>
        <v>1</v>
      </c>
      <c r="BG264">
        <f t="shared" ca="1" si="71"/>
        <v>7</v>
      </c>
      <c r="BH264">
        <f t="shared" ca="1" si="72"/>
        <v>6</v>
      </c>
      <c r="BI264">
        <f t="shared" ca="1" si="73"/>
        <v>1</v>
      </c>
      <c r="BJ264">
        <f t="shared" ca="1" si="74"/>
        <v>1</v>
      </c>
    </row>
    <row r="265" spans="1:62" ht="34">
      <c r="A265" s="1" t="d">
        <v>2020-03-31T12:13:11.00000008475035275</v>
      </c>
      <c r="B265" s="1" t="d">
        <v>2020-03-31T12:17:08.00000016577542150</v>
      </c>
      <c r="C265" s="12" t="s">
        <v>151</v>
      </c>
      <c r="D265" s="12" t="s">
        <v>658</v>
      </c>
      <c r="F265">
        <v>236</v>
      </c>
      <c r="G265" s="12"/>
      <c r="H265" s="1" t="d">
        <v>2020-03-31T12:17:08.91899978276342400</v>
      </c>
      <c r="I265" s="12"/>
      <c r="J265" s="12"/>
      <c r="K265" s="12"/>
      <c r="L265" s="12"/>
      <c r="M265" s="12"/>
      <c r="N265">
        <v>32.066497802734375</v>
      </c>
      <c r="O265">
        <v>34.76519775390625</v>
      </c>
      <c r="P265" s="12" t="s">
        <v>207</v>
      </c>
      <c r="Q265" s="12" t="s">
        <v>201</v>
      </c>
      <c r="R265" s="12" t="s">
        <v>659</v>
      </c>
      <c r="S265" s="12" t="s">
        <v>209</v>
      </c>
      <c r="T265" s="12" t="s">
        <v>209</v>
      </c>
      <c r="U265" s="12" t="s">
        <v>210</v>
      </c>
      <c r="V265" s="12" t="s">
        <v>210</v>
      </c>
      <c r="W265" s="12" t="s">
        <v>204</v>
      </c>
      <c r="X265" s="12" t="s">
        <v>204</v>
      </c>
      <c r="Y265" s="12" t="s">
        <v>204</v>
      </c>
      <c r="Z265" s="12" t="s">
        <v>210</v>
      </c>
      <c r="AA265" s="12" t="s">
        <v>204</v>
      </c>
      <c r="AB265" s="12" t="s">
        <v>209</v>
      </c>
      <c r="AC265" s="12" t="s">
        <v>210</v>
      </c>
      <c r="AD265" s="12" t="s">
        <v>204</v>
      </c>
      <c r="AE265" s="12" t="s">
        <v>204</v>
      </c>
      <c r="AF265" s="12" t="s">
        <v>205</v>
      </c>
      <c r="AG265" s="12" t="s">
        <v>204</v>
      </c>
      <c r="AH265" s="12" t="s">
        <v>200</v>
      </c>
      <c r="AI265" s="12" t="s">
        <v>204</v>
      </c>
      <c r="AJ265" s="12" t="s">
        <v>204</v>
      </c>
      <c r="AK265" s="12" t="s">
        <v>210</v>
      </c>
      <c r="AL265" s="12" t="s">
        <v>204</v>
      </c>
      <c r="AM265" s="12" t="s">
        <v>210</v>
      </c>
      <c r="AN265" s="12" t="s">
        <v>210</v>
      </c>
      <c r="AO265" s="12" t="s">
        <v>204</v>
      </c>
      <c r="AP265" s="12" t="s">
        <v>204</v>
      </c>
      <c r="AQ265" s="12" t="s">
        <v>210</v>
      </c>
      <c r="AR265" s="12" t="s">
        <v>204</v>
      </c>
      <c r="AS265" s="12" t="s">
        <v>200</v>
      </c>
      <c r="AT265">
        <f t="shared" ca="1" si="60"/>
        <v>4</v>
      </c>
      <c r="AU265">
        <f t="shared" ca="1" si="61"/>
        <v>2</v>
      </c>
      <c r="AV265" s="12" t="s">
        <v>200</v>
      </c>
      <c r="AW265">
        <f t="shared" ca="1" si="62"/>
        <v>0</v>
      </c>
      <c r="AX265" s="12" t="s">
        <v>248</v>
      </c>
      <c r="AY265">
        <f t="shared" ca="1" si="63"/>
        <v>4</v>
      </c>
      <c r="AZ265">
        <f t="shared" ca="1" si="64"/>
        <v>3</v>
      </c>
      <c r="BA265">
        <f t="shared" ca="1" si="65"/>
        <v>2</v>
      </c>
      <c r="BB265">
        <f t="shared" ca="1" si="66"/>
        <v>2</v>
      </c>
      <c r="BC265">
        <f t="shared" ca="1" si="67"/>
        <v>6</v>
      </c>
      <c r="BD265">
        <f t="shared" ca="1" si="68"/>
        <v>5</v>
      </c>
      <c r="BE265">
        <f t="shared" ca="1" si="69"/>
        <v>5</v>
      </c>
      <c r="BF265">
        <f t="shared" ca="1" si="70"/>
        <v>4</v>
      </c>
      <c r="BG265">
        <f t="shared" ca="1" si="71"/>
        <v>5</v>
      </c>
      <c r="BH265">
        <f t="shared" ca="1" si="72"/>
        <v>2</v>
      </c>
      <c r="BI265">
        <f t="shared" ca="1" si="73"/>
        <v>5</v>
      </c>
      <c r="BJ265">
        <f t="shared" ca="1" si="74"/>
        <v>3</v>
      </c>
    </row>
    <row r="266" spans="1:62" ht="34">
      <c r="A266" s="1" t="d">
        <v>2020-03-31T12:43:05.9999997541308375</v>
      </c>
      <c r="B266" s="1" t="d">
        <v>2020-03-31T13:06:59.00000029709189850</v>
      </c>
      <c r="C266" s="12" t="s">
        <v>151</v>
      </c>
      <c r="D266" s="12" t="s">
        <v>660</v>
      </c>
      <c r="F266">
        <v>1433</v>
      </c>
      <c r="G266" s="12"/>
      <c r="H266" s="1" t="d">
        <v>2020-03-31T13:06:59.892999879084525</v>
      </c>
      <c r="I266" s="12"/>
      <c r="J266" s="12"/>
      <c r="K266" s="12"/>
      <c r="L266" s="12"/>
      <c r="M266" s="12"/>
      <c r="N266">
        <v>31.5</v>
      </c>
      <c r="O266">
        <v>34.75</v>
      </c>
      <c r="P266" s="12" t="s">
        <v>207</v>
      </c>
      <c r="Q266" s="12" t="s">
        <v>201</v>
      </c>
      <c r="R266" s="12" t="s">
        <v>661</v>
      </c>
      <c r="S266" s="12" t="s">
        <v>209</v>
      </c>
      <c r="T266" s="12" t="s">
        <v>205</v>
      </c>
      <c r="U266" s="12" t="s">
        <v>209</v>
      </c>
      <c r="V266" s="12" t="s">
        <v>205</v>
      </c>
      <c r="W266" s="12" t="s">
        <v>205</v>
      </c>
      <c r="X266" s="12" t="s">
        <v>209</v>
      </c>
      <c r="Y266" s="12" t="s">
        <v>209</v>
      </c>
      <c r="Z266" s="12" t="s">
        <v>210</v>
      </c>
      <c r="AA266" s="12" t="s">
        <v>209</v>
      </c>
      <c r="AB266" s="12" t="s">
        <v>204</v>
      </c>
      <c r="AC266" s="12" t="s">
        <v>210</v>
      </c>
      <c r="AD266" s="12" t="s">
        <v>209</v>
      </c>
      <c r="AE266" s="12" t="s">
        <v>210</v>
      </c>
      <c r="AF266" s="12" t="s">
        <v>210</v>
      </c>
      <c r="AG266" s="12" t="s">
        <v>210</v>
      </c>
      <c r="AH266" s="12" t="s">
        <v>200</v>
      </c>
      <c r="AI266" s="12" t="s">
        <v>209</v>
      </c>
      <c r="AJ266" s="12" t="s">
        <v>210</v>
      </c>
      <c r="AK266" s="12" t="s">
        <v>210</v>
      </c>
      <c r="AL266" s="12" t="s">
        <v>210</v>
      </c>
      <c r="AM266" s="12" t="s">
        <v>204</v>
      </c>
      <c r="AN266" s="12" t="s">
        <v>210</v>
      </c>
      <c r="AO266" s="12" t="s">
        <v>210</v>
      </c>
      <c r="AP266" s="12" t="s">
        <v>210</v>
      </c>
      <c r="AQ266" s="12" t="s">
        <v>204</v>
      </c>
      <c r="AR266" s="12" t="s">
        <v>209</v>
      </c>
      <c r="AS266" s="12" t="s">
        <v>200</v>
      </c>
      <c r="AT266">
        <f t="shared" ca="1" si="60"/>
        <v>4</v>
      </c>
      <c r="AU266">
        <f t="shared" ca="1" si="61"/>
        <v>2</v>
      </c>
      <c r="AV266" s="12" t="s">
        <v>200</v>
      </c>
      <c r="AW266">
        <f t="shared" ca="1" si="62"/>
        <v>1</v>
      </c>
      <c r="AX266" s="12" t="s">
        <v>534</v>
      </c>
      <c r="AY266">
        <f t="shared" ca="1" si="63"/>
        <v>4</v>
      </c>
      <c r="AZ266">
        <f t="shared" ca="1" si="64"/>
        <v>4</v>
      </c>
      <c r="BA266">
        <f t="shared" ca="1" si="65"/>
        <v>2</v>
      </c>
      <c r="BB266">
        <f t="shared" ca="1" si="66"/>
        <v>3</v>
      </c>
      <c r="BC266">
        <f t="shared" ca="1" si="67"/>
        <v>6</v>
      </c>
      <c r="BD266">
        <f t="shared" ca="1" si="68"/>
        <v>2</v>
      </c>
      <c r="BE266">
        <f t="shared" ca="1" si="69"/>
        <v>4</v>
      </c>
      <c r="BF266">
        <f t="shared" ca="1" si="70"/>
        <v>6</v>
      </c>
      <c r="BG266">
        <f t="shared" ca="1" si="71"/>
        <v>6</v>
      </c>
      <c r="BH266">
        <f t="shared" ca="1" si="72"/>
        <v>3</v>
      </c>
      <c r="BI266">
        <f t="shared" ca="1" si="73"/>
        <v>6</v>
      </c>
      <c r="BJ266">
        <f t="shared" ca="1" si="74"/>
        <v>3</v>
      </c>
    </row>
    <row r="267" spans="1:62" ht="34">
      <c r="A267" s="1" t="d">
        <v>2020-03-31T13:06:10.99999976344406775</v>
      </c>
      <c r="B267" s="1" t="d">
        <v>2020-03-31T13:08:57.00000022072344825</v>
      </c>
      <c r="C267" s="12" t="s">
        <v>151</v>
      </c>
      <c r="D267" s="12" t="s">
        <v>662</v>
      </c>
      <c r="F267">
        <v>166</v>
      </c>
      <c r="G267" s="12"/>
      <c r="H267" s="1" t="d">
        <v>2020-03-31T13:08:57.79399988707155150</v>
      </c>
      <c r="I267" s="12"/>
      <c r="J267" s="12"/>
      <c r="K267" s="12"/>
      <c r="L267" s="12"/>
      <c r="M267" s="12"/>
      <c r="N267">
        <v>31.780807495117188</v>
      </c>
      <c r="O267">
        <v>35.22869873046875</v>
      </c>
      <c r="P267" s="12" t="s">
        <v>207</v>
      </c>
      <c r="Q267" s="12" t="s">
        <v>201</v>
      </c>
      <c r="R267" s="12" t="s">
        <v>663</v>
      </c>
      <c r="S267" s="12" t="s">
        <v>204</v>
      </c>
      <c r="T267" s="12" t="s">
        <v>205</v>
      </c>
      <c r="U267" s="12" t="s">
        <v>205</v>
      </c>
      <c r="V267" s="12" t="s">
        <v>205</v>
      </c>
      <c r="W267" s="12" t="s">
        <v>205</v>
      </c>
      <c r="X267" s="12" t="s">
        <v>205</v>
      </c>
      <c r="Y267" s="12" t="s">
        <v>205</v>
      </c>
      <c r="Z267" s="12" t="s">
        <v>205</v>
      </c>
      <c r="AA267" s="12" t="s">
        <v>205</v>
      </c>
      <c r="AB267" s="12" t="s">
        <v>210</v>
      </c>
      <c r="AC267" s="12" t="s">
        <v>204</v>
      </c>
      <c r="AD267" s="12" t="s">
        <v>205</v>
      </c>
      <c r="AE267" s="12" t="s">
        <v>205</v>
      </c>
      <c r="AF267" s="12" t="s">
        <v>203</v>
      </c>
      <c r="AG267" s="12" t="s">
        <v>205</v>
      </c>
      <c r="AH267" s="12" t="s">
        <v>200</v>
      </c>
      <c r="AI267" s="12" t="s">
        <v>210</v>
      </c>
      <c r="AJ267" s="12" t="s">
        <v>204</v>
      </c>
      <c r="AK267" s="12" t="s">
        <v>204</v>
      </c>
      <c r="AL267" s="12" t="s">
        <v>204</v>
      </c>
      <c r="AM267" s="12" t="s">
        <v>209</v>
      </c>
      <c r="AN267" s="12" t="s">
        <v>210</v>
      </c>
      <c r="AO267" s="12" t="s">
        <v>205</v>
      </c>
      <c r="AP267" s="12" t="s">
        <v>210</v>
      </c>
      <c r="AQ267" s="12" t="s">
        <v>204</v>
      </c>
      <c r="AR267" s="12" t="s">
        <v>210</v>
      </c>
      <c r="AS267" s="12" t="s">
        <v>200</v>
      </c>
      <c r="AT267">
        <f t="shared" ca="1" si="60"/>
        <v>4</v>
      </c>
      <c r="AU267">
        <f t="shared" ca="1" si="61"/>
        <v>2</v>
      </c>
      <c r="AV267" s="12" t="s">
        <v>664</v>
      </c>
      <c r="AW267">
        <f t="shared" ca="1" si="62"/>
        <v>1</v>
      </c>
      <c r="AX267" s="12" t="s">
        <v>385</v>
      </c>
      <c r="AY267">
        <f t="shared" ca="1" si="63"/>
        <v>2</v>
      </c>
      <c r="AZ267">
        <f t="shared" ca="1" si="64"/>
        <v>3</v>
      </c>
      <c r="BA267">
        <f t="shared" ca="1" si="65"/>
        <v>1</v>
      </c>
      <c r="BB267">
        <f t="shared" ca="1" si="66"/>
        <v>5</v>
      </c>
      <c r="BC267">
        <f t="shared" ca="1" si="67"/>
        <v>4</v>
      </c>
      <c r="BD267">
        <f t="shared" ca="1" si="68"/>
        <v>7</v>
      </c>
      <c r="BE267">
        <f t="shared" ca="1" si="69"/>
        <v>7</v>
      </c>
      <c r="BF267">
        <f t="shared" ca="1" si="70"/>
        <v>4</v>
      </c>
      <c r="BG267">
        <f t="shared" ca="1" si="71"/>
        <v>7</v>
      </c>
      <c r="BH267">
        <f t="shared" ca="1" si="72"/>
        <v>4</v>
      </c>
      <c r="BI267">
        <f t="shared" ca="1" si="73"/>
        <v>4</v>
      </c>
      <c r="BJ267">
        <f t="shared" ca="1" si="74"/>
        <v>4</v>
      </c>
    </row>
    <row r="268" spans="1:62" ht="34">
      <c r="A268" s="1" t="d">
        <v>2020-03-31T13:16:39.99999969732016200</v>
      </c>
      <c r="B268" s="1" t="d">
        <v>2020-03-31T13:19:48.999999873340130025</v>
      </c>
      <c r="C268" s="12" t="s">
        <v>151</v>
      </c>
      <c r="D268" s="12" t="s">
        <v>665</v>
      </c>
      <c r="F268">
        <v>188</v>
      </c>
      <c r="G268" s="12"/>
      <c r="H268" s="1" t="d">
        <v>2020-03-31T13:19:49.659999939613044300</v>
      </c>
      <c r="I268" s="12"/>
      <c r="J268" s="12"/>
      <c r="K268" s="12"/>
      <c r="L268" s="12"/>
      <c r="M268" s="12"/>
      <c r="N268">
        <v>32.082107543945312</v>
      </c>
      <c r="O268">
        <v>34.81219482421875</v>
      </c>
      <c r="P268" s="12" t="s">
        <v>207</v>
      </c>
      <c r="Q268" s="12" t="s">
        <v>201</v>
      </c>
      <c r="R268" s="12" t="s">
        <v>666</v>
      </c>
      <c r="S268" s="12" t="s">
        <v>205</v>
      </c>
      <c r="T268" s="12" t="s">
        <v>209</v>
      </c>
      <c r="U268" s="12" t="s">
        <v>205</v>
      </c>
      <c r="V268" s="12" t="s">
        <v>209</v>
      </c>
      <c r="W268" s="12" t="s">
        <v>210</v>
      </c>
      <c r="X268" s="12" t="s">
        <v>204</v>
      </c>
      <c r="Y268" s="12" t="s">
        <v>210</v>
      </c>
      <c r="Z268" s="12" t="s">
        <v>210</v>
      </c>
      <c r="AA268" s="12" t="s">
        <v>210</v>
      </c>
      <c r="AB268" s="12" t="s">
        <v>205</v>
      </c>
      <c r="AC268" s="12" t="s">
        <v>209</v>
      </c>
      <c r="AD268" s="12" t="s">
        <v>204</v>
      </c>
      <c r="AE268" s="12" t="s">
        <v>210</v>
      </c>
      <c r="AF268" s="12" t="s">
        <v>210</v>
      </c>
      <c r="AG268" s="12" t="s">
        <v>210</v>
      </c>
      <c r="AH268" s="12" t="s">
        <v>200</v>
      </c>
      <c r="AI268" s="12" t="s">
        <v>205</v>
      </c>
      <c r="AJ268" s="12" t="s">
        <v>205</v>
      </c>
      <c r="AK268" s="12" t="s">
        <v>205</v>
      </c>
      <c r="AL268" s="12" t="s">
        <v>205</v>
      </c>
      <c r="AM268" s="12" t="s">
        <v>205</v>
      </c>
      <c r="AN268" s="12" t="s">
        <v>205</v>
      </c>
      <c r="AO268" s="12" t="s">
        <v>205</v>
      </c>
      <c r="AP268" s="12" t="s">
        <v>209</v>
      </c>
      <c r="AQ268" s="12" t="s">
        <v>205</v>
      </c>
      <c r="AR268" s="12" t="s">
        <v>210</v>
      </c>
      <c r="AS268" s="12" t="s">
        <v>200</v>
      </c>
      <c r="AT268">
        <f t="shared" ca="1" si="60"/>
        <v>4</v>
      </c>
      <c r="AU268">
        <f t="shared" ca="1" si="61"/>
        <v>2</v>
      </c>
      <c r="AV268" s="12" t="s">
        <v>200</v>
      </c>
      <c r="AW268">
        <f t="shared" ca="1" si="62"/>
        <v>1</v>
      </c>
      <c r="AX268" s="12" t="s">
        <v>385</v>
      </c>
      <c r="AY268">
        <f t="shared" ca="1" si="63"/>
        <v>4</v>
      </c>
      <c r="AZ268">
        <f t="shared" ca="1" si="64"/>
        <v>3</v>
      </c>
      <c r="BA268">
        <f t="shared" ca="1" si="65"/>
        <v>4</v>
      </c>
      <c r="BB268">
        <f t="shared" ca="1" si="66"/>
        <v>4</v>
      </c>
      <c r="BC268">
        <f t="shared" ca="1" si="67"/>
        <v>6</v>
      </c>
      <c r="BD268">
        <f t="shared" ca="1" si="68"/>
        <v>2</v>
      </c>
      <c r="BE268">
        <f t="shared" ca="1" si="69"/>
        <v>7</v>
      </c>
      <c r="BF268">
        <f t="shared" ca="1" si="70"/>
        <v>3</v>
      </c>
      <c r="BG268">
        <f t="shared" ca="1" si="71"/>
        <v>3</v>
      </c>
      <c r="BH268">
        <f t="shared" ca="1" si="72"/>
        <v>2</v>
      </c>
      <c r="BI268">
        <f t="shared" ca="1" si="73"/>
        <v>7</v>
      </c>
      <c r="BJ268">
        <f t="shared" ca="1" si="74"/>
        <v>1</v>
      </c>
    </row>
    <row r="269" spans="1:62" ht="34">
      <c r="A269" s="1" t="d">
        <v>2020-04-01T03:30:08.00000019371509875</v>
      </c>
      <c r="B269" s="1" t="d">
        <v>2020-04-01T03:35:50.99999990779906575</v>
      </c>
      <c r="C269" s="12" t="s">
        <v>151</v>
      </c>
      <c r="D269" s="12" t="s">
        <v>667</v>
      </c>
      <c r="F269">
        <v>342</v>
      </c>
      <c r="G269" s="12"/>
      <c r="H269" s="1" t="d">
        <v>2020-04-01T03:35:51.43200005404650975</v>
      </c>
      <c r="I269" s="12"/>
      <c r="J269" s="12"/>
      <c r="K269" s="12"/>
      <c r="L269" s="12"/>
      <c r="M269" s="12"/>
      <c r="N269">
        <v>31.780807495117188</v>
      </c>
      <c r="O269">
        <v>35.22869873046875</v>
      </c>
      <c r="P269" s="12" t="s">
        <v>207</v>
      </c>
      <c r="Q269" s="12" t="s">
        <v>201</v>
      </c>
      <c r="R269" s="12" t="s">
        <v>668</v>
      </c>
      <c r="S269" s="12" t="s">
        <v>205</v>
      </c>
      <c r="T269" s="12" t="s">
        <v>209</v>
      </c>
      <c r="U269" s="12" t="s">
        <v>209</v>
      </c>
      <c r="V269" s="12" t="s">
        <v>209</v>
      </c>
      <c r="W269" s="12" t="s">
        <v>204</v>
      </c>
      <c r="X269" s="12" t="s">
        <v>209</v>
      </c>
      <c r="Y269" s="12" t="s">
        <v>210</v>
      </c>
      <c r="Z269" s="12" t="s">
        <v>209</v>
      </c>
      <c r="AA269" s="12" t="s">
        <v>204</v>
      </c>
      <c r="AB269" s="12" t="s">
        <v>210</v>
      </c>
      <c r="AC269" s="12" t="s">
        <v>204</v>
      </c>
      <c r="AD269" s="12" t="s">
        <v>210</v>
      </c>
      <c r="AE269" s="12" t="s">
        <v>210</v>
      </c>
      <c r="AF269" s="12" t="s">
        <v>204</v>
      </c>
      <c r="AG269" s="12" t="s">
        <v>210</v>
      </c>
      <c r="AH269" s="12" t="s">
        <v>200</v>
      </c>
      <c r="AI269" s="12" t="s">
        <v>205</v>
      </c>
      <c r="AJ269" s="12" t="s">
        <v>205</v>
      </c>
      <c r="AK269" s="12" t="s">
        <v>205</v>
      </c>
      <c r="AL269" s="12" t="s">
        <v>205</v>
      </c>
      <c r="AM269" s="12" t="s">
        <v>205</v>
      </c>
      <c r="AN269" s="12" t="s">
        <v>204</v>
      </c>
      <c r="AO269" s="12" t="s">
        <v>205</v>
      </c>
      <c r="AP269" s="12" t="s">
        <v>205</v>
      </c>
      <c r="AQ269" s="12" t="s">
        <v>205</v>
      </c>
      <c r="AR269" s="12" t="s">
        <v>209</v>
      </c>
      <c r="AS269" s="12" t="s">
        <v>200</v>
      </c>
      <c r="AT269">
        <f t="shared" ca="1" si="60"/>
        <v>4</v>
      </c>
      <c r="AU269">
        <f t="shared" ca="1" si="61"/>
        <v>2</v>
      </c>
      <c r="AV269" s="12" t="s">
        <v>200</v>
      </c>
      <c r="AW269">
        <f t="shared" ca="1" si="62"/>
        <v>0</v>
      </c>
      <c r="AX269" s="12" t="s">
        <v>221</v>
      </c>
      <c r="AY269">
        <f t="shared" ca="1" si="63"/>
        <v>2</v>
      </c>
      <c r="AZ269">
        <f t="shared" ca="1" si="64"/>
        <v>4</v>
      </c>
      <c r="BA269">
        <f t="shared" ca="1" si="65"/>
        <v>3</v>
      </c>
      <c r="BB269">
        <f t="shared" ca="1" si="66"/>
        <v>4</v>
      </c>
      <c r="BC269">
        <f t="shared" ca="1" si="67"/>
        <v>5</v>
      </c>
      <c r="BD269">
        <f t="shared" ca="1" si="68"/>
        <v>5</v>
      </c>
      <c r="BE269">
        <f t="shared" ca="1" si="69"/>
        <v>5</v>
      </c>
      <c r="BF269">
        <f t="shared" ca="1" si="70"/>
        <v>6</v>
      </c>
      <c r="BG269">
        <f t="shared" ca="1" si="71"/>
        <v>5</v>
      </c>
      <c r="BH269">
        <f t="shared" ca="1" si="72"/>
        <v>3</v>
      </c>
      <c r="BI269">
        <f t="shared" ca="1" si="73"/>
        <v>5</v>
      </c>
      <c r="BJ269">
        <f t="shared" ca="1" si="74"/>
        <v>2</v>
      </c>
    </row>
    <row r="270" spans="1:62" ht="34">
      <c r="A270" s="1" t="d">
        <v>2020-04-01T09:18:42.99999974202364425</v>
      </c>
      <c r="B270" s="1" t="d">
        <v>2020-04-01T09:22:33.000000072643160850</v>
      </c>
      <c r="C270" s="12" t="s">
        <v>151</v>
      </c>
      <c r="D270" s="12" t="s">
        <v>56</v>
      </c>
      <c r="F270">
        <v>229</v>
      </c>
      <c r="G270" s="12"/>
      <c r="H270" s="1" t="d">
        <v>2020-04-01T09:22:33.5359997302293777450</v>
      </c>
      <c r="I270" s="12"/>
      <c r="J270" s="12"/>
      <c r="K270" s="12"/>
      <c r="L270" s="12"/>
      <c r="M270" s="12"/>
      <c r="N270">
        <v>32.180801391601562</v>
      </c>
      <c r="O270">
        <v>34.867202758789062</v>
      </c>
      <c r="P270" s="12" t="s">
        <v>207</v>
      </c>
      <c r="Q270" s="12" t="s">
        <v>201</v>
      </c>
      <c r="R270" s="12" t="s">
        <v>669</v>
      </c>
      <c r="S270" s="12" t="s">
        <v>204</v>
      </c>
      <c r="T270" s="12" t="s">
        <v>205</v>
      </c>
      <c r="U270" s="12" t="s">
        <v>205</v>
      </c>
      <c r="V270" s="12" t="s">
        <v>209</v>
      </c>
      <c r="W270" s="12" t="s">
        <v>210</v>
      </c>
      <c r="X270" s="12" t="s">
        <v>205</v>
      </c>
      <c r="Y270" s="12" t="s">
        <v>205</v>
      </c>
      <c r="Z270" s="12" t="s">
        <v>205</v>
      </c>
      <c r="AA270" s="12" t="s">
        <v>205</v>
      </c>
      <c r="AB270" s="12" t="s">
        <v>203</v>
      </c>
      <c r="AC270" s="12" t="s">
        <v>203</v>
      </c>
      <c r="AD270" s="12" t="s">
        <v>205</v>
      </c>
      <c r="AE270" s="12" t="s">
        <v>205</v>
      </c>
      <c r="AF270" s="12" t="s">
        <v>203</v>
      </c>
      <c r="AG270" s="12" t="s">
        <v>205</v>
      </c>
      <c r="AH270" s="12" t="s">
        <v>200</v>
      </c>
      <c r="AI270" s="12" t="s">
        <v>205</v>
      </c>
      <c r="AJ270" s="12" t="s">
        <v>205</v>
      </c>
      <c r="AK270" s="12" t="s">
        <v>205</v>
      </c>
      <c r="AL270" s="12" t="s">
        <v>205</v>
      </c>
      <c r="AM270" s="12" t="s">
        <v>203</v>
      </c>
      <c r="AN270" s="12" t="s">
        <v>203</v>
      </c>
      <c r="AO270" s="12" t="s">
        <v>205</v>
      </c>
      <c r="AP270" s="12" t="s">
        <v>205</v>
      </c>
      <c r="AQ270" s="12" t="s">
        <v>203</v>
      </c>
      <c r="AR270" s="12" t="s">
        <v>205</v>
      </c>
      <c r="AS270" s="12" t="s">
        <v>200</v>
      </c>
      <c r="AT270">
        <f t="shared" ca="1" si="60"/>
        <v>4</v>
      </c>
      <c r="AU270">
        <f t="shared" ca="1" si="61"/>
        <v>2</v>
      </c>
      <c r="AV270" s="12" t="s">
        <v>200</v>
      </c>
      <c r="AW270">
        <f t="shared" ca="1" si="62"/>
        <v>1</v>
      </c>
      <c r="AX270" s="12" t="s">
        <v>322</v>
      </c>
      <c r="AY270">
        <f t="shared" ca="1" si="63"/>
        <v>2</v>
      </c>
      <c r="AZ270">
        <f t="shared" ca="1" si="64"/>
        <v>1</v>
      </c>
      <c r="BA270">
        <f t="shared" ca="1" si="65"/>
        <v>1</v>
      </c>
      <c r="BB270">
        <f t="shared" ca="1" si="66"/>
        <v>4</v>
      </c>
      <c r="BC270">
        <f t="shared" ca="1" si="67"/>
        <v>6</v>
      </c>
      <c r="BD270">
        <f t="shared" ca="1" si="68"/>
        <v>1</v>
      </c>
      <c r="BE270">
        <f t="shared" ca="1" si="69"/>
        <v>7</v>
      </c>
      <c r="BF270">
        <f t="shared" ca="1" si="70"/>
        <v>4</v>
      </c>
      <c r="BG270">
        <f t="shared" ca="1" si="71"/>
        <v>5</v>
      </c>
      <c r="BH270">
        <f t="shared" ca="1" si="72"/>
        <v>2</v>
      </c>
      <c r="BI270">
        <f t="shared" ca="1" si="73"/>
        <v>7</v>
      </c>
      <c r="BJ270">
        <f t="shared" ca="1" si="74"/>
        <v>3</v>
      </c>
    </row>
    <row r="271" spans="1:62" ht="34">
      <c r="A271" s="1" t="d">
        <v>2020-04-02T02:00:00.99999981466681050</v>
      </c>
      <c r="B271" s="1" t="d">
        <v>2020-04-02T02:07:32.99999986309558350</v>
      </c>
      <c r="C271" s="12" t="s">
        <v>151</v>
      </c>
      <c r="D271" s="12" t="s">
        <v>670</v>
      </c>
      <c r="F271">
        <v>452</v>
      </c>
      <c r="G271" s="12"/>
      <c r="H271" s="1" t="d">
        <v>2020-04-02T02:07:33.90800011809915225</v>
      </c>
      <c r="I271" s="12"/>
      <c r="J271" s="12"/>
      <c r="K271" s="12"/>
      <c r="L271" s="12"/>
      <c r="M271" s="12"/>
      <c r="N271">
        <v>32.066497802734375</v>
      </c>
      <c r="O271">
        <v>34.76519775390625</v>
      </c>
      <c r="P271" s="12" t="s">
        <v>207</v>
      </c>
      <c r="Q271" s="12" t="s">
        <v>201</v>
      </c>
      <c r="R271" s="12" t="s">
        <v>671</v>
      </c>
      <c r="S271" s="12" t="s">
        <v>205</v>
      </c>
      <c r="T271" s="12" t="s">
        <v>205</v>
      </c>
      <c r="U271" s="12" t="s">
        <v>205</v>
      </c>
      <c r="V271" s="12" t="s">
        <v>205</v>
      </c>
      <c r="W271" s="12" t="s">
        <v>205</v>
      </c>
      <c r="X271" s="12" t="s">
        <v>210</v>
      </c>
      <c r="Y271" s="12" t="s">
        <v>205</v>
      </c>
      <c r="Z271" s="12" t="s">
        <v>203</v>
      </c>
      <c r="AA271" s="12" t="s">
        <v>209</v>
      </c>
      <c r="AB271" s="12" t="s">
        <v>203</v>
      </c>
      <c r="AC271" s="12" t="s">
        <v>203</v>
      </c>
      <c r="AD271" s="12" t="s">
        <v>205</v>
      </c>
      <c r="AE271" s="12" t="s">
        <v>205</v>
      </c>
      <c r="AF271" s="12" t="s">
        <v>203</v>
      </c>
      <c r="AG271" s="12" t="s">
        <v>205</v>
      </c>
      <c r="AH271" s="12" t="s">
        <v>200</v>
      </c>
      <c r="AI271" s="12" t="s">
        <v>210</v>
      </c>
      <c r="AJ271" s="12" t="s">
        <v>205</v>
      </c>
      <c r="AK271" s="12" t="s">
        <v>203</v>
      </c>
      <c r="AL271" s="12" t="s">
        <v>203</v>
      </c>
      <c r="AM271" s="12" t="s">
        <v>203</v>
      </c>
      <c r="AN271" s="12" t="s">
        <v>203</v>
      </c>
      <c r="AO271" s="12" t="s">
        <v>210</v>
      </c>
      <c r="AP271" s="12" t="s">
        <v>205</v>
      </c>
      <c r="AQ271" s="12" t="s">
        <v>203</v>
      </c>
      <c r="AR271" s="12" t="s">
        <v>205</v>
      </c>
      <c r="AS271" s="12" t="s">
        <v>200</v>
      </c>
      <c r="AT271">
        <f t="shared" ca="1" si="60"/>
        <v>4</v>
      </c>
      <c r="AU271">
        <f t="shared" ca="1" si="61"/>
        <v>5</v>
      </c>
      <c r="AV271" s="12" t="s">
        <v>672</v>
      </c>
      <c r="AW271">
        <f t="shared" ca="1" si="62"/>
        <v>0</v>
      </c>
      <c r="AX271" s="12" t="s">
        <v>245</v>
      </c>
      <c r="AY271">
        <f t="shared" ca="1" si="63"/>
        <v>2</v>
      </c>
      <c r="AZ271">
        <f t="shared" ca="1" si="64"/>
        <v>3</v>
      </c>
      <c r="BA271">
        <f t="shared" ca="1" si="65"/>
        <v>5</v>
      </c>
      <c r="BB271">
        <f t="shared" ca="1" si="66"/>
        <v>5</v>
      </c>
      <c r="BC271">
        <f t="shared" ca="1" si="67"/>
        <v>5</v>
      </c>
      <c r="BD271">
        <f t="shared" ca="1" si="68"/>
        <v>6</v>
      </c>
      <c r="BE271">
        <f t="shared" ca="1" si="69"/>
        <v>6</v>
      </c>
      <c r="BF271">
        <f t="shared" ca="1" si="70"/>
        <v>4</v>
      </c>
      <c r="BG271">
        <f t="shared" ca="1" si="71"/>
        <v>6</v>
      </c>
      <c r="BH271">
        <f t="shared" ca="1" si="72"/>
        <v>4</v>
      </c>
      <c r="BI271">
        <f t="shared" ca="1" si="73"/>
        <v>6</v>
      </c>
      <c r="BJ271">
        <f t="shared" ca="1" si="74"/>
        <v>2</v>
      </c>
    </row>
    <row r="272" spans="1:62" ht="34">
      <c r="A272" s="1" t="d">
        <v>2020-03-26T04:30:47.999999905005097350</v>
      </c>
      <c r="B272" s="1" t="d">
        <v>2020-03-26T04:31:05.000000107102095900</v>
      </c>
      <c r="C272" s="12" t="s">
        <v>151</v>
      </c>
      <c r="D272" s="12" t="s">
        <v>98</v>
      </c>
      <c r="F272">
        <v>17</v>
      </c>
      <c r="G272" s="12"/>
      <c r="H272" s="1" t="d">
        <v>2020-04-02T04:31:44.26800025161355950</v>
      </c>
      <c r="I272" s="12"/>
      <c r="J272" s="12"/>
      <c r="K272" s="12"/>
      <c r="L272" s="12"/>
      <c r="M272" s="12"/>
      <c r="N272" s="12" t="s">
        <v>200</v>
      </c>
      <c r="O272" s="12" t="s">
        <v>200</v>
      </c>
      <c r="P272" s="12" t="s">
        <v>207</v>
      </c>
      <c r="Q272" s="12" t="s">
        <v>201</v>
      </c>
      <c r="R272" s="12" t="s">
        <v>340</v>
      </c>
      <c r="S272" s="12" t="s">
        <v>200</v>
      </c>
      <c r="T272" s="12" t="s">
        <v>200</v>
      </c>
      <c r="U272" s="12" t="s">
        <v>200</v>
      </c>
      <c r="V272" s="12" t="s">
        <v>200</v>
      </c>
      <c r="W272" s="12" t="s">
        <v>200</v>
      </c>
      <c r="X272" s="12" t="s">
        <v>200</v>
      </c>
      <c r="Y272" s="12" t="s">
        <v>200</v>
      </c>
      <c r="Z272" s="12" t="s">
        <v>200</v>
      </c>
      <c r="AA272" s="12" t="s">
        <v>200</v>
      </c>
      <c r="AB272" s="12" t="s">
        <v>200</v>
      </c>
      <c r="AC272" s="12" t="s">
        <v>200</v>
      </c>
      <c r="AD272" s="12" t="s">
        <v>200</v>
      </c>
      <c r="AE272" s="12" t="s">
        <v>200</v>
      </c>
      <c r="AF272" s="12" t="s">
        <v>200</v>
      </c>
      <c r="AG272" s="12" t="s">
        <v>200</v>
      </c>
      <c r="AH272" s="12" t="s">
        <v>200</v>
      </c>
      <c r="AI272" s="12" t="s">
        <v>200</v>
      </c>
      <c r="AJ272" s="12" t="s">
        <v>200</v>
      </c>
      <c r="AK272" s="12" t="s">
        <v>200</v>
      </c>
      <c r="AL272" s="12" t="s">
        <v>200</v>
      </c>
      <c r="AM272" s="12" t="s">
        <v>200</v>
      </c>
      <c r="AN272" s="12" t="s">
        <v>200</v>
      </c>
      <c r="AO272" s="12" t="s">
        <v>200</v>
      </c>
      <c r="AP272" s="12" t="s">
        <v>200</v>
      </c>
      <c r="AQ272" s="12" t="s">
        <v>200</v>
      </c>
      <c r="AR272" s="12" t="s">
        <v>200</v>
      </c>
      <c r="AS272" s="12" t="s">
        <v>200</v>
      </c>
      <c r="AT272" t="e">
        <f t="shared" ca="1" si="60"/>
        <v>#N/A</v>
      </c>
      <c r="AU272" t="e">
        <f t="shared" ca="1" si="61"/>
        <v>#N/A</v>
      </c>
      <c r="AV272" s="12" t="s">
        <v>200</v>
      </c>
      <c r="AW272" t="e">
        <f t="shared" ca="1" si="62"/>
        <v>#N/A</v>
      </c>
      <c r="AX272" s="12" t="s">
        <v>200</v>
      </c>
      <c r="AY272" t="e">
        <f t="shared" ca="1" si="63"/>
        <v>#N/A</v>
      </c>
      <c r="AZ272" t="e">
        <f t="shared" ca="1" si="64"/>
        <v>#N/A</v>
      </c>
      <c r="BA272" t="e">
        <f t="shared" ca="1" si="65"/>
        <v>#N/A</v>
      </c>
      <c r="BB272" t="e">
        <f t="shared" ca="1" si="66"/>
        <v>#N/A</v>
      </c>
      <c r="BC272" t="e">
        <f t="shared" ca="1" si="67"/>
        <v>#N/A</v>
      </c>
      <c r="BD272" t="e">
        <f t="shared" ca="1" si="68"/>
        <v>#N/A</v>
      </c>
      <c r="BE272" t="e">
        <f t="shared" ca="1" si="69"/>
        <v>#N/A</v>
      </c>
      <c r="BF272" t="e">
        <f t="shared" ca="1" si="70"/>
        <v>#N/A</v>
      </c>
      <c r="BG272" t="e">
        <f t="shared" ca="1" si="71"/>
        <v>#N/A</v>
      </c>
      <c r="BH272" t="e">
        <f t="shared" ca="1" si="72"/>
        <v>#N/A</v>
      </c>
      <c r="BI272" t="e">
        <f t="shared" ca="1" si="73"/>
        <v>#N/A</v>
      </c>
      <c r="BJ272" t="e">
        <f t="shared" ca="1" si="74"/>
        <v>#N/A</v>
      </c>
    </row>
    <row r="273" spans="1:62" ht="51">
      <c r="A273" s="1" t="d">
        <v>2020-04-02T08:17:50.00000013504177450</v>
      </c>
      <c r="B273" s="1" t="d">
        <v>2020-04-02T08:22:11.00000016856938450</v>
      </c>
      <c r="C273" s="12" t="s">
        <v>151</v>
      </c>
      <c r="D273" s="12" t="s">
        <v>673</v>
      </c>
      <c r="F273">
        <v>261</v>
      </c>
      <c r="G273" s="12"/>
      <c r="H273" s="1" t="d">
        <v>2020-04-02T08:22:12.30599979870021525</v>
      </c>
      <c r="I273" s="12"/>
      <c r="J273" s="12"/>
      <c r="K273" s="12"/>
      <c r="L273" s="12"/>
      <c r="M273" s="12"/>
      <c r="N273">
        <v>32.066497802734375</v>
      </c>
      <c r="O273">
        <v>34.76519775390625</v>
      </c>
      <c r="P273" s="12" t="s">
        <v>207</v>
      </c>
      <c r="Q273" s="12" t="s">
        <v>201</v>
      </c>
      <c r="R273" s="12" t="s">
        <v>674</v>
      </c>
      <c r="S273" s="12" t="s">
        <v>210</v>
      </c>
      <c r="T273" s="12" t="s">
        <v>210</v>
      </c>
      <c r="U273" s="12" t="s">
        <v>203</v>
      </c>
      <c r="V273" s="12" t="s">
        <v>203</v>
      </c>
      <c r="W273" s="12" t="s">
        <v>203</v>
      </c>
      <c r="X273" s="12" t="s">
        <v>209</v>
      </c>
      <c r="Y273" s="12" t="s">
        <v>204</v>
      </c>
      <c r="Z273" s="12" t="s">
        <v>204</v>
      </c>
      <c r="AA273" s="12" t="s">
        <v>204</v>
      </c>
      <c r="AB273" s="12" t="s">
        <v>209</v>
      </c>
      <c r="AC273" s="12" t="s">
        <v>205</v>
      </c>
      <c r="AD273" s="12" t="s">
        <v>203</v>
      </c>
      <c r="AE273" s="12" t="s">
        <v>203</v>
      </c>
      <c r="AF273" s="12" t="s">
        <v>210</v>
      </c>
      <c r="AG273" s="12" t="s">
        <v>204</v>
      </c>
      <c r="AH273" s="12" t="s">
        <v>675</v>
      </c>
      <c r="AI273" s="12" t="s">
        <v>204</v>
      </c>
      <c r="AJ273" s="12" t="s">
        <v>204</v>
      </c>
      <c r="AK273" s="12" t="s">
        <v>210</v>
      </c>
      <c r="AL273" s="12" t="s">
        <v>205</v>
      </c>
      <c r="AM273" s="12" t="s">
        <v>205</v>
      </c>
      <c r="AN273" s="12" t="s">
        <v>205</v>
      </c>
      <c r="AO273" s="12" t="s">
        <v>204</v>
      </c>
      <c r="AP273" s="12" t="s">
        <v>204</v>
      </c>
      <c r="AQ273" s="12" t="s">
        <v>209</v>
      </c>
      <c r="AR273" s="12" t="s">
        <v>204</v>
      </c>
      <c r="AS273" s="12" t="s">
        <v>200</v>
      </c>
      <c r="AT273">
        <f t="shared" ca="1" si="60"/>
        <v>4</v>
      </c>
      <c r="AU273">
        <f t="shared" ca="1" si="61"/>
        <v>2</v>
      </c>
      <c r="AV273" s="12" t="s">
        <v>676</v>
      </c>
      <c r="AW273">
        <f t="shared" ca="1" si="62"/>
        <v>1</v>
      </c>
      <c r="AX273" s="12" t="s">
        <v>248</v>
      </c>
      <c r="AY273">
        <f t="shared" ca="1" si="63"/>
        <v>3</v>
      </c>
      <c r="AZ273">
        <f t="shared" ca="1" si="64"/>
        <v>3</v>
      </c>
      <c r="BA273">
        <f t="shared" ca="1" si="65"/>
        <v>3</v>
      </c>
      <c r="BB273">
        <f t="shared" ca="1" si="66"/>
        <v>3</v>
      </c>
      <c r="BC273">
        <f t="shared" ca="1" si="67"/>
        <v>6</v>
      </c>
      <c r="BD273">
        <f t="shared" ca="1" si="68"/>
        <v>1</v>
      </c>
      <c r="BE273">
        <f t="shared" ca="1" si="69"/>
        <v>7</v>
      </c>
      <c r="BF273">
        <f t="shared" ca="1" si="70"/>
        <v>2</v>
      </c>
      <c r="BG273">
        <f t="shared" ca="1" si="71"/>
        <v>4</v>
      </c>
      <c r="BH273">
        <f t="shared" ca="1" si="72"/>
        <v>5</v>
      </c>
      <c r="BI273">
        <f t="shared" ca="1" si="73"/>
        <v>7</v>
      </c>
      <c r="BJ273">
        <f t="shared" ca="1" si="74"/>
        <v>1</v>
      </c>
    </row>
    <row r="274" spans="1:62" ht="272">
      <c r="A274" s="1" t="d">
        <v>2020-04-02T08:54:27.00000010896473925</v>
      </c>
      <c r="B274" s="1" t="d">
        <v>2020-04-02T09:03:47.00000025797635575</v>
      </c>
      <c r="C274" s="12" t="s">
        <v>151</v>
      </c>
      <c r="D274" s="12" t="s">
        <v>677</v>
      </c>
      <c r="F274">
        <v>559</v>
      </c>
      <c r="G274" s="12"/>
      <c r="H274" s="1" t="d">
        <v>2020-04-02T09:03:47.54999978933483475</v>
      </c>
      <c r="I274" s="12"/>
      <c r="J274" s="12"/>
      <c r="K274" s="12"/>
      <c r="L274" s="12"/>
      <c r="M274" s="12"/>
      <c r="N274">
        <v>32.066497802734375</v>
      </c>
      <c r="O274">
        <v>34.76519775390625</v>
      </c>
      <c r="P274" s="12" t="s">
        <v>207</v>
      </c>
      <c r="Q274" s="12" t="s">
        <v>201</v>
      </c>
      <c r="R274" s="12" t="s">
        <v>678</v>
      </c>
      <c r="S274" s="12" t="s">
        <v>210</v>
      </c>
      <c r="T274" s="12" t="s">
        <v>210</v>
      </c>
      <c r="U274" s="12" t="s">
        <v>209</v>
      </c>
      <c r="V274" s="12" t="s">
        <v>209</v>
      </c>
      <c r="W274" s="12" t="s">
        <v>205</v>
      </c>
      <c r="X274" s="12" t="s">
        <v>209</v>
      </c>
      <c r="Y274" s="12" t="s">
        <v>209</v>
      </c>
      <c r="Z274" s="12" t="s">
        <v>209</v>
      </c>
      <c r="AA274" s="12" t="s">
        <v>209</v>
      </c>
      <c r="AB274" s="12" t="s">
        <v>209</v>
      </c>
      <c r="AC274" s="12" t="s">
        <v>204</v>
      </c>
      <c r="AD274" s="12" t="s">
        <v>209</v>
      </c>
      <c r="AE274" s="12" t="s">
        <v>210</v>
      </c>
      <c r="AF274" s="12" t="s">
        <v>210</v>
      </c>
      <c r="AG274" s="12" t="s">
        <v>210</v>
      </c>
      <c r="AH274" s="12" t="s">
        <v>200</v>
      </c>
      <c r="AI274" s="12" t="s">
        <v>209</v>
      </c>
      <c r="AJ274" s="12" t="s">
        <v>209</v>
      </c>
      <c r="AK274" s="12" t="s">
        <v>209</v>
      </c>
      <c r="AL274" s="12" t="s">
        <v>209</v>
      </c>
      <c r="AM274" s="12" t="s">
        <v>209</v>
      </c>
      <c r="AN274" s="12" t="s">
        <v>204</v>
      </c>
      <c r="AO274" s="12" t="s">
        <v>209</v>
      </c>
      <c r="AP274" s="12" t="s">
        <v>210</v>
      </c>
      <c r="AQ274" s="12" t="s">
        <v>210</v>
      </c>
      <c r="AR274" s="12" t="s">
        <v>210</v>
      </c>
      <c r="AS274" s="12" t="s">
        <v>200</v>
      </c>
      <c r="AT274">
        <f t="shared" ca="1" si="60"/>
        <v>4</v>
      </c>
      <c r="AU274">
        <f t="shared" ca="1" si="61"/>
        <v>2</v>
      </c>
      <c r="AV274" s="12" t="s">
        <v>679</v>
      </c>
      <c r="AW274">
        <f t="shared" ca="1" si="62"/>
        <v>1</v>
      </c>
      <c r="AX274" s="12" t="s">
        <v>248</v>
      </c>
      <c r="AY274">
        <f t="shared" ca="1" si="63"/>
        <v>4</v>
      </c>
      <c r="AZ274">
        <f t="shared" ca="1" si="64"/>
        <v>3</v>
      </c>
      <c r="BA274">
        <f t="shared" ca="1" si="65"/>
        <v>6</v>
      </c>
      <c r="BB274">
        <f t="shared" ca="1" si="66"/>
        <v>4</v>
      </c>
      <c r="BC274">
        <f t="shared" ca="1" si="67"/>
        <v>6</v>
      </c>
      <c r="BD274">
        <f t="shared" ca="1" si="68"/>
        <v>5</v>
      </c>
      <c r="BE274">
        <f t="shared" ca="1" si="69"/>
        <v>5</v>
      </c>
      <c r="BF274">
        <f t="shared" ca="1" si="70"/>
        <v>2</v>
      </c>
      <c r="BG274">
        <f t="shared" ca="1" si="71"/>
        <v>6</v>
      </c>
      <c r="BH274">
        <f t="shared" ca="1" si="72"/>
        <v>2</v>
      </c>
      <c r="BI274">
        <f t="shared" ca="1" si="73"/>
        <v>3</v>
      </c>
      <c r="BJ274">
        <f t="shared" ca="1" si="74"/>
        <v>2</v>
      </c>
    </row>
    <row r="275" spans="1:62" ht="34">
      <c r="A275" s="1" t="d">
        <v>2020-04-03T07:09:43.00000028684735400</v>
      </c>
      <c r="B275" s="1" t="d">
        <v>2020-04-03T07:14:12.99999990966170775</v>
      </c>
      <c r="C275" s="12" t="s">
        <v>151</v>
      </c>
      <c r="D275" s="12" t="s">
        <v>680</v>
      </c>
      <c r="F275">
        <v>270</v>
      </c>
      <c r="G275" s="12"/>
      <c r="H275" s="1" t="d">
        <v>2020-04-03T07:14:13.9179999846965100</v>
      </c>
      <c r="I275" s="12"/>
      <c r="J275" s="12"/>
      <c r="K275" s="12"/>
      <c r="L275" s="12"/>
      <c r="M275" s="12"/>
      <c r="N275">
        <v>32.066497802734375</v>
      </c>
      <c r="O275">
        <v>34.76519775390625</v>
      </c>
      <c r="P275" s="12" t="s">
        <v>207</v>
      </c>
      <c r="Q275" s="12" t="s">
        <v>201</v>
      </c>
      <c r="R275" s="12" t="s">
        <v>681</v>
      </c>
      <c r="S275" s="12" t="s">
        <v>204</v>
      </c>
      <c r="T275" s="12" t="s">
        <v>210</v>
      </c>
      <c r="U275" s="12" t="s">
        <v>210</v>
      </c>
      <c r="V275" s="12" t="s">
        <v>204</v>
      </c>
      <c r="W275" s="12" t="s">
        <v>204</v>
      </c>
      <c r="X275" s="12" t="s">
        <v>210</v>
      </c>
      <c r="Y275" s="12" t="s">
        <v>205</v>
      </c>
      <c r="Z275" s="12" t="s">
        <v>205</v>
      </c>
      <c r="AA275" s="12" t="s">
        <v>210</v>
      </c>
      <c r="AB275" s="12" t="s">
        <v>205</v>
      </c>
      <c r="AC275" s="12" t="s">
        <v>209</v>
      </c>
      <c r="AD275" s="12" t="s">
        <v>209</v>
      </c>
      <c r="AE275" s="12" t="s">
        <v>210</v>
      </c>
      <c r="AF275" s="12" t="s">
        <v>205</v>
      </c>
      <c r="AG275" s="12" t="s">
        <v>204</v>
      </c>
      <c r="AH275" s="12" t="s">
        <v>200</v>
      </c>
      <c r="AI275" s="12" t="s">
        <v>210</v>
      </c>
      <c r="AJ275" s="12" t="s">
        <v>210</v>
      </c>
      <c r="AK275" s="12" t="s">
        <v>210</v>
      </c>
      <c r="AL275" s="12" t="s">
        <v>210</v>
      </c>
      <c r="AM275" s="12" t="s">
        <v>210</v>
      </c>
      <c r="AN275" s="12" t="s">
        <v>205</v>
      </c>
      <c r="AO275" s="12" t="s">
        <v>210</v>
      </c>
      <c r="AP275" s="12" t="s">
        <v>210</v>
      </c>
      <c r="AQ275" s="12" t="s">
        <v>205</v>
      </c>
      <c r="AR275" s="12" t="s">
        <v>210</v>
      </c>
      <c r="AS275" s="12" t="s">
        <v>200</v>
      </c>
      <c r="AT275">
        <f t="shared" ca="1" si="60"/>
        <v>4</v>
      </c>
      <c r="AU275">
        <f t="shared" ca="1" si="61"/>
        <v>2</v>
      </c>
      <c r="AV275" s="12" t="s">
        <v>200</v>
      </c>
      <c r="AW275">
        <f t="shared" ca="1" si="62"/>
        <v>0</v>
      </c>
      <c r="AX275" s="12" t="s">
        <v>240</v>
      </c>
      <c r="AY275">
        <f t="shared" ca="1" si="63"/>
        <v>3</v>
      </c>
      <c r="AZ275">
        <f t="shared" ca="1" si="64"/>
        <v>3</v>
      </c>
      <c r="BA275">
        <f t="shared" ca="1" si="65"/>
        <v>2</v>
      </c>
      <c r="BB275">
        <f t="shared" ca="1" si="66"/>
        <v>5</v>
      </c>
      <c r="BC275">
        <f t="shared" ca="1" si="67"/>
        <v>6</v>
      </c>
      <c r="BD275">
        <f t="shared" ca="1" si="68"/>
        <v>4</v>
      </c>
      <c r="BE275">
        <f t="shared" ca="1" si="69"/>
        <v>6</v>
      </c>
      <c r="BF275">
        <f t="shared" ca="1" si="70"/>
        <v>4</v>
      </c>
      <c r="BG275">
        <f t="shared" ca="1" si="71"/>
        <v>5</v>
      </c>
      <c r="BH275">
        <f t="shared" ca="1" si="72"/>
        <v>2</v>
      </c>
      <c r="BI275">
        <f t="shared" ca="1" si="73"/>
        <v>5</v>
      </c>
      <c r="BJ275">
        <f t="shared" ca="1" si="74"/>
        <v>4</v>
      </c>
    </row>
    <row r="276" spans="1:62" ht="34">
      <c r="A276" s="1" t="d">
        <v>2020-04-03T07:39:47.00000017415732400</v>
      </c>
      <c r="B276" s="1" t="d">
        <v>2020-04-03T07:42:50.00000020489096425</v>
      </c>
      <c r="C276" s="12" t="s">
        <v>151</v>
      </c>
      <c r="D276" s="12" t="s">
        <v>82</v>
      </c>
      <c r="F276">
        <v>182</v>
      </c>
      <c r="G276" s="12"/>
      <c r="H276" s="1" t="d">
        <v>2020-04-03T07:42:50.65699975937605125</v>
      </c>
      <c r="I276" s="12"/>
      <c r="J276" s="12"/>
      <c r="K276" s="12"/>
      <c r="L276" s="12"/>
      <c r="M276" s="12"/>
      <c r="N276">
        <v>32.839202880859375</v>
      </c>
      <c r="O276">
        <v>35.50140380859375</v>
      </c>
      <c r="P276" s="12" t="s">
        <v>207</v>
      </c>
      <c r="Q276" s="12" t="s">
        <v>201</v>
      </c>
      <c r="R276" s="12" t="s">
        <v>682</v>
      </c>
      <c r="S276" s="12" t="s">
        <v>209</v>
      </c>
      <c r="T276" s="12" t="s">
        <v>209</v>
      </c>
      <c r="U276" s="12" t="s">
        <v>209</v>
      </c>
      <c r="V276" s="12" t="s">
        <v>209</v>
      </c>
      <c r="W276" s="12" t="s">
        <v>210</v>
      </c>
      <c r="X276" s="12" t="s">
        <v>205</v>
      </c>
      <c r="Y276" s="12" t="s">
        <v>210</v>
      </c>
      <c r="Z276" s="12" t="s">
        <v>204</v>
      </c>
      <c r="AA276" s="12" t="s">
        <v>210</v>
      </c>
      <c r="AB276" s="12" t="s">
        <v>204</v>
      </c>
      <c r="AC276" s="12" t="s">
        <v>204</v>
      </c>
      <c r="AD276" s="12" t="s">
        <v>209</v>
      </c>
      <c r="AE276" s="12" t="s">
        <v>210</v>
      </c>
      <c r="AF276" s="12" t="s">
        <v>209</v>
      </c>
      <c r="AG276" s="12" t="s">
        <v>204</v>
      </c>
      <c r="AH276" s="12" t="s">
        <v>200</v>
      </c>
      <c r="AI276" s="12" t="s">
        <v>204</v>
      </c>
      <c r="AJ276" s="12" t="s">
        <v>209</v>
      </c>
      <c r="AK276" s="12" t="s">
        <v>204</v>
      </c>
      <c r="AL276" s="12" t="s">
        <v>209</v>
      </c>
      <c r="AM276" s="12" t="s">
        <v>204</v>
      </c>
      <c r="AN276" s="12" t="s">
        <v>210</v>
      </c>
      <c r="AO276" s="12" t="s">
        <v>209</v>
      </c>
      <c r="AP276" s="12" t="s">
        <v>209</v>
      </c>
      <c r="AQ276" s="12" t="s">
        <v>204</v>
      </c>
      <c r="AR276" s="12" t="s">
        <v>209</v>
      </c>
      <c r="AS276" s="12" t="s">
        <v>200</v>
      </c>
      <c r="AT276">
        <f t="shared" ca="1" si="60"/>
        <v>4</v>
      </c>
      <c r="AU276">
        <f t="shared" ca="1" si="61"/>
        <v>2</v>
      </c>
      <c r="AV276" s="12" t="s">
        <v>200</v>
      </c>
      <c r="AW276">
        <f t="shared" ca="1" si="62"/>
        <v>1</v>
      </c>
      <c r="AX276" s="12" t="s">
        <v>339</v>
      </c>
      <c r="AY276">
        <f t="shared" ca="1" si="63"/>
        <v>3</v>
      </c>
      <c r="AZ276">
        <f t="shared" ca="1" si="64"/>
        <v>3</v>
      </c>
      <c r="BA276">
        <f t="shared" ca="1" si="65"/>
        <v>4</v>
      </c>
      <c r="BB276">
        <f t="shared" ca="1" si="66"/>
        <v>6</v>
      </c>
      <c r="BC276">
        <f t="shared" ca="1" si="67"/>
        <v>5</v>
      </c>
      <c r="BD276">
        <f t="shared" ca="1" si="68"/>
        <v>5</v>
      </c>
      <c r="BE276">
        <f t="shared" ca="1" si="69"/>
        <v>3</v>
      </c>
      <c r="BF276">
        <f t="shared" ca="1" si="70"/>
        <v>6</v>
      </c>
      <c r="BG276">
        <f t="shared" ca="1" si="71"/>
        <v>6</v>
      </c>
      <c r="BH276">
        <f t="shared" ca="1" si="72"/>
        <v>4</v>
      </c>
      <c r="BI276">
        <f t="shared" ca="1" si="73"/>
        <v>6</v>
      </c>
      <c r="BJ276">
        <f t="shared" ca="1" si="74"/>
        <v>5</v>
      </c>
    </row>
    <row r="277" spans="1:62" ht="34">
      <c r="A277" s="1" t="d">
        <v>2020-04-03T07:41:13.00000016111880300</v>
      </c>
      <c r="B277" s="1" t="d">
        <v>2020-04-03T07:45:45.99999985657632300</v>
      </c>
      <c r="C277" s="12" t="s">
        <v>151</v>
      </c>
      <c r="D277" s="12" t="s">
        <v>80</v>
      </c>
      <c r="F277">
        <v>272</v>
      </c>
      <c r="G277" s="12"/>
      <c r="H277" s="1" t="d">
        <v>2020-04-03T07:45:46.45399998407811075</v>
      </c>
      <c r="I277" s="12"/>
      <c r="J277" s="12"/>
      <c r="K277" s="12"/>
      <c r="L277" s="12"/>
      <c r="M277" s="12"/>
      <c r="N277">
        <v>32.066497802734375</v>
      </c>
      <c r="O277">
        <v>34.76519775390625</v>
      </c>
      <c r="P277" s="12" t="s">
        <v>207</v>
      </c>
      <c r="Q277" s="12" t="s">
        <v>201</v>
      </c>
      <c r="R277" s="12" t="s">
        <v>683</v>
      </c>
      <c r="S277" s="12" t="s">
        <v>210</v>
      </c>
      <c r="T277" s="12" t="s">
        <v>209</v>
      </c>
      <c r="U277" s="12" t="s">
        <v>210</v>
      </c>
      <c r="V277" s="12" t="s">
        <v>209</v>
      </c>
      <c r="W277" s="12" t="s">
        <v>210</v>
      </c>
      <c r="X277" s="12" t="s">
        <v>203</v>
      </c>
      <c r="Y277" s="12" t="s">
        <v>203</v>
      </c>
      <c r="Z277" s="12" t="s">
        <v>210</v>
      </c>
      <c r="AA277" s="12" t="s">
        <v>203</v>
      </c>
      <c r="AB277" s="12" t="s">
        <v>205</v>
      </c>
      <c r="AC277" s="12" t="s">
        <v>205</v>
      </c>
      <c r="AD277" s="12" t="s">
        <v>204</v>
      </c>
      <c r="AE277" s="12" t="s">
        <v>210</v>
      </c>
      <c r="AF277" s="12" t="s">
        <v>205</v>
      </c>
      <c r="AG277" s="12" t="s">
        <v>203</v>
      </c>
      <c r="AH277" s="12" t="s">
        <v>200</v>
      </c>
      <c r="AI277" s="12" t="s">
        <v>204</v>
      </c>
      <c r="AJ277" s="12" t="s">
        <v>203</v>
      </c>
      <c r="AK277" s="12" t="s">
        <v>205</v>
      </c>
      <c r="AL277" s="12" t="s">
        <v>203</v>
      </c>
      <c r="AM277" s="12" t="s">
        <v>205</v>
      </c>
      <c r="AN277" s="12" t="s">
        <v>205</v>
      </c>
      <c r="AO277" s="12" t="s">
        <v>210</v>
      </c>
      <c r="AP277" s="12" t="s">
        <v>203</v>
      </c>
      <c r="AQ277" s="12" t="s">
        <v>205</v>
      </c>
      <c r="AR277" s="12" t="s">
        <v>203</v>
      </c>
      <c r="AS277" s="12" t="s">
        <v>200</v>
      </c>
      <c r="AT277">
        <f t="shared" ca="1" si="60"/>
        <v>4</v>
      </c>
      <c r="AU277">
        <f t="shared" ca="1" si="61"/>
        <v>2</v>
      </c>
      <c r="AV277" s="12" t="s">
        <v>200</v>
      </c>
      <c r="AW277">
        <f t="shared" ca="1" si="62"/>
        <v>0</v>
      </c>
      <c r="AX277" s="12" t="s">
        <v>248</v>
      </c>
      <c r="AY277">
        <f t="shared" ca="1" si="63"/>
        <v>4</v>
      </c>
      <c r="AZ277">
        <f t="shared" ca="1" si="64"/>
        <v>3</v>
      </c>
      <c r="BA277">
        <f t="shared" ca="1" si="65"/>
        <v>1</v>
      </c>
      <c r="BB277">
        <f t="shared" ca="1" si="66"/>
        <v>6</v>
      </c>
      <c r="BC277">
        <f t="shared" ca="1" si="67"/>
        <v>7</v>
      </c>
      <c r="BD277">
        <f t="shared" ca="1" si="68"/>
        <v>4</v>
      </c>
      <c r="BE277">
        <f t="shared" ca="1" si="69"/>
        <v>5</v>
      </c>
      <c r="BF277">
        <f t="shared" ca="1" si="70"/>
        <v>5</v>
      </c>
      <c r="BG277">
        <f t="shared" ca="1" si="71"/>
        <v>7</v>
      </c>
      <c r="BH277">
        <f t="shared" ca="1" si="72"/>
        <v>1</v>
      </c>
      <c r="BI277">
        <f t="shared" ca="1" si="73"/>
        <v>4</v>
      </c>
      <c r="BJ277">
        <f t="shared" ca="1" si="74"/>
        <v>3</v>
      </c>
    </row>
    <row r="278" spans="1:62" ht="85">
      <c r="A278" s="1" t="d">
        <v>2020-03-31T11:35:16.00000010803341825</v>
      </c>
      <c r="B278" s="1" t="d">
        <v>2020-04-03T07:50:32.00000007636845025</v>
      </c>
      <c r="C278" s="12" t="s">
        <v>151</v>
      </c>
      <c r="D278" s="12" t="s">
        <v>74</v>
      </c>
      <c r="F278">
        <v>245715</v>
      </c>
      <c r="G278" s="12"/>
      <c r="H278" s="1" t="d">
        <v>2020-04-03T07:50:33.00899995956569775</v>
      </c>
      <c r="I278" s="12"/>
      <c r="J278" s="12"/>
      <c r="K278" s="12"/>
      <c r="L278" s="12"/>
      <c r="M278" s="12"/>
      <c r="N278">
        <v>32.066497802734375</v>
      </c>
      <c r="O278">
        <v>34.76519775390625</v>
      </c>
      <c r="P278" s="12" t="s">
        <v>207</v>
      </c>
      <c r="Q278" s="12" t="s">
        <v>201</v>
      </c>
      <c r="R278" s="12" t="s">
        <v>684</v>
      </c>
      <c r="S278" s="12" t="s">
        <v>204</v>
      </c>
      <c r="T278" s="12" t="s">
        <v>209</v>
      </c>
      <c r="U278" s="12" t="s">
        <v>205</v>
      </c>
      <c r="V278" s="12" t="s">
        <v>210</v>
      </c>
      <c r="W278" s="12" t="s">
        <v>210</v>
      </c>
      <c r="X278" s="12" t="s">
        <v>204</v>
      </c>
      <c r="Y278" s="12" t="s">
        <v>209</v>
      </c>
      <c r="Z278" s="12" t="s">
        <v>210</v>
      </c>
      <c r="AA278" s="12" t="s">
        <v>209</v>
      </c>
      <c r="AB278" s="12" t="s">
        <v>205</v>
      </c>
      <c r="AC278" s="12" t="s">
        <v>204</v>
      </c>
      <c r="AD278" s="12" t="s">
        <v>209</v>
      </c>
      <c r="AE278" s="12" t="s">
        <v>209</v>
      </c>
      <c r="AF278" s="12" t="s">
        <v>204</v>
      </c>
      <c r="AG278" s="12" t="s">
        <v>209</v>
      </c>
      <c r="AH278" s="12" t="s">
        <v>200</v>
      </c>
      <c r="AI278" s="12" t="s">
        <v>209</v>
      </c>
      <c r="AJ278" s="12" t="s">
        <v>209</v>
      </c>
      <c r="AK278" s="12" t="s">
        <v>210</v>
      </c>
      <c r="AL278" s="12" t="s">
        <v>210</v>
      </c>
      <c r="AM278" s="12" t="s">
        <v>205</v>
      </c>
      <c r="AN278" s="12" t="s">
        <v>210</v>
      </c>
      <c r="AO278" s="12" t="s">
        <v>209</v>
      </c>
      <c r="AP278" s="12" t="s">
        <v>210</v>
      </c>
      <c r="AQ278" s="12" t="s">
        <v>203</v>
      </c>
      <c r="AR278" s="12" t="s">
        <v>209</v>
      </c>
      <c r="AS278" s="12" t="s">
        <v>200</v>
      </c>
      <c r="AT278">
        <f t="shared" ca="1" si="60"/>
        <v>4</v>
      </c>
      <c r="AU278">
        <f t="shared" ca="1" si="61"/>
        <v>2</v>
      </c>
      <c r="AV278" s="12" t="s">
        <v>685</v>
      </c>
      <c r="AW278">
        <f t="shared" ca="1" si="62"/>
        <v>1</v>
      </c>
      <c r="AX278" s="12" t="s">
        <v>248</v>
      </c>
      <c r="AY278">
        <f t="shared" ca="1" si="63"/>
        <v>4</v>
      </c>
      <c r="AZ278">
        <f t="shared" ca="1" si="64"/>
        <v>3</v>
      </c>
      <c r="BA278">
        <f t="shared" ca="1" si="65"/>
        <v>5</v>
      </c>
      <c r="BB278">
        <f t="shared" ca="1" si="66"/>
        <v>6</v>
      </c>
      <c r="BC278">
        <f t="shared" ca="1" si="67"/>
        <v>4</v>
      </c>
      <c r="BD278">
        <f t="shared" ca="1" si="68"/>
        <v>2</v>
      </c>
      <c r="BE278">
        <f t="shared" ca="1" si="69"/>
        <v>7</v>
      </c>
      <c r="BF278">
        <f t="shared" ca="1" si="70"/>
        <v>1</v>
      </c>
      <c r="BG278">
        <f t="shared" ca="1" si="71"/>
        <v>6</v>
      </c>
      <c r="BH278">
        <f t="shared" ca="1" si="72"/>
        <v>2</v>
      </c>
      <c r="BI278">
        <f t="shared" ca="1" si="73"/>
        <v>5</v>
      </c>
      <c r="BJ278">
        <f t="shared" ca="1" si="74"/>
        <v>1</v>
      </c>
    </row>
    <row r="279" spans="1:62" ht="85">
      <c r="A279" s="1" t="d">
        <v>2020-04-03T07:57:22.99999997019768075</v>
      </c>
      <c r="B279" s="1" t="d">
        <v>2020-04-03T08:02:01.00000020582229200</v>
      </c>
      <c r="C279" s="12" t="s">
        <v>151</v>
      </c>
      <c r="D279" s="12" t="s">
        <v>74</v>
      </c>
      <c r="F279">
        <v>277</v>
      </c>
      <c r="G279" s="12"/>
      <c r="H279" s="1" t="d">
        <v>2020-04-03T08:02:01.87199997715652325</v>
      </c>
      <c r="I279" s="12"/>
      <c r="J279" s="12"/>
      <c r="K279" s="12"/>
      <c r="L279" s="12"/>
      <c r="M279" s="12"/>
      <c r="N279">
        <v>32.066497802734375</v>
      </c>
      <c r="O279">
        <v>34.76519775390625</v>
      </c>
      <c r="P279" s="12" t="s">
        <v>207</v>
      </c>
      <c r="Q279" s="12" t="s">
        <v>201</v>
      </c>
      <c r="R279" s="12" t="s">
        <v>686</v>
      </c>
      <c r="S279" s="12" t="s">
        <v>205</v>
      </c>
      <c r="T279" s="12" t="s">
        <v>205</v>
      </c>
      <c r="U279" s="12" t="s">
        <v>209</v>
      </c>
      <c r="V279" s="12" t="s">
        <v>205</v>
      </c>
      <c r="W279" s="12" t="s">
        <v>210</v>
      </c>
      <c r="X279" s="12" t="s">
        <v>205</v>
      </c>
      <c r="Y279" s="12" t="s">
        <v>209</v>
      </c>
      <c r="Z279" s="12" t="s">
        <v>210</v>
      </c>
      <c r="AA279" s="12" t="s">
        <v>209</v>
      </c>
      <c r="AB279" s="12" t="s">
        <v>203</v>
      </c>
      <c r="AC279" s="12" t="s">
        <v>204</v>
      </c>
      <c r="AD279" s="12" t="s">
        <v>209</v>
      </c>
      <c r="AE279" s="12" t="s">
        <v>209</v>
      </c>
      <c r="AF279" s="12" t="s">
        <v>204</v>
      </c>
      <c r="AG279" s="12" t="s">
        <v>210</v>
      </c>
      <c r="AH279" s="12" t="s">
        <v>200</v>
      </c>
      <c r="AI279" s="12" t="s">
        <v>209</v>
      </c>
      <c r="AJ279" s="12" t="s">
        <v>205</v>
      </c>
      <c r="AK279" s="12" t="s">
        <v>205</v>
      </c>
      <c r="AL279" s="12" t="s">
        <v>210</v>
      </c>
      <c r="AM279" s="12" t="s">
        <v>204</v>
      </c>
      <c r="AN279" s="12" t="s">
        <v>210</v>
      </c>
      <c r="AO279" s="12" t="s">
        <v>209</v>
      </c>
      <c r="AP279" s="12" t="s">
        <v>205</v>
      </c>
      <c r="AQ279" s="12" t="s">
        <v>204</v>
      </c>
      <c r="AR279" s="12" t="s">
        <v>209</v>
      </c>
      <c r="AS279" s="12" t="s">
        <v>200</v>
      </c>
      <c r="AT279">
        <f t="shared" ca="1" si="60"/>
        <v>1</v>
      </c>
      <c r="AU279">
        <f t="shared" ca="1" si="61"/>
        <v>5</v>
      </c>
      <c r="AV279" s="12" t="s">
        <v>687</v>
      </c>
      <c r="AW279">
        <f t="shared" ca="1" si="62"/>
        <v>1</v>
      </c>
      <c r="AX279" s="12" t="s">
        <v>233</v>
      </c>
      <c r="AY279">
        <f t="shared" ca="1" si="63"/>
        <v>2</v>
      </c>
      <c r="AZ279">
        <f t="shared" ca="1" si="64"/>
        <v>3</v>
      </c>
      <c r="BA279">
        <f t="shared" ca="1" si="65"/>
        <v>3</v>
      </c>
      <c r="BB279">
        <f t="shared" ca="1" si="66"/>
        <v>4</v>
      </c>
      <c r="BC279">
        <f t="shared" ca="1" si="67"/>
        <v>5</v>
      </c>
      <c r="BD279">
        <f t="shared" ca="1" si="68"/>
        <v>3</v>
      </c>
      <c r="BE279">
        <f t="shared" ca="1" si="69"/>
        <v>5</v>
      </c>
      <c r="BF279">
        <f t="shared" ca="1" si="70"/>
        <v>5</v>
      </c>
      <c r="BG279">
        <f t="shared" ca="1" si="71"/>
        <v>3</v>
      </c>
      <c r="BH279">
        <f t="shared" ca="1" si="72"/>
        <v>4</v>
      </c>
      <c r="BI279">
        <f t="shared" ca="1" si="73"/>
        <v>4</v>
      </c>
      <c r="BJ279">
        <f t="shared" ca="1" si="74"/>
        <v>3</v>
      </c>
    </row>
    <row r="280" spans="1:62" ht="34">
      <c r="A280" s="1" t="d">
        <v>2020-04-03T08:00:57.9999999376013850</v>
      </c>
      <c r="B280" s="1" t="d">
        <v>2020-04-03T08:02:22.00000008568167375</v>
      </c>
      <c r="C280" s="12" t="s">
        <v>151</v>
      </c>
      <c r="D280" s="12" t="s">
        <v>75</v>
      </c>
      <c r="F280">
        <v>83</v>
      </c>
      <c r="G280" s="12"/>
      <c r="H280" s="1" t="d">
        <v>2020-04-03T08:02:23.09699989389628275</v>
      </c>
      <c r="I280" s="12"/>
      <c r="J280" s="12"/>
      <c r="K280" s="12"/>
      <c r="L280" s="12"/>
      <c r="M280" s="12"/>
      <c r="N280">
        <v>32.066497802734375</v>
      </c>
      <c r="O280">
        <v>34.76519775390625</v>
      </c>
      <c r="P280" s="12" t="s">
        <v>207</v>
      </c>
      <c r="Q280" s="12" t="s">
        <v>201</v>
      </c>
      <c r="R280" s="12" t="s">
        <v>688</v>
      </c>
      <c r="S280" s="12" t="s">
        <v>209</v>
      </c>
      <c r="T280" s="12" t="s">
        <v>210</v>
      </c>
      <c r="U280" s="12" t="s">
        <v>209</v>
      </c>
      <c r="V280" s="12" t="s">
        <v>210</v>
      </c>
      <c r="W280" s="12" t="s">
        <v>204</v>
      </c>
      <c r="X280" s="12" t="s">
        <v>204</v>
      </c>
      <c r="Y280" s="12" t="s">
        <v>205</v>
      </c>
      <c r="Z280" s="12" t="s">
        <v>205</v>
      </c>
      <c r="AA280" s="12" t="s">
        <v>203</v>
      </c>
      <c r="AB280" s="12" t="s">
        <v>204</v>
      </c>
      <c r="AC280" s="12" t="s">
        <v>203</v>
      </c>
      <c r="AD280" s="12" t="s">
        <v>210</v>
      </c>
      <c r="AE280" s="12" t="s">
        <v>210</v>
      </c>
      <c r="AF280" s="12" t="s">
        <v>210</v>
      </c>
      <c r="AG280" s="12" t="s">
        <v>209</v>
      </c>
      <c r="AH280" s="12" t="s">
        <v>200</v>
      </c>
      <c r="AI280" s="12" t="s">
        <v>209</v>
      </c>
      <c r="AJ280" s="12" t="s">
        <v>210</v>
      </c>
      <c r="AK280" s="12" t="s">
        <v>209</v>
      </c>
      <c r="AL280" s="12" t="s">
        <v>209</v>
      </c>
      <c r="AM280" s="12" t="s">
        <v>204</v>
      </c>
      <c r="AN280" s="12" t="s">
        <v>210</v>
      </c>
      <c r="AO280" s="12" t="s">
        <v>205</v>
      </c>
      <c r="AP280" s="12" t="s">
        <v>209</v>
      </c>
      <c r="AQ280" s="12" t="s">
        <v>210</v>
      </c>
      <c r="AR280" s="12" t="s">
        <v>205</v>
      </c>
      <c r="AS280" s="12" t="s">
        <v>689</v>
      </c>
      <c r="AT280">
        <f t="shared" ca="1" si="60"/>
        <v>3</v>
      </c>
      <c r="AU280">
        <f t="shared" ca="1" si="61"/>
        <v>2</v>
      </c>
      <c r="AV280" s="12" t="s">
        <v>200</v>
      </c>
      <c r="AW280">
        <f t="shared" ca="1" si="62"/>
        <v>1</v>
      </c>
      <c r="AX280" s="12" t="s">
        <v>240</v>
      </c>
      <c r="AY280">
        <f t="shared" ca="1" si="63"/>
        <v>2</v>
      </c>
      <c r="AZ280">
        <f t="shared" ca="1" si="64"/>
        <v>3</v>
      </c>
      <c r="BA280">
        <f t="shared" ca="1" si="65"/>
        <v>5</v>
      </c>
      <c r="BB280">
        <f t="shared" ca="1" si="66"/>
        <v>6</v>
      </c>
      <c r="BC280">
        <f t="shared" ca="1" si="67"/>
        <v>4</v>
      </c>
      <c r="BD280">
        <f t="shared" ca="1" si="68"/>
        <v>5</v>
      </c>
      <c r="BE280">
        <f t="shared" ca="1" si="69"/>
        <v>5</v>
      </c>
      <c r="BF280">
        <f t="shared" ca="1" si="70"/>
        <v>5</v>
      </c>
      <c r="BG280">
        <f t="shared" ca="1" si="71"/>
        <v>6</v>
      </c>
      <c r="BH280">
        <f t="shared" ca="1" si="72"/>
        <v>7</v>
      </c>
      <c r="BI280">
        <f t="shared" ca="1" si="73"/>
        <v>7</v>
      </c>
      <c r="BJ280">
        <f t="shared" ca="1" si="74"/>
        <v>7</v>
      </c>
    </row>
    <row r="281" spans="1:62" ht="34">
      <c r="A281" s="1" t="d">
        <v>2020-04-03T08:07:23.00000004004687050</v>
      </c>
      <c r="B281" s="1" t="d">
        <v>2020-04-03T08:10:18.99999969173222925</v>
      </c>
      <c r="C281" s="12" t="s">
        <v>151</v>
      </c>
      <c r="D281" s="12" t="s">
        <v>79</v>
      </c>
      <c r="F281">
        <v>176</v>
      </c>
      <c r="G281" s="12"/>
      <c r="H281" s="1" t="d">
        <v>2020-04-03T08:10:20.25699976366013325</v>
      </c>
      <c r="I281" s="12"/>
      <c r="J281" s="12"/>
      <c r="K281" s="12"/>
      <c r="L281" s="12"/>
      <c r="M281" s="12"/>
      <c r="N281">
        <v>31.894302368164062</v>
      </c>
      <c r="O281">
        <v>34.819198608398438</v>
      </c>
      <c r="P281" s="12" t="s">
        <v>207</v>
      </c>
      <c r="Q281" s="12" t="s">
        <v>201</v>
      </c>
      <c r="R281" s="12" t="s">
        <v>690</v>
      </c>
      <c r="S281" s="12" t="s">
        <v>210</v>
      </c>
      <c r="T281" s="12" t="s">
        <v>210</v>
      </c>
      <c r="U281" s="12" t="s">
        <v>209</v>
      </c>
      <c r="V281" s="12" t="s">
        <v>209</v>
      </c>
      <c r="W281" s="12" t="s">
        <v>204</v>
      </c>
      <c r="X281" s="12" t="s">
        <v>204</v>
      </c>
      <c r="Y281" s="12" t="s">
        <v>209</v>
      </c>
      <c r="Z281" s="12" t="s">
        <v>203</v>
      </c>
      <c r="AA281" s="12" t="s">
        <v>204</v>
      </c>
      <c r="AB281" s="12" t="s">
        <v>203</v>
      </c>
      <c r="AC281" s="12" t="s">
        <v>209</v>
      </c>
      <c r="AD281" s="12" t="s">
        <v>210</v>
      </c>
      <c r="AE281" s="12" t="s">
        <v>210</v>
      </c>
      <c r="AF281" s="12" t="s">
        <v>204</v>
      </c>
      <c r="AG281" s="12" t="s">
        <v>204</v>
      </c>
      <c r="AH281" s="12" t="s">
        <v>200</v>
      </c>
      <c r="AI281" s="12" t="s">
        <v>203</v>
      </c>
      <c r="AJ281" s="12" t="s">
        <v>210</v>
      </c>
      <c r="AK281" s="12" t="s">
        <v>203</v>
      </c>
      <c r="AL281" s="12" t="s">
        <v>203</v>
      </c>
      <c r="AM281" s="12" t="s">
        <v>210</v>
      </c>
      <c r="AN281" s="12" t="s">
        <v>204</v>
      </c>
      <c r="AO281" s="12" t="s">
        <v>203</v>
      </c>
      <c r="AP281" s="12" t="s">
        <v>203</v>
      </c>
      <c r="AQ281" s="12" t="s">
        <v>210</v>
      </c>
      <c r="AR281" s="12" t="s">
        <v>204</v>
      </c>
      <c r="AS281" s="12" t="s">
        <v>200</v>
      </c>
      <c r="AT281">
        <f t="shared" ca="1" si="60"/>
        <v>4</v>
      </c>
      <c r="AU281">
        <f t="shared" ca="1" si="61"/>
        <v>2</v>
      </c>
      <c r="AV281" s="12" t="s">
        <v>200</v>
      </c>
      <c r="AW281">
        <f t="shared" ca="1" si="62"/>
        <v>1</v>
      </c>
      <c r="AX281" s="12" t="s">
        <v>221</v>
      </c>
      <c r="AY281">
        <f t="shared" ca="1" si="63"/>
        <v>3</v>
      </c>
      <c r="AZ281">
        <f t="shared" ca="1" si="64"/>
        <v>3</v>
      </c>
      <c r="BA281">
        <f t="shared" ca="1" si="65"/>
        <v>4</v>
      </c>
      <c r="BB281">
        <f t="shared" ca="1" si="66"/>
        <v>5</v>
      </c>
      <c r="BC281">
        <f t="shared" ca="1" si="67"/>
        <v>7</v>
      </c>
      <c r="BD281">
        <f t="shared" ca="1" si="68"/>
        <v>3</v>
      </c>
      <c r="BE281">
        <f t="shared" ca="1" si="69"/>
        <v>5</v>
      </c>
      <c r="BF281">
        <f t="shared" ca="1" si="70"/>
        <v>5</v>
      </c>
      <c r="BG281">
        <f t="shared" ca="1" si="71"/>
        <v>2</v>
      </c>
      <c r="BH281">
        <f t="shared" ca="1" si="72"/>
        <v>1</v>
      </c>
      <c r="BI281">
        <f t="shared" ca="1" si="73"/>
        <v>5</v>
      </c>
      <c r="BJ281">
        <f t="shared" ca="1" si="74"/>
        <v>5</v>
      </c>
    </row>
    <row r="282" spans="1:62" ht="34">
      <c r="A282" s="1" t="d">
        <v>2020-04-03T08:04:53.99999978486448450</v>
      </c>
      <c r="B282" s="1" t="d">
        <v>2020-04-03T08:10:37.99999973271042075</v>
      </c>
      <c r="C282" s="12" t="s">
        <v>151</v>
      </c>
      <c r="D282" s="12" t="s">
        <v>78</v>
      </c>
      <c r="F282">
        <v>344</v>
      </c>
      <c r="G282" s="12"/>
      <c r="H282" s="1" t="d">
        <v>2020-04-03T08:10:38.70799981523305275</v>
      </c>
      <c r="I282" s="12"/>
      <c r="J282" s="12"/>
      <c r="K282" s="12"/>
      <c r="L282" s="12"/>
      <c r="M282" s="12"/>
      <c r="N282">
        <v>32.066497802734375</v>
      </c>
      <c r="O282">
        <v>34.76519775390625</v>
      </c>
      <c r="P282" s="12" t="s">
        <v>207</v>
      </c>
      <c r="Q282" s="12" t="s">
        <v>201</v>
      </c>
      <c r="R282" s="12" t="s">
        <v>691</v>
      </c>
      <c r="S282" s="12" t="s">
        <v>210</v>
      </c>
      <c r="T282" s="12" t="s">
        <v>209</v>
      </c>
      <c r="U282" s="12" t="s">
        <v>209</v>
      </c>
      <c r="V282" s="12" t="s">
        <v>210</v>
      </c>
      <c r="W282" s="12" t="s">
        <v>209</v>
      </c>
      <c r="X282" s="12" t="s">
        <v>210</v>
      </c>
      <c r="Y282" s="12" t="s">
        <v>204</v>
      </c>
      <c r="Z282" s="12" t="s">
        <v>210</v>
      </c>
      <c r="AA282" s="12" t="s">
        <v>203</v>
      </c>
      <c r="AB282" s="12" t="s">
        <v>205</v>
      </c>
      <c r="AC282" s="12" t="s">
        <v>209</v>
      </c>
      <c r="AD282" s="12" t="s">
        <v>204</v>
      </c>
      <c r="AE282" s="12" t="s">
        <v>203</v>
      </c>
      <c r="AF282" s="12" t="s">
        <v>210</v>
      </c>
      <c r="AG282" s="12" t="s">
        <v>210</v>
      </c>
      <c r="AH282" s="12" t="s">
        <v>200</v>
      </c>
      <c r="AI282" s="12" t="s">
        <v>210</v>
      </c>
      <c r="AJ282" s="12" t="s">
        <v>203</v>
      </c>
      <c r="AK282" s="12" t="s">
        <v>210</v>
      </c>
      <c r="AL282" s="12" t="s">
        <v>203</v>
      </c>
      <c r="AM282" s="12" t="s">
        <v>205</v>
      </c>
      <c r="AN282" s="12" t="s">
        <v>209</v>
      </c>
      <c r="AO282" s="12" t="s">
        <v>204</v>
      </c>
      <c r="AP282" s="12" t="s">
        <v>203</v>
      </c>
      <c r="AQ282" s="12" t="s">
        <v>205</v>
      </c>
      <c r="AR282" s="12" t="s">
        <v>203</v>
      </c>
      <c r="AS282" s="12" t="s">
        <v>200</v>
      </c>
      <c r="AT282">
        <f t="shared" ca="1" si="60"/>
        <v>4</v>
      </c>
      <c r="AU282">
        <f t="shared" ca="1" si="61"/>
        <v>5</v>
      </c>
      <c r="AV282" s="12" t="s">
        <v>200</v>
      </c>
      <c r="AW282">
        <f t="shared" ca="1" si="62"/>
        <v>1</v>
      </c>
      <c r="AX282" s="12" t="s">
        <v>245</v>
      </c>
      <c r="AY282">
        <f t="shared" ca="1" si="63"/>
        <v>3</v>
      </c>
      <c r="AZ282">
        <f t="shared" ca="1" si="64"/>
        <v>3</v>
      </c>
      <c r="BA282">
        <f t="shared" ca="1" si="65"/>
        <v>3</v>
      </c>
      <c r="BB282">
        <f t="shared" ca="1" si="66"/>
        <v>4</v>
      </c>
      <c r="BC282">
        <f t="shared" ca="1" si="67"/>
        <v>6</v>
      </c>
      <c r="BD282">
        <f t="shared" ca="1" si="68"/>
        <v>2</v>
      </c>
      <c r="BE282">
        <f t="shared" ca="1" si="69"/>
        <v>5</v>
      </c>
      <c r="BF282">
        <f t="shared" ca="1" si="70"/>
        <v>6</v>
      </c>
      <c r="BG282">
        <f t="shared" ca="1" si="71"/>
        <v>4</v>
      </c>
      <c r="BH282">
        <f t="shared" ca="1" si="72"/>
        <v>1</v>
      </c>
      <c r="BI282">
        <f t="shared" ca="1" si="73"/>
        <v>7</v>
      </c>
      <c r="BJ282">
        <f t="shared" ca="1" si="74"/>
        <v>4</v>
      </c>
    </row>
    <row r="283" spans="1:62" ht="34">
      <c r="A283" s="1" t="d">
        <v>2020-04-03T08:08:45.99999995436519675</v>
      </c>
      <c r="B283" s="1" t="d">
        <v>2020-04-03T08:11:53.99999989662319350</v>
      </c>
      <c r="C283" s="12" t="s">
        <v>151</v>
      </c>
      <c r="D283" s="12" t="s">
        <v>76</v>
      </c>
      <c r="F283">
        <v>188</v>
      </c>
      <c r="G283" s="12"/>
      <c r="H283" s="1" t="d">
        <v>2020-04-03T08:11:54.96300010476261150</v>
      </c>
      <c r="I283" s="12"/>
      <c r="J283" s="12"/>
      <c r="K283" s="12"/>
      <c r="L283" s="12"/>
      <c r="M283" s="12"/>
      <c r="N283">
        <v>32.066497802734375</v>
      </c>
      <c r="O283">
        <v>34.76519775390625</v>
      </c>
      <c r="P283" s="12" t="s">
        <v>207</v>
      </c>
      <c r="Q283" s="12" t="s">
        <v>201</v>
      </c>
      <c r="R283" s="12" t="s">
        <v>692</v>
      </c>
      <c r="S283" s="12" t="s">
        <v>209</v>
      </c>
      <c r="T283" s="12" t="s">
        <v>209</v>
      </c>
      <c r="U283" s="12" t="s">
        <v>205</v>
      </c>
      <c r="V283" s="12" t="s">
        <v>209</v>
      </c>
      <c r="W283" s="12" t="s">
        <v>210</v>
      </c>
      <c r="X283" s="12" t="s">
        <v>209</v>
      </c>
      <c r="Y283" s="12" t="s">
        <v>205</v>
      </c>
      <c r="Z283" s="12" t="s">
        <v>209</v>
      </c>
      <c r="AA283" s="12" t="s">
        <v>205</v>
      </c>
      <c r="AB283" s="12" t="s">
        <v>204</v>
      </c>
      <c r="AC283" s="12" t="s">
        <v>203</v>
      </c>
      <c r="AD283" s="12" t="s">
        <v>205</v>
      </c>
      <c r="AE283" s="12" t="s">
        <v>209</v>
      </c>
      <c r="AF283" s="12" t="s">
        <v>204</v>
      </c>
      <c r="AG283" s="12" t="s">
        <v>209</v>
      </c>
      <c r="AH283" s="12" t="s">
        <v>200</v>
      </c>
      <c r="AI283" s="12" t="s">
        <v>210</v>
      </c>
      <c r="AJ283" s="12" t="s">
        <v>209</v>
      </c>
      <c r="AK283" s="12" t="s">
        <v>204</v>
      </c>
      <c r="AL283" s="12" t="s">
        <v>204</v>
      </c>
      <c r="AM283" s="12" t="s">
        <v>203</v>
      </c>
      <c r="AN283" s="12" t="s">
        <v>209</v>
      </c>
      <c r="AO283" s="12" t="s">
        <v>210</v>
      </c>
      <c r="AP283" s="12" t="s">
        <v>204</v>
      </c>
      <c r="AQ283" s="12" t="s">
        <v>209</v>
      </c>
      <c r="AR283" s="12" t="s">
        <v>210</v>
      </c>
      <c r="AS283" s="12" t="s">
        <v>200</v>
      </c>
      <c r="AT283">
        <f t="shared" ca="1" si="60"/>
        <v>4</v>
      </c>
      <c r="AU283">
        <f t="shared" ca="1" si="61"/>
        <v>2</v>
      </c>
      <c r="AV283" s="12" t="s">
        <v>200</v>
      </c>
      <c r="AW283">
        <f t="shared" ca="1" si="62"/>
        <v>1</v>
      </c>
      <c r="AX283" s="12" t="s">
        <v>236</v>
      </c>
      <c r="AY283">
        <f t="shared" ca="1" si="63"/>
        <v>2</v>
      </c>
      <c r="AZ283">
        <f t="shared" ca="1" si="64"/>
        <v>3</v>
      </c>
      <c r="BA283">
        <f t="shared" ca="1" si="65"/>
        <v>4</v>
      </c>
      <c r="BB283">
        <f t="shared" ca="1" si="66"/>
        <v>2</v>
      </c>
      <c r="BC283">
        <f t="shared" ca="1" si="67"/>
        <v>6</v>
      </c>
      <c r="BD283">
        <f t="shared" ca="1" si="68"/>
        <v>2</v>
      </c>
      <c r="BE283">
        <f t="shared" ca="1" si="69"/>
        <v>6</v>
      </c>
      <c r="BF283">
        <f t="shared" ca="1" si="70"/>
        <v>5</v>
      </c>
      <c r="BG283">
        <f t="shared" ca="1" si="71"/>
        <v>7</v>
      </c>
      <c r="BH283">
        <f t="shared" ca="1" si="72"/>
        <v>3</v>
      </c>
      <c r="BI283">
        <f t="shared" ca="1" si="73"/>
        <v>6</v>
      </c>
      <c r="BJ283">
        <f t="shared" ca="1" si="74"/>
        <v>3</v>
      </c>
    </row>
    <row r="284" spans="1:62" ht="51">
      <c r="A284" s="1" t="d">
        <v>2020-04-03T08:34:03.0000000167638050</v>
      </c>
      <c r="B284" s="1" t="d">
        <v>2020-04-03T08:37:17.0000001043081275</v>
      </c>
      <c r="C284" s="12" t="s">
        <v>151</v>
      </c>
      <c r="D284" s="12" t="s">
        <v>83</v>
      </c>
      <c r="F284">
        <v>193</v>
      </c>
      <c r="G284" s="12"/>
      <c r="H284" s="1" t="d">
        <v>2020-04-03T08:37:17.36999973189085800</v>
      </c>
      <c r="I284" s="12"/>
      <c r="J284" s="12"/>
      <c r="K284" s="12"/>
      <c r="L284" s="12"/>
      <c r="M284" s="12"/>
      <c r="N284">
        <v>32.066497802734375</v>
      </c>
      <c r="O284">
        <v>34.76519775390625</v>
      </c>
      <c r="P284" s="12" t="s">
        <v>207</v>
      </c>
      <c r="Q284" s="12" t="s">
        <v>201</v>
      </c>
      <c r="R284" s="12" t="s">
        <v>693</v>
      </c>
      <c r="S284" s="12" t="s">
        <v>205</v>
      </c>
      <c r="T284" s="12" t="s">
        <v>205</v>
      </c>
      <c r="U284" s="12" t="s">
        <v>205</v>
      </c>
      <c r="V284" s="12" t="s">
        <v>205</v>
      </c>
      <c r="W284" s="12" t="s">
        <v>209</v>
      </c>
      <c r="X284" s="12" t="s">
        <v>203</v>
      </c>
      <c r="Y284" s="12" t="s">
        <v>203</v>
      </c>
      <c r="Z284" s="12" t="s">
        <v>210</v>
      </c>
      <c r="AA284" s="12" t="s">
        <v>203</v>
      </c>
      <c r="AB284" s="12" t="s">
        <v>205</v>
      </c>
      <c r="AC284" s="12" t="s">
        <v>209</v>
      </c>
      <c r="AD284" s="12" t="s">
        <v>203</v>
      </c>
      <c r="AE284" s="12" t="s">
        <v>203</v>
      </c>
      <c r="AF284" s="12" t="s">
        <v>205</v>
      </c>
      <c r="AG284" s="12" t="s">
        <v>203</v>
      </c>
      <c r="AH284" s="12" t="s">
        <v>200</v>
      </c>
      <c r="AI284" s="12" t="s">
        <v>203</v>
      </c>
      <c r="AJ284" s="12" t="s">
        <v>203</v>
      </c>
      <c r="AK284" s="12" t="s">
        <v>209</v>
      </c>
      <c r="AL284" s="12" t="s">
        <v>203</v>
      </c>
      <c r="AM284" s="12" t="s">
        <v>209</v>
      </c>
      <c r="AN284" s="12" t="s">
        <v>210</v>
      </c>
      <c r="AO284" s="12" t="s">
        <v>203</v>
      </c>
      <c r="AP284" s="12" t="s">
        <v>203</v>
      </c>
      <c r="AQ284" s="12" t="s">
        <v>205</v>
      </c>
      <c r="AR284" s="12" t="s">
        <v>203</v>
      </c>
      <c r="AS284" s="12" t="s">
        <v>200</v>
      </c>
      <c r="AT284">
        <f t="shared" ca="1" si="60"/>
        <v>3</v>
      </c>
      <c r="AU284">
        <f t="shared" ca="1" si="61"/>
        <v>2</v>
      </c>
      <c r="AV284" s="12" t="s">
        <v>694</v>
      </c>
      <c r="AW284">
        <f t="shared" ca="1" si="62"/>
        <v>1</v>
      </c>
      <c r="AX284" s="12" t="s">
        <v>236</v>
      </c>
      <c r="AY284">
        <f t="shared" ca="1" si="63"/>
        <v>2</v>
      </c>
      <c r="AZ284">
        <f t="shared" ca="1" si="64"/>
        <v>3</v>
      </c>
      <c r="BA284">
        <f t="shared" ca="1" si="65"/>
        <v>3</v>
      </c>
      <c r="BB284">
        <f t="shared" ca="1" si="66"/>
        <v>6</v>
      </c>
      <c r="BC284">
        <f t="shared" ca="1" si="67"/>
        <v>5</v>
      </c>
      <c r="BD284">
        <f t="shared" ca="1" si="68"/>
        <v>1</v>
      </c>
      <c r="BE284">
        <f t="shared" ca="1" si="69"/>
        <v>7</v>
      </c>
      <c r="BF284">
        <f t="shared" ca="1" si="70"/>
        <v>5</v>
      </c>
      <c r="BG284">
        <f t="shared" ca="1" si="71"/>
        <v>5</v>
      </c>
      <c r="BH284">
        <f t="shared" ca="1" si="72"/>
        <v>4</v>
      </c>
      <c r="BI284">
        <f t="shared" ca="1" si="73"/>
        <v>6</v>
      </c>
      <c r="BJ284">
        <f t="shared" ca="1" si="74"/>
        <v>4</v>
      </c>
    </row>
    <row r="285" spans="1:62" ht="34">
      <c r="A285" s="1" t="d">
        <v>2020-04-03T09:07:11.00000016856938450</v>
      </c>
      <c r="B285" s="1" t="d">
        <v>2020-04-03T09:29:49.00000015273690050</v>
      </c>
      <c r="C285" s="12" t="s">
        <v>151</v>
      </c>
      <c r="D285" s="12" t="s">
        <v>77</v>
      </c>
      <c r="F285">
        <v>1358</v>
      </c>
      <c r="G285" s="12"/>
      <c r="H285" s="1" t="d">
        <v>2020-04-03T09:29:50.12000011280178825</v>
      </c>
      <c r="I285" s="12"/>
      <c r="J285" s="12"/>
      <c r="K285" s="12"/>
      <c r="L285" s="12"/>
      <c r="M285" s="12"/>
      <c r="N285">
        <v>32.066497802734375</v>
      </c>
      <c r="O285">
        <v>34.76519775390625</v>
      </c>
      <c r="P285" s="12" t="s">
        <v>207</v>
      </c>
      <c r="Q285" s="12" t="s">
        <v>201</v>
      </c>
      <c r="R285" s="12" t="s">
        <v>695</v>
      </c>
      <c r="S285" s="12" t="s">
        <v>204</v>
      </c>
      <c r="T285" s="12" t="s">
        <v>204</v>
      </c>
      <c r="U285" s="12" t="s">
        <v>210</v>
      </c>
      <c r="V285" s="12" t="s">
        <v>210</v>
      </c>
      <c r="W285" s="12" t="s">
        <v>203</v>
      </c>
      <c r="X285" s="12" t="s">
        <v>204</v>
      </c>
      <c r="Y285" s="12" t="s">
        <v>209</v>
      </c>
      <c r="Z285" s="12" t="s">
        <v>210</v>
      </c>
      <c r="AA285" s="12" t="s">
        <v>204</v>
      </c>
      <c r="AB285" s="12" t="s">
        <v>203</v>
      </c>
      <c r="AC285" s="12" t="s">
        <v>210</v>
      </c>
      <c r="AD285" s="12" t="s">
        <v>210</v>
      </c>
      <c r="AE285" s="12" t="s">
        <v>209</v>
      </c>
      <c r="AF285" s="12" t="s">
        <v>203</v>
      </c>
      <c r="AG285" s="12" t="s">
        <v>210</v>
      </c>
      <c r="AH285" s="12" t="s">
        <v>200</v>
      </c>
      <c r="AI285" s="12" t="s">
        <v>210</v>
      </c>
      <c r="AJ285" s="12" t="s">
        <v>210</v>
      </c>
      <c r="AK285" s="12" t="s">
        <v>210</v>
      </c>
      <c r="AL285" s="12" t="s">
        <v>204</v>
      </c>
      <c r="AM285" s="12" t="s">
        <v>204</v>
      </c>
      <c r="AN285" s="12" t="s">
        <v>204</v>
      </c>
      <c r="AO285" s="12" t="s">
        <v>210</v>
      </c>
      <c r="AP285" s="12" t="s">
        <v>210</v>
      </c>
      <c r="AQ285" s="12" t="s">
        <v>210</v>
      </c>
      <c r="AR285" s="12" t="s">
        <v>210</v>
      </c>
      <c r="AS285" s="12" t="s">
        <v>200</v>
      </c>
      <c r="AT285">
        <f t="shared" ca="1" si="60"/>
        <v>4</v>
      </c>
      <c r="AU285">
        <f t="shared" ca="1" si="61"/>
        <v>2</v>
      </c>
      <c r="AV285" s="12" t="s">
        <v>200</v>
      </c>
      <c r="AW285">
        <f t="shared" ca="1" si="62"/>
        <v>1</v>
      </c>
      <c r="AX285" s="12" t="s">
        <v>233</v>
      </c>
      <c r="AY285">
        <f t="shared" ca="1" si="63"/>
        <v>3</v>
      </c>
      <c r="AZ285">
        <f t="shared" ca="1" si="64"/>
        <v>3</v>
      </c>
      <c r="BA285">
        <f t="shared" ca="1" si="65"/>
        <v>3</v>
      </c>
      <c r="BB285">
        <f t="shared" ca="1" si="66"/>
        <v>7</v>
      </c>
      <c r="BC285">
        <f t="shared" ca="1" si="67"/>
        <v>7</v>
      </c>
      <c r="BD285">
        <f t="shared" ca="1" si="68"/>
        <v>2</v>
      </c>
      <c r="BE285">
        <f t="shared" ca="1" si="69"/>
        <v>7</v>
      </c>
      <c r="BF285">
        <f t="shared" ca="1" si="70"/>
        <v>5</v>
      </c>
      <c r="BG285">
        <f t="shared" ca="1" si="71"/>
        <v>5</v>
      </c>
      <c r="BH285">
        <f t="shared" ca="1" si="72"/>
        <v>1</v>
      </c>
      <c r="BI285">
        <f t="shared" ca="1" si="73"/>
        <v>5</v>
      </c>
      <c r="BJ285">
        <f t="shared" ca="1" si="74"/>
        <v>3</v>
      </c>
    </row>
    <row r="286" spans="1:62" ht="85">
      <c r="A286" s="1" t="d">
        <v>2020-04-03T10:06:10.0000001583248400</v>
      </c>
      <c r="B286" s="1" t="d">
        <v>2020-04-03T10:11:31.99999999254941850</v>
      </c>
      <c r="C286" s="12" t="s">
        <v>151</v>
      </c>
      <c r="D286" s="12" t="s">
        <v>84</v>
      </c>
      <c r="F286">
        <v>321</v>
      </c>
      <c r="G286" s="12"/>
      <c r="H286" s="1" t="d">
        <v>2020-04-03T10:11:32.70400002133101150</v>
      </c>
      <c r="I286" s="12"/>
      <c r="J286" s="12"/>
      <c r="K286" s="12"/>
      <c r="L286" s="12"/>
      <c r="M286" s="12"/>
      <c r="N286">
        <v>40.765304565429688</v>
      </c>
      <c r="O286">
        <v>-73.958900451660156</v>
      </c>
      <c r="P286" s="12" t="s">
        <v>207</v>
      </c>
      <c r="Q286" s="12" t="s">
        <v>201</v>
      </c>
      <c r="R286" s="12" t="s">
        <v>696</v>
      </c>
      <c r="S286" s="12" t="s">
        <v>210</v>
      </c>
      <c r="T286" s="12" t="s">
        <v>204</v>
      </c>
      <c r="U286" s="12" t="s">
        <v>210</v>
      </c>
      <c r="V286" s="12" t="s">
        <v>210</v>
      </c>
      <c r="W286" s="12" t="s">
        <v>203</v>
      </c>
      <c r="X286" s="12" t="s">
        <v>210</v>
      </c>
      <c r="Y286" s="12" t="s">
        <v>210</v>
      </c>
      <c r="Z286" s="12" t="s">
        <v>210</v>
      </c>
      <c r="AA286" s="12" t="s">
        <v>205</v>
      </c>
      <c r="AB286" s="12" t="s">
        <v>210</v>
      </c>
      <c r="AC286" s="12" t="s">
        <v>210</v>
      </c>
      <c r="AD286" s="12" t="s">
        <v>204</v>
      </c>
      <c r="AE286" s="12" t="s">
        <v>210</v>
      </c>
      <c r="AF286" s="12" t="s">
        <v>203</v>
      </c>
      <c r="AG286" s="12" t="s">
        <v>210</v>
      </c>
      <c r="AH286" s="12" t="s">
        <v>200</v>
      </c>
      <c r="AI286" s="12" t="s">
        <v>203</v>
      </c>
      <c r="AJ286" s="12" t="s">
        <v>203</v>
      </c>
      <c r="AK286" s="12" t="s">
        <v>203</v>
      </c>
      <c r="AL286" s="12" t="s">
        <v>203</v>
      </c>
      <c r="AM286" s="12" t="s">
        <v>205</v>
      </c>
      <c r="AN286" s="12" t="s">
        <v>205</v>
      </c>
      <c r="AO286" s="12" t="s">
        <v>203</v>
      </c>
      <c r="AP286" s="12" t="s">
        <v>203</v>
      </c>
      <c r="AQ286" s="12" t="s">
        <v>205</v>
      </c>
      <c r="AR286" s="12" t="s">
        <v>203</v>
      </c>
      <c r="AS286" s="12" t="s">
        <v>200</v>
      </c>
      <c r="AT286">
        <f t="shared" ca="1" si="60"/>
        <v>4</v>
      </c>
      <c r="AU286">
        <f t="shared" ca="1" si="61"/>
        <v>2</v>
      </c>
      <c r="AV286" s="12" t="s">
        <v>697</v>
      </c>
      <c r="AW286">
        <f t="shared" ca="1" si="62"/>
        <v>1</v>
      </c>
      <c r="AX286" s="12" t="s">
        <v>499</v>
      </c>
      <c r="AY286">
        <f t="shared" ca="1" si="63"/>
        <v>4</v>
      </c>
      <c r="AZ286">
        <f t="shared" ca="1" si="64"/>
        <v>2</v>
      </c>
      <c r="BA286">
        <f t="shared" ca="1" si="65"/>
        <v>6</v>
      </c>
      <c r="BB286">
        <f t="shared" ca="1" si="66"/>
        <v>5</v>
      </c>
      <c r="BC286">
        <f t="shared" ca="1" si="67"/>
        <v>5</v>
      </c>
      <c r="BD286">
        <f t="shared" ca="1" si="68"/>
        <v>3</v>
      </c>
      <c r="BE286">
        <f t="shared" ca="1" si="69"/>
        <v>5</v>
      </c>
      <c r="BF286">
        <f t="shared" ca="1" si="70"/>
        <v>1</v>
      </c>
      <c r="BG286">
        <f t="shared" ca="1" si="71"/>
        <v>5</v>
      </c>
      <c r="BH286">
        <f t="shared" ca="1" si="72"/>
        <v>2</v>
      </c>
      <c r="BI286">
        <f t="shared" ca="1" si="73"/>
        <v>6</v>
      </c>
      <c r="BJ286">
        <f t="shared" ca="1" si="74"/>
        <v>6</v>
      </c>
    </row>
    <row r="287" spans="1:62" ht="34">
      <c r="A287" s="1" t="d">
        <v>2020-04-03T10:16:56.99999989941716325</v>
      </c>
      <c r="B287" s="1" t="d">
        <v>2020-04-03T10:20:58.99999989196658175</v>
      </c>
      <c r="C287" s="12" t="s">
        <v>151</v>
      </c>
      <c r="D287" s="12" t="s">
        <v>81</v>
      </c>
      <c r="F287">
        <v>242</v>
      </c>
      <c r="G287" s="12"/>
      <c r="H287" s="1" t="d">
        <v>2020-04-03T10:21:00.59800030197948450</v>
      </c>
      <c r="I287" s="12"/>
      <c r="J287" s="12"/>
      <c r="K287" s="12"/>
      <c r="L287" s="12"/>
      <c r="M287" s="12"/>
      <c r="N287">
        <v>32.066497802734375</v>
      </c>
      <c r="O287">
        <v>34.76519775390625</v>
      </c>
      <c r="P287" s="12" t="s">
        <v>207</v>
      </c>
      <c r="Q287" s="12" t="s">
        <v>201</v>
      </c>
      <c r="R287" s="12" t="s">
        <v>698</v>
      </c>
      <c r="S287" s="12" t="s">
        <v>209</v>
      </c>
      <c r="T287" s="12" t="s">
        <v>205</v>
      </c>
      <c r="U287" s="12" t="s">
        <v>209</v>
      </c>
      <c r="V287" s="12" t="s">
        <v>209</v>
      </c>
      <c r="W287" s="12" t="s">
        <v>204</v>
      </c>
      <c r="X287" s="12" t="s">
        <v>209</v>
      </c>
      <c r="Y287" s="12" t="s">
        <v>205</v>
      </c>
      <c r="Z287" s="12" t="s">
        <v>209</v>
      </c>
      <c r="AA287" s="12" t="s">
        <v>209</v>
      </c>
      <c r="AB287" s="12" t="s">
        <v>204</v>
      </c>
      <c r="AC287" s="12" t="s">
        <v>204</v>
      </c>
      <c r="AD287" s="12" t="s">
        <v>209</v>
      </c>
      <c r="AE287" s="12" t="s">
        <v>210</v>
      </c>
      <c r="AF287" s="12" t="s">
        <v>210</v>
      </c>
      <c r="AG287" s="12" t="s">
        <v>209</v>
      </c>
      <c r="AH287" s="12" t="s">
        <v>200</v>
      </c>
      <c r="AI287" s="12" t="s">
        <v>209</v>
      </c>
      <c r="AJ287" s="12" t="s">
        <v>204</v>
      </c>
      <c r="AK287" s="12" t="s">
        <v>209</v>
      </c>
      <c r="AL287" s="12" t="s">
        <v>209</v>
      </c>
      <c r="AM287" s="12" t="s">
        <v>203</v>
      </c>
      <c r="AN287" s="12" t="s">
        <v>209</v>
      </c>
      <c r="AO287" s="12" t="s">
        <v>210</v>
      </c>
      <c r="AP287" s="12" t="s">
        <v>209</v>
      </c>
      <c r="AQ287" s="12" t="s">
        <v>204</v>
      </c>
      <c r="AR287" s="12" t="s">
        <v>210</v>
      </c>
      <c r="AS287" s="12" t="s">
        <v>200</v>
      </c>
      <c r="AT287">
        <f t="shared" ca="1" si="60"/>
        <v>4</v>
      </c>
      <c r="AU287">
        <f t="shared" ca="1" si="61"/>
        <v>2</v>
      </c>
      <c r="AV287" s="12" t="s">
        <v>200</v>
      </c>
      <c r="AW287">
        <f t="shared" ca="1" si="62"/>
        <v>1</v>
      </c>
      <c r="AX287" s="12" t="s">
        <v>306</v>
      </c>
      <c r="AY287">
        <f t="shared" ca="1" si="63"/>
        <v>4</v>
      </c>
      <c r="AZ287">
        <f t="shared" ca="1" si="64"/>
        <v>3</v>
      </c>
      <c r="BA287">
        <f t="shared" ca="1" si="65"/>
        <v>1</v>
      </c>
      <c r="BB287">
        <f t="shared" ca="1" si="66"/>
        <v>4</v>
      </c>
      <c r="BC287">
        <f t="shared" ca="1" si="67"/>
        <v>7</v>
      </c>
      <c r="BD287">
        <f t="shared" ca="1" si="68"/>
        <v>3</v>
      </c>
      <c r="BE287">
        <f t="shared" ca="1" si="69"/>
        <v>6</v>
      </c>
      <c r="BF287">
        <f t="shared" ca="1" si="70"/>
        <v>2</v>
      </c>
      <c r="BG287">
        <f t="shared" ca="1" si="71"/>
        <v>6</v>
      </c>
      <c r="BH287">
        <f t="shared" ca="1" si="72"/>
        <v>1</v>
      </c>
      <c r="BI287">
        <f t="shared" ca="1" si="73"/>
        <v>4</v>
      </c>
      <c r="BJ287">
        <f t="shared" ca="1" si="74"/>
        <v>5</v>
      </c>
    </row>
    <row r="288" spans="1:62" ht="34">
      <c r="A288" s="1" t="d">
        <v>2020-03-28T06:25:01.99999969918281075</v>
      </c>
      <c r="B288" s="1" t="d">
        <v>2020-03-28T06:27:40.00000017229467525</v>
      </c>
      <c r="C288" s="12" t="s">
        <v>151</v>
      </c>
      <c r="D288" s="12" t="s">
        <v>90</v>
      </c>
      <c r="F288">
        <v>157</v>
      </c>
      <c r="G288" s="12"/>
      <c r="H288" s="1" t="d">
        <v>2020-04-04T06:28:30.78700027428567675</v>
      </c>
      <c r="I288" s="12"/>
      <c r="J288" s="12"/>
      <c r="K288" s="12"/>
      <c r="L288" s="12"/>
      <c r="M288" s="12"/>
      <c r="N288" s="12" t="s">
        <v>200</v>
      </c>
      <c r="O288" s="12" t="s">
        <v>200</v>
      </c>
      <c r="P288" s="12" t="s">
        <v>207</v>
      </c>
      <c r="Q288" s="12" t="s">
        <v>201</v>
      </c>
      <c r="R288" s="12" t="s">
        <v>475</v>
      </c>
      <c r="S288" s="12" t="s">
        <v>203</v>
      </c>
      <c r="T288" s="12" t="s">
        <v>204</v>
      </c>
      <c r="U288" s="12" t="s">
        <v>210</v>
      </c>
      <c r="V288" s="12" t="s">
        <v>210</v>
      </c>
      <c r="W288" s="12" t="s">
        <v>203</v>
      </c>
      <c r="X288" s="12" t="s">
        <v>200</v>
      </c>
      <c r="Y288" s="12" t="s">
        <v>200</v>
      </c>
      <c r="Z288" s="12" t="s">
        <v>200</v>
      </c>
      <c r="AA288" s="12" t="s">
        <v>200</v>
      </c>
      <c r="AB288" s="12" t="s">
        <v>200</v>
      </c>
      <c r="AC288" s="12" t="s">
        <v>200</v>
      </c>
      <c r="AD288" s="12" t="s">
        <v>200</v>
      </c>
      <c r="AE288" s="12" t="s">
        <v>200</v>
      </c>
      <c r="AF288" s="12" t="s">
        <v>200</v>
      </c>
      <c r="AG288" s="12" t="s">
        <v>200</v>
      </c>
      <c r="AH288" s="12" t="s">
        <v>200</v>
      </c>
      <c r="AI288" s="12" t="s">
        <v>200</v>
      </c>
      <c r="AJ288" s="12" t="s">
        <v>200</v>
      </c>
      <c r="AK288" s="12" t="s">
        <v>200</v>
      </c>
      <c r="AL288" s="12" t="s">
        <v>200</v>
      </c>
      <c r="AM288" s="12" t="s">
        <v>200</v>
      </c>
      <c r="AN288" s="12" t="s">
        <v>200</v>
      </c>
      <c r="AO288" s="12" t="s">
        <v>200</v>
      </c>
      <c r="AP288" s="12" t="s">
        <v>200</v>
      </c>
      <c r="AQ288" s="12" t="s">
        <v>200</v>
      </c>
      <c r="AR288" s="12" t="s">
        <v>200</v>
      </c>
      <c r="AS288" s="12" t="s">
        <v>200</v>
      </c>
      <c r="AT288" t="e">
        <f t="shared" ca="1" si="60"/>
        <v>#N/A</v>
      </c>
      <c r="AU288" t="e">
        <f t="shared" ca="1" si="61"/>
        <v>#N/A</v>
      </c>
      <c r="AV288" s="12" t="s">
        <v>200</v>
      </c>
      <c r="AW288" t="e">
        <f t="shared" ca="1" si="62"/>
        <v>#N/A</v>
      </c>
      <c r="AX288" s="12" t="s">
        <v>200</v>
      </c>
      <c r="AY288" t="e">
        <f t="shared" ca="1" si="63"/>
        <v>#N/A</v>
      </c>
      <c r="AZ288" t="e">
        <f t="shared" ca="1" si="64"/>
        <v>#N/A</v>
      </c>
      <c r="BA288" t="e">
        <f t="shared" ca="1" si="65"/>
        <v>#N/A</v>
      </c>
      <c r="BB288" t="e">
        <f t="shared" ca="1" si="66"/>
        <v>#N/A</v>
      </c>
      <c r="BC288" t="e">
        <f t="shared" ca="1" si="67"/>
        <v>#N/A</v>
      </c>
      <c r="BD288" t="e">
        <f t="shared" ca="1" si="68"/>
        <v>#N/A</v>
      </c>
      <c r="BE288" t="e">
        <f t="shared" ca="1" si="69"/>
        <v>#N/A</v>
      </c>
      <c r="BF288" t="e">
        <f t="shared" ca="1" si="70"/>
        <v>#N/A</v>
      </c>
      <c r="BG288" t="e">
        <f t="shared" ca="1" si="71"/>
        <v>#N/A</v>
      </c>
      <c r="BH288" t="e">
        <f t="shared" ca="1" si="72"/>
        <v>#N/A</v>
      </c>
      <c r="BI288" t="e">
        <f t="shared" ca="1" si="73"/>
        <v>#N/A</v>
      </c>
      <c r="BJ288" t="e">
        <f t="shared" ca="1" si="74"/>
        <v>#N/A</v>
      </c>
    </row>
    <row r="289" spans="1:62" ht="34">
      <c r="A289" s="1" t="d">
        <v>2020-03-28T07:18:38.99999985471368100</v>
      </c>
      <c r="B289" s="1" t="d">
        <v>2020-03-28T07:18:57.000000290572643400</v>
      </c>
      <c r="C289" s="12" t="s">
        <v>151</v>
      </c>
      <c r="D289" s="12" t="s">
        <v>531</v>
      </c>
      <c r="F289">
        <v>18</v>
      </c>
      <c r="G289" s="12"/>
      <c r="H289" s="1" t="d">
        <v>2020-04-04T07:19:13.369999886490404550</v>
      </c>
      <c r="I289" s="12"/>
      <c r="J289" s="12"/>
      <c r="K289" s="12"/>
      <c r="L289" s="12"/>
      <c r="M289" s="12"/>
      <c r="N289" s="12" t="s">
        <v>200</v>
      </c>
      <c r="O289" s="12" t="s">
        <v>200</v>
      </c>
      <c r="P289" s="12" t="s">
        <v>207</v>
      </c>
      <c r="Q289" s="12" t="s">
        <v>201</v>
      </c>
      <c r="R289" s="12" t="s">
        <v>532</v>
      </c>
      <c r="S289" s="12" t="s">
        <v>200</v>
      </c>
      <c r="T289" s="12" t="s">
        <v>200</v>
      </c>
      <c r="U289" s="12" t="s">
        <v>200</v>
      </c>
      <c r="V289" s="12" t="s">
        <v>200</v>
      </c>
      <c r="W289" s="12" t="s">
        <v>200</v>
      </c>
      <c r="X289" s="12" t="s">
        <v>200</v>
      </c>
      <c r="Y289" s="12" t="s">
        <v>200</v>
      </c>
      <c r="Z289" s="12" t="s">
        <v>200</v>
      </c>
      <c r="AA289" s="12" t="s">
        <v>200</v>
      </c>
      <c r="AB289" s="12" t="s">
        <v>200</v>
      </c>
      <c r="AC289" s="12" t="s">
        <v>200</v>
      </c>
      <c r="AD289" s="12" t="s">
        <v>200</v>
      </c>
      <c r="AE289" s="12" t="s">
        <v>200</v>
      </c>
      <c r="AF289" s="12" t="s">
        <v>200</v>
      </c>
      <c r="AG289" s="12" t="s">
        <v>200</v>
      </c>
      <c r="AH289" s="12" t="s">
        <v>200</v>
      </c>
      <c r="AI289" s="12" t="s">
        <v>200</v>
      </c>
      <c r="AJ289" s="12" t="s">
        <v>200</v>
      </c>
      <c r="AK289" s="12" t="s">
        <v>200</v>
      </c>
      <c r="AL289" s="12" t="s">
        <v>200</v>
      </c>
      <c r="AM289" s="12" t="s">
        <v>200</v>
      </c>
      <c r="AN289" s="12" t="s">
        <v>200</v>
      </c>
      <c r="AO289" s="12" t="s">
        <v>200</v>
      </c>
      <c r="AP289" s="12" t="s">
        <v>200</v>
      </c>
      <c r="AQ289" s="12" t="s">
        <v>200</v>
      </c>
      <c r="AR289" s="12" t="s">
        <v>200</v>
      </c>
      <c r="AS289" s="12" t="s">
        <v>200</v>
      </c>
      <c r="AT289" t="e">
        <f t="shared" ca="1" si="60"/>
        <v>#N/A</v>
      </c>
      <c r="AU289" t="e">
        <f t="shared" ca="1" si="61"/>
        <v>#N/A</v>
      </c>
      <c r="AV289" s="12" t="s">
        <v>200</v>
      </c>
      <c r="AW289" t="e">
        <f t="shared" ca="1" si="62"/>
        <v>#N/A</v>
      </c>
      <c r="AX289" s="12" t="s">
        <v>200</v>
      </c>
      <c r="AY289" t="e">
        <f t="shared" ca="1" si="63"/>
        <v>#N/A</v>
      </c>
      <c r="AZ289" t="e">
        <f t="shared" ca="1" si="64"/>
        <v>#N/A</v>
      </c>
      <c r="BA289" t="e">
        <f t="shared" ca="1" si="65"/>
        <v>#N/A</v>
      </c>
      <c r="BB289" t="e">
        <f t="shared" ca="1" si="66"/>
        <v>#N/A</v>
      </c>
      <c r="BC289" t="e">
        <f t="shared" ca="1" si="67"/>
        <v>#N/A</v>
      </c>
      <c r="BD289" t="e">
        <f t="shared" ca="1" si="68"/>
        <v>#N/A</v>
      </c>
      <c r="BE289" t="e">
        <f t="shared" ca="1" si="69"/>
        <v>#N/A</v>
      </c>
      <c r="BF289" t="e">
        <f t="shared" ca="1" si="70"/>
        <v>#N/A</v>
      </c>
      <c r="BG289" t="e">
        <f t="shared" ca="1" si="71"/>
        <v>#N/A</v>
      </c>
      <c r="BH289" t="e">
        <f t="shared" ca="1" si="72"/>
        <v>#N/A</v>
      </c>
      <c r="BI289" t="e">
        <f t="shared" ca="1" si="73"/>
        <v>#N/A</v>
      </c>
      <c r="BJ289" t="e">
        <f t="shared" ca="1" si="74"/>
        <v>#N/A</v>
      </c>
    </row>
    <row r="290" spans="1:62" ht="34">
      <c r="A290" s="1" t="d">
        <v>2020-04-04T13:17:36.00000021513551550</v>
      </c>
      <c r="B290" s="1" t="d">
        <v>2020-04-04T13:25:43.99999987799673975</v>
      </c>
      <c r="C290" s="12" t="s">
        <v>151</v>
      </c>
      <c r="D290" s="12" t="s">
        <v>699</v>
      </c>
      <c r="F290">
        <v>488</v>
      </c>
      <c r="G290" s="12"/>
      <c r="H290" s="1" t="d">
        <v>2020-04-04T13:25:45.26500005740672175</v>
      </c>
      <c r="I290" s="12"/>
      <c r="J290" s="12"/>
      <c r="K290" s="12"/>
      <c r="L290" s="12"/>
      <c r="M290" s="12"/>
      <c r="N290">
        <v>32.066497802734375</v>
      </c>
      <c r="O290">
        <v>34.76519775390625</v>
      </c>
      <c r="P290" s="12" t="s">
        <v>207</v>
      </c>
      <c r="Q290" s="12" t="s">
        <v>201</v>
      </c>
      <c r="R290" s="12" t="s">
        <v>700</v>
      </c>
      <c r="S290" s="12" t="s">
        <v>210</v>
      </c>
      <c r="T290" s="12" t="s">
        <v>204</v>
      </c>
      <c r="U290" s="12" t="s">
        <v>210</v>
      </c>
      <c r="V290" s="12" t="s">
        <v>210</v>
      </c>
      <c r="W290" s="12" t="s">
        <v>204</v>
      </c>
      <c r="X290" s="12" t="s">
        <v>210</v>
      </c>
      <c r="Y290" s="12" t="s">
        <v>209</v>
      </c>
      <c r="Z290" s="12" t="s">
        <v>209</v>
      </c>
      <c r="AA290" s="12" t="s">
        <v>209</v>
      </c>
      <c r="AB290" s="12" t="s">
        <v>205</v>
      </c>
      <c r="AC290" s="12" t="s">
        <v>203</v>
      </c>
      <c r="AD290" s="12" t="s">
        <v>204</v>
      </c>
      <c r="AE290" s="12" t="s">
        <v>210</v>
      </c>
      <c r="AF290" s="12" t="s">
        <v>204</v>
      </c>
      <c r="AG290" s="12" t="s">
        <v>210</v>
      </c>
      <c r="AH290" s="12" t="s">
        <v>200</v>
      </c>
      <c r="AI290" s="12" t="s">
        <v>210</v>
      </c>
      <c r="AJ290" s="12" t="s">
        <v>210</v>
      </c>
      <c r="AK290" s="12" t="s">
        <v>205</v>
      </c>
      <c r="AL290" s="12" t="s">
        <v>205</v>
      </c>
      <c r="AM290" s="12" t="s">
        <v>205</v>
      </c>
      <c r="AN290" s="12" t="s">
        <v>203</v>
      </c>
      <c r="AO290" s="12" t="s">
        <v>204</v>
      </c>
      <c r="AP290" s="12" t="s">
        <v>203</v>
      </c>
      <c r="AQ290" s="12" t="s">
        <v>209</v>
      </c>
      <c r="AR290" s="12" t="s">
        <v>203</v>
      </c>
      <c r="AS290" s="12" t="s">
        <v>200</v>
      </c>
      <c r="AT290">
        <f t="shared" ca="1" si="60"/>
        <v>4</v>
      </c>
      <c r="AU290">
        <f t="shared" ca="1" si="61"/>
        <v>2</v>
      </c>
      <c r="AV290" s="12" t="s">
        <v>200</v>
      </c>
      <c r="AW290">
        <f t="shared" ca="1" si="62"/>
        <v>0</v>
      </c>
      <c r="AX290" s="12" t="s">
        <v>212</v>
      </c>
      <c r="AY290">
        <f t="shared" ca="1" si="63"/>
        <v>3</v>
      </c>
      <c r="AZ290">
        <f t="shared" ca="1" si="64"/>
        <v>4</v>
      </c>
      <c r="BA290">
        <f t="shared" ca="1" si="65"/>
        <v>5</v>
      </c>
      <c r="BB290">
        <f t="shared" ca="1" si="66"/>
        <v>4</v>
      </c>
      <c r="BC290">
        <f t="shared" ca="1" si="67"/>
        <v>6</v>
      </c>
      <c r="BD290">
        <f t="shared" ca="1" si="68"/>
        <v>4</v>
      </c>
      <c r="BE290">
        <f t="shared" ca="1" si="69"/>
        <v>6</v>
      </c>
      <c r="BF290">
        <f t="shared" ca="1" si="70"/>
        <v>2</v>
      </c>
      <c r="BG290">
        <f t="shared" ca="1" si="71"/>
        <v>6</v>
      </c>
      <c r="BH290">
        <f t="shared" ca="1" si="72"/>
        <v>4</v>
      </c>
      <c r="BI290">
        <f t="shared" ca="1" si="73"/>
        <v>6</v>
      </c>
      <c r="BJ290">
        <f t="shared" ca="1" si="74"/>
        <v>4</v>
      </c>
    </row>
    <row r="291" spans="1:62" ht="68">
      <c r="A291" s="1" t="d">
        <v>2020-04-05T02:41:33.00000022631138775</v>
      </c>
      <c r="B291" s="1" t="d">
        <v>2020-04-05T02:44:38.000000095926225</v>
      </c>
      <c r="C291" s="12" t="s">
        <v>151</v>
      </c>
      <c r="D291" s="12" t="s">
        <v>701</v>
      </c>
      <c r="F291">
        <v>185</v>
      </c>
      <c r="G291" s="12"/>
      <c r="H291" s="1" t="d">
        <v>2020-04-05T02:44:39.37500018160789875</v>
      </c>
      <c r="I291" s="12"/>
      <c r="J291" s="12"/>
      <c r="K291" s="12"/>
      <c r="L291" s="12"/>
      <c r="M291" s="12"/>
      <c r="N291">
        <v>32.815994262695312</v>
      </c>
      <c r="O291">
        <v>34.982101440429688</v>
      </c>
      <c r="P291" s="12" t="s">
        <v>207</v>
      </c>
      <c r="Q291" s="12" t="s">
        <v>201</v>
      </c>
      <c r="R291" s="12" t="s">
        <v>702</v>
      </c>
      <c r="S291" s="12" t="s">
        <v>210</v>
      </c>
      <c r="T291" s="12" t="s">
        <v>209</v>
      </c>
      <c r="U291" s="12" t="s">
        <v>210</v>
      </c>
      <c r="V291" s="12" t="s">
        <v>204</v>
      </c>
      <c r="W291" s="12" t="s">
        <v>204</v>
      </c>
      <c r="X291" s="12" t="s">
        <v>210</v>
      </c>
      <c r="Y291" s="12" t="s">
        <v>209</v>
      </c>
      <c r="Z291" s="12" t="s">
        <v>210</v>
      </c>
      <c r="AA291" s="12" t="s">
        <v>210</v>
      </c>
      <c r="AB291" s="12" t="s">
        <v>204</v>
      </c>
      <c r="AC291" s="12" t="s">
        <v>209</v>
      </c>
      <c r="AD291" s="12" t="s">
        <v>204</v>
      </c>
      <c r="AE291" s="12" t="s">
        <v>210</v>
      </c>
      <c r="AF291" s="12" t="s">
        <v>204</v>
      </c>
      <c r="AG291" s="12" t="s">
        <v>210</v>
      </c>
      <c r="AH291" s="12" t="s">
        <v>703</v>
      </c>
      <c r="AI291" s="12" t="s">
        <v>204</v>
      </c>
      <c r="AJ291" s="12" t="s">
        <v>204</v>
      </c>
      <c r="AK291" s="12" t="s">
        <v>203</v>
      </c>
      <c r="AL291" s="12" t="s">
        <v>203</v>
      </c>
      <c r="AM291" s="12" t="s">
        <v>203</v>
      </c>
      <c r="AN291" s="12" t="s">
        <v>205</v>
      </c>
      <c r="AO291" s="12" t="s">
        <v>203</v>
      </c>
      <c r="AP291" s="12" t="s">
        <v>203</v>
      </c>
      <c r="AQ291" s="12" t="s">
        <v>203</v>
      </c>
      <c r="AR291" s="12" t="s">
        <v>203</v>
      </c>
      <c r="AS291" s="12" t="s">
        <v>200</v>
      </c>
      <c r="AT291">
        <f t="shared" ca="1" si="60"/>
        <v>4</v>
      </c>
      <c r="AU291">
        <f t="shared" ca="1" si="61"/>
        <v>2</v>
      </c>
      <c r="AV291" s="12" t="s">
        <v>200</v>
      </c>
      <c r="AW291">
        <f t="shared" ca="1" si="62"/>
        <v>1</v>
      </c>
      <c r="AX291" s="12" t="s">
        <v>306</v>
      </c>
      <c r="AY291">
        <f t="shared" ca="1" si="63"/>
        <v>4</v>
      </c>
      <c r="AZ291">
        <f t="shared" ca="1" si="64"/>
        <v>4</v>
      </c>
      <c r="BA291">
        <f t="shared" ca="1" si="65"/>
        <v>5</v>
      </c>
      <c r="BB291">
        <f t="shared" ca="1" si="66"/>
        <v>5</v>
      </c>
      <c r="BC291">
        <f t="shared" ca="1" si="67"/>
        <v>5</v>
      </c>
      <c r="BD291">
        <f t="shared" ca="1" si="68"/>
        <v>2</v>
      </c>
      <c r="BE291">
        <f t="shared" ca="1" si="69"/>
        <v>5</v>
      </c>
      <c r="BF291">
        <f t="shared" ca="1" si="70"/>
        <v>4</v>
      </c>
      <c r="BG291">
        <f t="shared" ca="1" si="71"/>
        <v>4</v>
      </c>
      <c r="BH291">
        <f t="shared" ca="1" si="72"/>
        <v>5</v>
      </c>
      <c r="BI291">
        <f t="shared" ca="1" si="73"/>
        <v>5</v>
      </c>
      <c r="BJ291">
        <f t="shared" ca="1" si="74"/>
        <v>2</v>
      </c>
    </row>
    <row r="292" spans="1:62" ht="102">
      <c r="A292" s="1" t="d">
        <v>2020-04-05T02:51:22.99999984446912975</v>
      </c>
      <c r="B292" s="1" t="d">
        <v>2020-04-05T02:55:56.99999977368861225</v>
      </c>
      <c r="C292" s="12" t="s">
        <v>151</v>
      </c>
      <c r="D292" s="12" t="s">
        <v>704</v>
      </c>
      <c r="F292">
        <v>273</v>
      </c>
      <c r="G292" s="12"/>
      <c r="H292" s="1" t="d">
        <v>2020-04-05T02:55:58.25800001621246475</v>
      </c>
      <c r="I292" s="12"/>
      <c r="J292" s="12"/>
      <c r="K292" s="12"/>
      <c r="L292" s="12"/>
      <c r="M292" s="12"/>
      <c r="N292">
        <v>32.066497802734375</v>
      </c>
      <c r="O292">
        <v>34.76519775390625</v>
      </c>
      <c r="P292" s="12" t="s">
        <v>207</v>
      </c>
      <c r="Q292" s="12" t="s">
        <v>201</v>
      </c>
      <c r="R292" s="12" t="s">
        <v>705</v>
      </c>
      <c r="S292" s="12" t="s">
        <v>210</v>
      </c>
      <c r="T292" s="12" t="s">
        <v>204</v>
      </c>
      <c r="U292" s="12" t="s">
        <v>210</v>
      </c>
      <c r="V292" s="12" t="s">
        <v>210</v>
      </c>
      <c r="W292" s="12" t="s">
        <v>204</v>
      </c>
      <c r="X292" s="12" t="s">
        <v>210</v>
      </c>
      <c r="Y292" s="12" t="s">
        <v>204</v>
      </c>
      <c r="Z292" s="12" t="s">
        <v>204</v>
      </c>
      <c r="AA292" s="12" t="s">
        <v>204</v>
      </c>
      <c r="AB292" s="12" t="s">
        <v>205</v>
      </c>
      <c r="AC292" s="12" t="s">
        <v>209</v>
      </c>
      <c r="AD292" s="12" t="s">
        <v>204</v>
      </c>
      <c r="AE292" s="12" t="s">
        <v>204</v>
      </c>
      <c r="AF292" s="12" t="s">
        <v>209</v>
      </c>
      <c r="AG292" s="12" t="s">
        <v>204</v>
      </c>
      <c r="AH292" s="12" t="s">
        <v>200</v>
      </c>
      <c r="AI292" s="12" t="s">
        <v>210</v>
      </c>
      <c r="AJ292" s="12" t="s">
        <v>209</v>
      </c>
      <c r="AK292" s="12" t="s">
        <v>209</v>
      </c>
      <c r="AL292" s="12" t="s">
        <v>209</v>
      </c>
      <c r="AM292" s="12" t="s">
        <v>210</v>
      </c>
      <c r="AN292" s="12" t="s">
        <v>204</v>
      </c>
      <c r="AO292" s="12" t="s">
        <v>209</v>
      </c>
      <c r="AP292" s="12" t="s">
        <v>209</v>
      </c>
      <c r="AQ292" s="12" t="s">
        <v>204</v>
      </c>
      <c r="AR292" s="12" t="s">
        <v>210</v>
      </c>
      <c r="AS292" s="12" t="s">
        <v>200</v>
      </c>
      <c r="AT292">
        <f t="shared" ca="1" si="60"/>
        <v>4</v>
      </c>
      <c r="AU292">
        <f t="shared" ca="1" si="61"/>
        <v>2</v>
      </c>
      <c r="AV292" s="12" t="s">
        <v>706</v>
      </c>
      <c r="AW292">
        <f t="shared" ca="1" si="62"/>
        <v>1</v>
      </c>
      <c r="AX292" s="12" t="s">
        <v>236</v>
      </c>
      <c r="AY292">
        <f t="shared" ca="1" si="63"/>
        <v>3</v>
      </c>
      <c r="AZ292">
        <f t="shared" ca="1" si="64"/>
        <v>3</v>
      </c>
      <c r="BA292">
        <f t="shared" ca="1" si="65"/>
        <v>3</v>
      </c>
      <c r="BB292">
        <f t="shared" ca="1" si="66"/>
        <v>5</v>
      </c>
      <c r="BC292">
        <f t="shared" ca="1" si="67"/>
        <v>7</v>
      </c>
      <c r="BD292">
        <f t="shared" ca="1" si="68"/>
        <v>5</v>
      </c>
      <c r="BE292">
        <f t="shared" ca="1" si="69"/>
        <v>5</v>
      </c>
      <c r="BF292">
        <f t="shared" ca="1" si="70"/>
        <v>4</v>
      </c>
      <c r="BG292">
        <f t="shared" ca="1" si="71"/>
        <v>6</v>
      </c>
      <c r="BH292">
        <f t="shared" ca="1" si="72"/>
        <v>2</v>
      </c>
      <c r="BI292">
        <f t="shared" ca="1" si="73"/>
        <v>5</v>
      </c>
      <c r="BJ292">
        <f t="shared" ca="1" si="74"/>
        <v>3</v>
      </c>
    </row>
    <row r="293" spans="1:62" ht="51">
      <c r="A293" s="1" t="d">
        <v>2020-04-05T02:54:17.99999989103526075</v>
      </c>
      <c r="B293" s="1" t="d">
        <v>2020-04-05T03:00:25.999999791383742975</v>
      </c>
      <c r="C293" s="12" t="s">
        <v>151</v>
      </c>
      <c r="D293" s="12" t="s">
        <v>704</v>
      </c>
      <c r="F293">
        <v>368</v>
      </c>
      <c r="G293" s="12"/>
      <c r="H293" s="1" t="d">
        <v>2020-04-05T03:00:27.296000230126083075</v>
      </c>
      <c r="I293" s="12"/>
      <c r="J293" s="12"/>
      <c r="K293" s="12"/>
      <c r="L293" s="12"/>
      <c r="M293" s="12"/>
      <c r="N293">
        <v>32.066497802734375</v>
      </c>
      <c r="O293">
        <v>34.76519775390625</v>
      </c>
      <c r="P293" s="12" t="s">
        <v>207</v>
      </c>
      <c r="Q293" s="12" t="s">
        <v>201</v>
      </c>
      <c r="R293" s="12" t="s">
        <v>707</v>
      </c>
      <c r="S293" s="12" t="s">
        <v>203</v>
      </c>
      <c r="T293" s="12" t="s">
        <v>204</v>
      </c>
      <c r="U293" s="12" t="s">
        <v>203</v>
      </c>
      <c r="V293" s="12" t="s">
        <v>203</v>
      </c>
      <c r="W293" s="12" t="s">
        <v>204</v>
      </c>
      <c r="X293" s="12" t="s">
        <v>203</v>
      </c>
      <c r="Y293" s="12" t="s">
        <v>203</v>
      </c>
      <c r="Z293" s="12" t="s">
        <v>210</v>
      </c>
      <c r="AA293" s="12" t="s">
        <v>203</v>
      </c>
      <c r="AB293" s="12" t="s">
        <v>205</v>
      </c>
      <c r="AC293" s="12" t="s">
        <v>209</v>
      </c>
      <c r="AD293" s="12" t="s">
        <v>210</v>
      </c>
      <c r="AE293" s="12" t="s">
        <v>209</v>
      </c>
      <c r="AF293" s="12" t="s">
        <v>204</v>
      </c>
      <c r="AG293" s="12" t="s">
        <v>209</v>
      </c>
      <c r="AH293" s="12" t="s">
        <v>200</v>
      </c>
      <c r="AI293" s="12" t="s">
        <v>209</v>
      </c>
      <c r="AJ293" s="12" t="s">
        <v>204</v>
      </c>
      <c r="AK293" s="12" t="s">
        <v>205</v>
      </c>
      <c r="AL293" s="12" t="s">
        <v>205</v>
      </c>
      <c r="AM293" s="12" t="s">
        <v>210</v>
      </c>
      <c r="AN293" s="12" t="s">
        <v>210</v>
      </c>
      <c r="AO293" s="12" t="s">
        <v>209</v>
      </c>
      <c r="AP293" s="12" t="s">
        <v>210</v>
      </c>
      <c r="AQ293" s="12" t="s">
        <v>204</v>
      </c>
      <c r="AR293" s="12" t="s">
        <v>210</v>
      </c>
      <c r="AS293" s="12" t="s">
        <v>200</v>
      </c>
      <c r="AT293">
        <f t="shared" ca="1" si="60"/>
        <v>4</v>
      </c>
      <c r="AU293">
        <f t="shared" ca="1" si="61"/>
        <v>2</v>
      </c>
      <c r="AV293" s="12" t="s">
        <v>708</v>
      </c>
      <c r="AW293">
        <f t="shared" ca="1" si="62"/>
        <v>0</v>
      </c>
      <c r="AX293" s="12" t="s">
        <v>256</v>
      </c>
      <c r="AY293">
        <f t="shared" ca="1" si="63"/>
        <v>4</v>
      </c>
      <c r="AZ293">
        <f t="shared" ca="1" si="64"/>
        <v>3</v>
      </c>
      <c r="BA293">
        <f t="shared" ca="1" si="65"/>
        <v>6</v>
      </c>
      <c r="BB293">
        <f t="shared" ca="1" si="66"/>
        <v>4</v>
      </c>
      <c r="BC293">
        <f t="shared" ca="1" si="67"/>
        <v>6</v>
      </c>
      <c r="BD293">
        <f t="shared" ca="1" si="68"/>
        <v>6</v>
      </c>
      <c r="BE293">
        <f t="shared" ca="1" si="69"/>
        <v>7</v>
      </c>
      <c r="BF293">
        <f t="shared" ca="1" si="70"/>
        <v>4</v>
      </c>
      <c r="BG293">
        <f t="shared" ca="1" si="71"/>
        <v>7</v>
      </c>
      <c r="BH293">
        <f t="shared" ca="1" si="72"/>
        <v>3</v>
      </c>
      <c r="BI293">
        <f t="shared" ca="1" si="73"/>
        <v>6</v>
      </c>
      <c r="BJ293">
        <f t="shared" ca="1" si="74"/>
        <v>1</v>
      </c>
    </row>
    <row r="294" spans="1:62" ht="170">
      <c r="A294" s="1" t="d">
        <v>2020-04-05T04:32:10.99999981932342225</v>
      </c>
      <c r="B294" s="1" t="d">
        <v>2020-04-05T04:43:20.00000030267983800</v>
      </c>
      <c r="C294" s="12" t="s">
        <v>151</v>
      </c>
      <c r="D294" s="12" t="s">
        <v>709</v>
      </c>
      <c r="F294">
        <v>669</v>
      </c>
      <c r="G294" s="12"/>
      <c r="H294" s="1" t="d">
        <v>2020-04-05T04:43:21.39600019901990700</v>
      </c>
      <c r="I294" s="12"/>
      <c r="J294" s="12"/>
      <c r="K294" s="12"/>
      <c r="L294" s="12"/>
      <c r="M294" s="12"/>
      <c r="N294">
        <v>32.066497802734375</v>
      </c>
      <c r="O294">
        <v>34.76519775390625</v>
      </c>
      <c r="P294" s="12" t="s">
        <v>207</v>
      </c>
      <c r="Q294" s="12" t="s">
        <v>201</v>
      </c>
      <c r="R294" s="12" t="s">
        <v>710</v>
      </c>
      <c r="S294" s="12" t="s">
        <v>204</v>
      </c>
      <c r="T294" s="12" t="s">
        <v>204</v>
      </c>
      <c r="U294" s="12" t="s">
        <v>203</v>
      </c>
      <c r="V294" s="12" t="s">
        <v>204</v>
      </c>
      <c r="W294" s="12" t="s">
        <v>203</v>
      </c>
      <c r="X294" s="12" t="s">
        <v>210</v>
      </c>
      <c r="Y294" s="12" t="s">
        <v>204</v>
      </c>
      <c r="Z294" s="12" t="s">
        <v>204</v>
      </c>
      <c r="AA294" s="12" t="s">
        <v>204</v>
      </c>
      <c r="AB294" s="12" t="s">
        <v>205</v>
      </c>
      <c r="AC294" s="12" t="s">
        <v>205</v>
      </c>
      <c r="AD294" s="12" t="s">
        <v>204</v>
      </c>
      <c r="AE294" s="12" t="s">
        <v>204</v>
      </c>
      <c r="AF294" s="12" t="s">
        <v>210</v>
      </c>
      <c r="AG294" s="12" t="s">
        <v>204</v>
      </c>
      <c r="AH294" s="12" t="s">
        <v>200</v>
      </c>
      <c r="AI294" s="12" t="s">
        <v>210</v>
      </c>
      <c r="AJ294" s="12" t="s">
        <v>204</v>
      </c>
      <c r="AK294" s="12" t="s">
        <v>210</v>
      </c>
      <c r="AL294" s="12" t="s">
        <v>204</v>
      </c>
      <c r="AM294" s="12" t="s">
        <v>205</v>
      </c>
      <c r="AN294" s="12" t="s">
        <v>205</v>
      </c>
      <c r="AO294" s="12" t="s">
        <v>204</v>
      </c>
      <c r="AP294" s="12" t="s">
        <v>204</v>
      </c>
      <c r="AQ294" s="12" t="s">
        <v>210</v>
      </c>
      <c r="AR294" s="12" t="s">
        <v>204</v>
      </c>
      <c r="AS294" s="12" t="s">
        <v>200</v>
      </c>
      <c r="AT294">
        <f t="shared" ca="1" si="60"/>
        <v>4</v>
      </c>
      <c r="AU294">
        <f t="shared" ca="1" si="61"/>
        <v>2</v>
      </c>
      <c r="AV294" s="12" t="s">
        <v>711</v>
      </c>
      <c r="AW294">
        <f t="shared" ca="1" si="62"/>
        <v>0</v>
      </c>
      <c r="AX294" s="12" t="s">
        <v>221</v>
      </c>
      <c r="AY294">
        <f t="shared" ca="1" si="63"/>
        <v>3</v>
      </c>
      <c r="AZ294">
        <f t="shared" ca="1" si="64"/>
        <v>2</v>
      </c>
      <c r="BA294">
        <f t="shared" ca="1" si="65"/>
        <v>4</v>
      </c>
      <c r="BB294">
        <f t="shared" ca="1" si="66"/>
        <v>5</v>
      </c>
      <c r="BC294">
        <f t="shared" ca="1" si="67"/>
        <v>6</v>
      </c>
      <c r="BD294">
        <f t="shared" ca="1" si="68"/>
        <v>4</v>
      </c>
      <c r="BE294">
        <f t="shared" ca="1" si="69"/>
        <v>6</v>
      </c>
      <c r="BF294">
        <f t="shared" ca="1" si="70"/>
        <v>7</v>
      </c>
      <c r="BG294">
        <f t="shared" ca="1" si="71"/>
        <v>7</v>
      </c>
      <c r="BH294">
        <f t="shared" ca="1" si="72"/>
        <v>1</v>
      </c>
      <c r="BI294">
        <f t="shared" ca="1" si="73"/>
        <v>6</v>
      </c>
      <c r="BJ294">
        <f t="shared" ca="1" si="74"/>
        <v>2</v>
      </c>
    </row>
    <row r="295" spans="1:62" ht="34">
      <c r="A295" s="1" t="d">
        <v>2020-04-05T08:07:42.99999968614428975</v>
      </c>
      <c r="B295" s="1" t="d">
        <v>2020-04-05T08:11:50.99999982398003400</v>
      </c>
      <c r="C295" s="12" t="s">
        <v>151</v>
      </c>
      <c r="D295" s="12" t="s">
        <v>712</v>
      </c>
      <c r="F295">
        <v>247</v>
      </c>
      <c r="G295" s="12"/>
      <c r="H295" s="1" t="d">
        <v>2020-04-05T08:11:51.79599983152002075</v>
      </c>
      <c r="I295" s="12"/>
      <c r="J295" s="12"/>
      <c r="K295" s="12"/>
      <c r="L295" s="12"/>
      <c r="M295" s="12"/>
      <c r="N295">
        <v>31.610000610351562</v>
      </c>
      <c r="O295">
        <v>34.764205932617188</v>
      </c>
      <c r="P295" s="12" t="s">
        <v>207</v>
      </c>
      <c r="Q295" s="12" t="s">
        <v>201</v>
      </c>
      <c r="R295" s="12" t="s">
        <v>713</v>
      </c>
      <c r="S295" s="12" t="s">
        <v>205</v>
      </c>
      <c r="T295" s="12" t="s">
        <v>205</v>
      </c>
      <c r="U295" s="12" t="s">
        <v>209</v>
      </c>
      <c r="V295" s="12" t="s">
        <v>209</v>
      </c>
      <c r="W295" s="12" t="s">
        <v>210</v>
      </c>
      <c r="X295" s="12" t="s">
        <v>203</v>
      </c>
      <c r="Y295" s="12" t="s">
        <v>203</v>
      </c>
      <c r="Z295" s="12" t="s">
        <v>204</v>
      </c>
      <c r="AA295" s="12" t="s">
        <v>204</v>
      </c>
      <c r="AB295" s="12" t="s">
        <v>205</v>
      </c>
      <c r="AC295" s="12" t="s">
        <v>205</v>
      </c>
      <c r="AD295" s="12" t="s">
        <v>204</v>
      </c>
      <c r="AE295" s="12" t="s">
        <v>204</v>
      </c>
      <c r="AF295" s="12" t="s">
        <v>210</v>
      </c>
      <c r="AG295" s="12" t="s">
        <v>204</v>
      </c>
      <c r="AH295" s="12" t="s">
        <v>200</v>
      </c>
      <c r="AI295" s="12" t="s">
        <v>209</v>
      </c>
      <c r="AJ295" s="12" t="s">
        <v>209</v>
      </c>
      <c r="AK295" s="12" t="s">
        <v>205</v>
      </c>
      <c r="AL295" s="12" t="s">
        <v>205</v>
      </c>
      <c r="AM295" s="12" t="s">
        <v>205</v>
      </c>
      <c r="AN295" s="12" t="s">
        <v>204</v>
      </c>
      <c r="AO295" s="12" t="s">
        <v>209</v>
      </c>
      <c r="AP295" s="12" t="s">
        <v>205</v>
      </c>
      <c r="AQ295" s="12" t="s">
        <v>205</v>
      </c>
      <c r="AR295" s="12" t="s">
        <v>205</v>
      </c>
      <c r="AS295" s="12" t="s">
        <v>200</v>
      </c>
      <c r="AT295">
        <f t="shared" ca="1" si="60"/>
        <v>4</v>
      </c>
      <c r="AU295">
        <f t="shared" ca="1" si="61"/>
        <v>2</v>
      </c>
      <c r="AV295" s="12" t="s">
        <v>200</v>
      </c>
      <c r="AW295">
        <f t="shared" ca="1" si="62"/>
        <v>1</v>
      </c>
      <c r="AX295" s="12" t="s">
        <v>233</v>
      </c>
      <c r="AY295">
        <f t="shared" ca="1" si="63"/>
        <v>2</v>
      </c>
      <c r="AZ295">
        <f t="shared" ca="1" si="64"/>
        <v>3</v>
      </c>
      <c r="BA295">
        <f t="shared" ca="1" si="65"/>
        <v>2</v>
      </c>
      <c r="BB295">
        <f t="shared" ca="1" si="66"/>
        <v>4</v>
      </c>
      <c r="BC295">
        <f t="shared" ca="1" si="67"/>
        <v>6</v>
      </c>
      <c r="BD295">
        <f t="shared" ca="1" si="68"/>
        <v>5</v>
      </c>
      <c r="BE295">
        <f t="shared" ca="1" si="69"/>
        <v>7</v>
      </c>
      <c r="BF295">
        <f t="shared" ca="1" si="70"/>
        <v>6</v>
      </c>
      <c r="BG295">
        <f t="shared" ca="1" si="71"/>
        <v>5</v>
      </c>
      <c r="BH295">
        <f t="shared" ca="1" si="72"/>
        <v>2</v>
      </c>
      <c r="BI295">
        <f t="shared" ca="1" si="73"/>
        <v>6</v>
      </c>
      <c r="BJ295">
        <f t="shared" ca="1" si="74"/>
        <v>4</v>
      </c>
    </row>
    <row r="296" spans="1:62" ht="34">
      <c r="A296" s="1" t="d">
        <v>2020-03-29T09:35:31.99999986682087425</v>
      </c>
      <c r="B296" s="1" t="d">
        <v>2020-03-29T09:35:38.00000001210719325</v>
      </c>
      <c r="C296" s="12" t="s">
        <v>151</v>
      </c>
      <c r="D296" s="12" t="s">
        <v>558</v>
      </c>
      <c r="F296">
        <v>5</v>
      </c>
      <c r="G296" s="12"/>
      <c r="H296" s="1" t="d">
        <v>2020-04-05T09:35:48.02899975329637275</v>
      </c>
      <c r="I296" s="12"/>
      <c r="J296" s="12"/>
      <c r="K296" s="12"/>
      <c r="L296" s="12"/>
      <c r="M296" s="12"/>
      <c r="N296" s="12" t="s">
        <v>200</v>
      </c>
      <c r="O296" s="12" t="s">
        <v>200</v>
      </c>
      <c r="P296" s="12" t="s">
        <v>207</v>
      </c>
      <c r="Q296" s="12" t="s">
        <v>201</v>
      </c>
      <c r="R296" s="12" t="s">
        <v>559</v>
      </c>
      <c r="S296" s="12" t="s">
        <v>200</v>
      </c>
      <c r="T296" s="12" t="s">
        <v>200</v>
      </c>
      <c r="U296" s="12" t="s">
        <v>200</v>
      </c>
      <c r="V296" s="12" t="s">
        <v>200</v>
      </c>
      <c r="W296" s="12" t="s">
        <v>200</v>
      </c>
      <c r="X296" s="12" t="s">
        <v>200</v>
      </c>
      <c r="Y296" s="12" t="s">
        <v>200</v>
      </c>
      <c r="Z296" s="12" t="s">
        <v>200</v>
      </c>
      <c r="AA296" s="12" t="s">
        <v>200</v>
      </c>
      <c r="AB296" s="12" t="s">
        <v>200</v>
      </c>
      <c r="AC296" s="12" t="s">
        <v>200</v>
      </c>
      <c r="AD296" s="12" t="s">
        <v>200</v>
      </c>
      <c r="AE296" s="12" t="s">
        <v>200</v>
      </c>
      <c r="AF296" s="12" t="s">
        <v>200</v>
      </c>
      <c r="AG296" s="12" t="s">
        <v>200</v>
      </c>
      <c r="AH296" s="12" t="s">
        <v>200</v>
      </c>
      <c r="AI296" s="12" t="s">
        <v>200</v>
      </c>
      <c r="AJ296" s="12" t="s">
        <v>200</v>
      </c>
      <c r="AK296" s="12" t="s">
        <v>200</v>
      </c>
      <c r="AL296" s="12" t="s">
        <v>200</v>
      </c>
      <c r="AM296" s="12" t="s">
        <v>200</v>
      </c>
      <c r="AN296" s="12" t="s">
        <v>200</v>
      </c>
      <c r="AO296" s="12" t="s">
        <v>200</v>
      </c>
      <c r="AP296" s="12" t="s">
        <v>200</v>
      </c>
      <c r="AQ296" s="12" t="s">
        <v>200</v>
      </c>
      <c r="AR296" s="12" t="s">
        <v>200</v>
      </c>
      <c r="AS296" s="12" t="s">
        <v>200</v>
      </c>
      <c r="AT296" t="e">
        <f t="shared" ca="1" si="60"/>
        <v>#N/A</v>
      </c>
      <c r="AU296" t="e">
        <f t="shared" ca="1" si="61"/>
        <v>#N/A</v>
      </c>
      <c r="AV296" s="12" t="s">
        <v>200</v>
      </c>
      <c r="AW296" t="e">
        <f t="shared" ca="1" si="62"/>
        <v>#N/A</v>
      </c>
      <c r="AX296" s="12" t="s">
        <v>200</v>
      </c>
      <c r="AY296" t="e">
        <f t="shared" ca="1" si="63"/>
        <v>#N/A</v>
      </c>
      <c r="AZ296" t="e">
        <f t="shared" ca="1" si="64"/>
        <v>#N/A</v>
      </c>
      <c r="BA296" t="e">
        <f t="shared" ca="1" si="65"/>
        <v>#N/A</v>
      </c>
      <c r="BB296" t="e">
        <f t="shared" ca="1" si="66"/>
        <v>#N/A</v>
      </c>
      <c r="BC296" t="e">
        <f t="shared" ca="1" si="67"/>
        <v>#N/A</v>
      </c>
      <c r="BD296" t="e">
        <f t="shared" ca="1" si="68"/>
        <v>#N/A</v>
      </c>
      <c r="BE296" t="e">
        <f t="shared" ca="1" si="69"/>
        <v>#N/A</v>
      </c>
      <c r="BF296" t="e">
        <f t="shared" ca="1" si="70"/>
        <v>#N/A</v>
      </c>
      <c r="BG296" t="e">
        <f t="shared" ca="1" si="71"/>
        <v>#N/A</v>
      </c>
      <c r="BH296" t="e">
        <f t="shared" ca="1" si="72"/>
        <v>#N/A</v>
      </c>
      <c r="BI296" t="e">
        <f t="shared" ca="1" si="73"/>
        <v>#N/A</v>
      </c>
      <c r="BJ296" t="e">
        <f t="shared" ca="1" si="74"/>
        <v>#N/A</v>
      </c>
    </row>
    <row r="297" spans="1:62" ht="34">
      <c r="A297" s="1" t="d">
        <v>2020-03-30T09:35:31.99999986682087425</v>
      </c>
      <c r="B297" s="1" t="d">
        <v>2020-03-30T09:35:36.99999977834522400</v>
      </c>
      <c r="C297" s="12" t="s">
        <v>151</v>
      </c>
      <c r="D297" s="12" t="s">
        <v>234</v>
      </c>
      <c r="F297">
        <v>4</v>
      </c>
      <c r="G297" s="12"/>
      <c r="H297" s="1" t="d">
        <v>2020-04-06T09:35:43.89000025112182050</v>
      </c>
      <c r="I297" s="12"/>
      <c r="J297" s="12"/>
      <c r="K297" s="12"/>
      <c r="L297" s="12"/>
      <c r="M297" s="12"/>
      <c r="N297" s="12" t="s">
        <v>200</v>
      </c>
      <c r="O297" s="12" t="s">
        <v>200</v>
      </c>
      <c r="P297" s="12" t="s">
        <v>207</v>
      </c>
      <c r="Q297" s="12" t="s">
        <v>201</v>
      </c>
      <c r="R297" s="12" t="s">
        <v>208</v>
      </c>
      <c r="S297" s="12" t="s">
        <v>200</v>
      </c>
      <c r="T297" s="12" t="s">
        <v>200</v>
      </c>
      <c r="U297" s="12" t="s">
        <v>200</v>
      </c>
      <c r="V297" s="12" t="s">
        <v>200</v>
      </c>
      <c r="W297" s="12" t="s">
        <v>200</v>
      </c>
      <c r="X297" s="12" t="s">
        <v>200</v>
      </c>
      <c r="Y297" s="12" t="s">
        <v>200</v>
      </c>
      <c r="Z297" s="12" t="s">
        <v>200</v>
      </c>
      <c r="AA297" s="12" t="s">
        <v>200</v>
      </c>
      <c r="AB297" s="12" t="s">
        <v>200</v>
      </c>
      <c r="AC297" s="12" t="s">
        <v>200</v>
      </c>
      <c r="AD297" s="12" t="s">
        <v>200</v>
      </c>
      <c r="AE297" s="12" t="s">
        <v>200</v>
      </c>
      <c r="AF297" s="12" t="s">
        <v>200</v>
      </c>
      <c r="AG297" s="12" t="s">
        <v>200</v>
      </c>
      <c r="AH297" s="12" t="s">
        <v>200</v>
      </c>
      <c r="AI297" s="12" t="s">
        <v>200</v>
      </c>
      <c r="AJ297" s="12" t="s">
        <v>200</v>
      </c>
      <c r="AK297" s="12" t="s">
        <v>200</v>
      </c>
      <c r="AL297" s="12" t="s">
        <v>200</v>
      </c>
      <c r="AM297" s="12" t="s">
        <v>200</v>
      </c>
      <c r="AN297" s="12" t="s">
        <v>200</v>
      </c>
      <c r="AO297" s="12" t="s">
        <v>200</v>
      </c>
      <c r="AP297" s="12" t="s">
        <v>200</v>
      </c>
      <c r="AQ297" s="12" t="s">
        <v>200</v>
      </c>
      <c r="AR297" s="12" t="s">
        <v>200</v>
      </c>
      <c r="AS297" s="12" t="s">
        <v>200</v>
      </c>
      <c r="AT297" t="e">
        <f t="shared" ca="1" si="60"/>
        <v>#N/A</v>
      </c>
      <c r="AU297" t="e">
        <f t="shared" ca="1" si="61"/>
        <v>#N/A</v>
      </c>
      <c r="AV297" s="12" t="s">
        <v>200</v>
      </c>
      <c r="AW297" t="e">
        <f t="shared" ca="1" si="62"/>
        <v>#N/A</v>
      </c>
      <c r="AX297" s="12" t="s">
        <v>200</v>
      </c>
      <c r="AY297" t="e">
        <f t="shared" ca="1" si="63"/>
        <v>#N/A</v>
      </c>
      <c r="AZ297" t="e">
        <f t="shared" ca="1" si="64"/>
        <v>#N/A</v>
      </c>
      <c r="BA297" t="e">
        <f t="shared" ca="1" si="65"/>
        <v>#N/A</v>
      </c>
      <c r="BB297" t="e">
        <f t="shared" ca="1" si="66"/>
        <v>#N/A</v>
      </c>
      <c r="BC297" t="e">
        <f t="shared" ca="1" si="67"/>
        <v>#N/A</v>
      </c>
      <c r="BD297" t="e">
        <f t="shared" ca="1" si="68"/>
        <v>#N/A</v>
      </c>
      <c r="BE297" t="e">
        <f t="shared" ca="1" si="69"/>
        <v>#N/A</v>
      </c>
      <c r="BF297" t="e">
        <f t="shared" ca="1" si="70"/>
        <v>#N/A</v>
      </c>
      <c r="BG297" t="e">
        <f t="shared" ca="1" si="71"/>
        <v>#N/A</v>
      </c>
      <c r="BH297" t="e">
        <f t="shared" ca="1" si="72"/>
        <v>#N/A</v>
      </c>
      <c r="BI297" t="e">
        <f t="shared" ca="1" si="73"/>
        <v>#N/A</v>
      </c>
      <c r="BJ297" t="e">
        <f t="shared" ca="1" si="74"/>
        <v>#N/A</v>
      </c>
    </row>
    <row r="298" spans="1:62" ht="34">
      <c r="A298" s="1" t="d">
        <v>2020-04-06T23:42:48.99999976158141900</v>
      </c>
      <c r="B298" s="1" t="d">
        <v>2020-04-06T23:46:20.00000005122274275</v>
      </c>
      <c r="C298" s="12" t="s">
        <v>151</v>
      </c>
      <c r="D298" s="12" t="s">
        <v>714</v>
      </c>
      <c r="F298">
        <v>211</v>
      </c>
      <c r="G298" s="12"/>
      <c r="H298" s="1" t="d">
        <v>2020-04-06T23:46:21.01499970071017800</v>
      </c>
      <c r="I298" s="12"/>
      <c r="J298" s="12"/>
      <c r="K298" s="12"/>
      <c r="L298" s="12"/>
      <c r="M298" s="12"/>
      <c r="N298">
        <v>32.066497802734375</v>
      </c>
      <c r="O298">
        <v>34.76519775390625</v>
      </c>
      <c r="P298" s="12" t="s">
        <v>207</v>
      </c>
      <c r="Q298" s="12" t="s">
        <v>201</v>
      </c>
      <c r="R298" s="12" t="s">
        <v>715</v>
      </c>
      <c r="S298" s="12" t="s">
        <v>203</v>
      </c>
      <c r="T298" s="12" t="s">
        <v>203</v>
      </c>
      <c r="U298" s="12" t="s">
        <v>203</v>
      </c>
      <c r="V298" s="12" t="s">
        <v>203</v>
      </c>
      <c r="W298" s="12" t="s">
        <v>203</v>
      </c>
      <c r="X298" s="12" t="s">
        <v>203</v>
      </c>
      <c r="Y298" s="12" t="s">
        <v>203</v>
      </c>
      <c r="Z298" s="12" t="s">
        <v>203</v>
      </c>
      <c r="AA298" s="12" t="s">
        <v>203</v>
      </c>
      <c r="AB298" s="12" t="s">
        <v>205</v>
      </c>
      <c r="AC298" s="12" t="s">
        <v>205</v>
      </c>
      <c r="AD298" s="12" t="s">
        <v>203</v>
      </c>
      <c r="AE298" s="12" t="s">
        <v>203</v>
      </c>
      <c r="AF298" s="12" t="s">
        <v>205</v>
      </c>
      <c r="AG298" s="12" t="s">
        <v>210</v>
      </c>
      <c r="AH298" s="12" t="s">
        <v>200</v>
      </c>
      <c r="AI298" s="12" t="s">
        <v>205</v>
      </c>
      <c r="AJ298" s="12" t="s">
        <v>203</v>
      </c>
      <c r="AK298" s="12" t="s">
        <v>205</v>
      </c>
      <c r="AL298" s="12" t="s">
        <v>205</v>
      </c>
      <c r="AM298" s="12" t="s">
        <v>205</v>
      </c>
      <c r="AN298" s="12" t="s">
        <v>205</v>
      </c>
      <c r="AO298" s="12" t="s">
        <v>203</v>
      </c>
      <c r="AP298" s="12" t="s">
        <v>203</v>
      </c>
      <c r="AQ298" s="12" t="s">
        <v>205</v>
      </c>
      <c r="AR298" s="12" t="s">
        <v>210</v>
      </c>
      <c r="AS298" s="12" t="s">
        <v>200</v>
      </c>
      <c r="AT298">
        <f t="shared" ca="1" si="60"/>
        <v>4</v>
      </c>
      <c r="AU298">
        <f t="shared" ca="1" si="61"/>
        <v>2</v>
      </c>
      <c r="AV298" s="12" t="s">
        <v>200</v>
      </c>
      <c r="AW298">
        <f t="shared" ca="1" si="62"/>
        <v>0</v>
      </c>
      <c r="AX298" s="12" t="s">
        <v>212</v>
      </c>
      <c r="AY298">
        <f t="shared" ca="1" si="63"/>
        <v>4</v>
      </c>
      <c r="AZ298">
        <f t="shared" ca="1" si="64"/>
        <v>2</v>
      </c>
      <c r="BA298">
        <f t="shared" ca="1" si="65"/>
        <v>3</v>
      </c>
      <c r="BB298">
        <f t="shared" ca="1" si="66"/>
        <v>3</v>
      </c>
      <c r="BC298">
        <f t="shared" ca="1" si="67"/>
        <v>5</v>
      </c>
      <c r="BD298">
        <f t="shared" ca="1" si="68"/>
        <v>4</v>
      </c>
      <c r="BE298">
        <f t="shared" ca="1" si="69"/>
        <v>6</v>
      </c>
      <c r="BF298">
        <f t="shared" ca="1" si="70"/>
        <v>7</v>
      </c>
      <c r="BG298">
        <f t="shared" ca="1" si="71"/>
        <v>7</v>
      </c>
      <c r="BH298">
        <f t="shared" ca="1" si="72"/>
        <v>1</v>
      </c>
      <c r="BI298">
        <f t="shared" ca="1" si="73"/>
        <v>5</v>
      </c>
      <c r="BJ298">
        <f t="shared" ca="1" si="74"/>
        <v>7</v>
      </c>
    </row>
    <row r="299" spans="1:62" ht="34">
      <c r="A299" s="1" t="d">
        <v>2020-04-07T00:29:00.00000001396983525</v>
      </c>
      <c r="B299" s="1" t="d">
        <v>2020-04-07T00:33:06.0000003129243825</v>
      </c>
      <c r="C299" s="12" t="s">
        <v>151</v>
      </c>
      <c r="D299" s="12" t="s">
        <v>716</v>
      </c>
      <c r="F299">
        <v>245</v>
      </c>
      <c r="G299" s="12"/>
      <c r="H299" s="1" t="d">
        <v>2020-04-07T00:33:06.43300000112504025</v>
      </c>
      <c r="I299" s="12"/>
      <c r="J299" s="12"/>
      <c r="K299" s="12"/>
      <c r="L299" s="12"/>
      <c r="M299" s="12"/>
      <c r="N299">
        <v>32.066497802734375</v>
      </c>
      <c r="O299">
        <v>34.76519775390625</v>
      </c>
      <c r="P299" s="12" t="s">
        <v>207</v>
      </c>
      <c r="Q299" s="12" t="s">
        <v>201</v>
      </c>
      <c r="R299" s="12" t="s">
        <v>717</v>
      </c>
      <c r="S299" s="12" t="s">
        <v>205</v>
      </c>
      <c r="T299" s="12" t="s">
        <v>209</v>
      </c>
      <c r="U299" s="12" t="s">
        <v>205</v>
      </c>
      <c r="V299" s="12" t="s">
        <v>209</v>
      </c>
      <c r="W299" s="12" t="s">
        <v>205</v>
      </c>
      <c r="X299" s="12" t="s">
        <v>209</v>
      </c>
      <c r="Y299" s="12" t="s">
        <v>209</v>
      </c>
      <c r="Z299" s="12" t="s">
        <v>205</v>
      </c>
      <c r="AA299" s="12" t="s">
        <v>205</v>
      </c>
      <c r="AB299" s="12" t="s">
        <v>210</v>
      </c>
      <c r="AC299" s="12" t="s">
        <v>203</v>
      </c>
      <c r="AD299" s="12" t="s">
        <v>205</v>
      </c>
      <c r="AE299" s="12" t="s">
        <v>205</v>
      </c>
      <c r="AF299" s="12" t="s">
        <v>205</v>
      </c>
      <c r="AG299" s="12" t="s">
        <v>205</v>
      </c>
      <c r="AH299" s="12" t="s">
        <v>200</v>
      </c>
      <c r="AI299" s="12" t="s">
        <v>205</v>
      </c>
      <c r="AJ299" s="12" t="s">
        <v>204</v>
      </c>
      <c r="AK299" s="12" t="s">
        <v>205</v>
      </c>
      <c r="AL299" s="12" t="s">
        <v>205</v>
      </c>
      <c r="AM299" s="12" t="s">
        <v>205</v>
      </c>
      <c r="AN299" s="12" t="s">
        <v>205</v>
      </c>
      <c r="AO299" s="12" t="s">
        <v>205</v>
      </c>
      <c r="AP299" s="12" t="s">
        <v>205</v>
      </c>
      <c r="AQ299" s="12" t="s">
        <v>205</v>
      </c>
      <c r="AR299" s="12" t="s">
        <v>205</v>
      </c>
      <c r="AS299" s="12" t="s">
        <v>200</v>
      </c>
      <c r="AT299">
        <f t="shared" ca="1" si="60"/>
        <v>1</v>
      </c>
      <c r="AU299">
        <f t="shared" ca="1" si="61"/>
        <v>2</v>
      </c>
      <c r="AV299" s="12" t="s">
        <v>200</v>
      </c>
      <c r="AW299">
        <f t="shared" ca="1" si="62"/>
        <v>1</v>
      </c>
      <c r="AX299" s="12" t="s">
        <v>233</v>
      </c>
      <c r="AY299">
        <f t="shared" ca="1" si="63"/>
        <v>3</v>
      </c>
      <c r="AZ299">
        <f t="shared" ca="1" si="64"/>
        <v>1</v>
      </c>
      <c r="BA299">
        <f t="shared" ca="1" si="65"/>
        <v>4</v>
      </c>
      <c r="BB299">
        <f t="shared" ca="1" si="66"/>
        <v>4</v>
      </c>
      <c r="BC299">
        <f t="shared" ca="1" si="67"/>
        <v>5</v>
      </c>
      <c r="BD299">
        <f t="shared" ca="1" si="68"/>
        <v>4</v>
      </c>
      <c r="BE299">
        <f t="shared" ca="1" si="69"/>
        <v>6</v>
      </c>
      <c r="BF299">
        <f t="shared" ca="1" si="70"/>
        <v>6</v>
      </c>
      <c r="BG299">
        <f t="shared" ca="1" si="71"/>
        <v>4</v>
      </c>
      <c r="BH299">
        <f t="shared" ca="1" si="72"/>
        <v>3</v>
      </c>
      <c r="BI299">
        <f t="shared" ca="1" si="73"/>
        <v>6</v>
      </c>
      <c r="BJ299">
        <f t="shared" ca="1" si="74"/>
        <v>3</v>
      </c>
    </row>
    <row r="300" spans="1:62" ht="51">
      <c r="A300" s="1" t="d">
        <v>2020-04-07T00:37:08.00000030547380775</v>
      </c>
      <c r="B300" s="1" t="d">
        <v>2020-04-07T00:42:11.9999997038394225</v>
      </c>
      <c r="C300" s="12" t="s">
        <v>151</v>
      </c>
      <c r="D300" s="12" t="s">
        <v>718</v>
      </c>
      <c r="F300">
        <v>303</v>
      </c>
      <c r="G300" s="12"/>
      <c r="H300" s="1" t="d">
        <v>2020-04-07T00:42:12.62500008568167375</v>
      </c>
      <c r="I300" s="12"/>
      <c r="J300" s="12"/>
      <c r="K300" s="12"/>
      <c r="L300" s="12"/>
      <c r="M300" s="12"/>
      <c r="N300">
        <v>32.066497802734375</v>
      </c>
      <c r="O300">
        <v>34.76519775390625</v>
      </c>
      <c r="P300" s="12" t="s">
        <v>207</v>
      </c>
      <c r="Q300" s="12" t="s">
        <v>201</v>
      </c>
      <c r="R300" s="12" t="s">
        <v>719</v>
      </c>
      <c r="S300" s="12" t="s">
        <v>204</v>
      </c>
      <c r="T300" s="12" t="s">
        <v>203</v>
      </c>
      <c r="U300" s="12" t="s">
        <v>204</v>
      </c>
      <c r="V300" s="12" t="s">
        <v>203</v>
      </c>
      <c r="W300" s="12" t="s">
        <v>203</v>
      </c>
      <c r="X300" s="12" t="s">
        <v>210</v>
      </c>
      <c r="Y300" s="12" t="s">
        <v>210</v>
      </c>
      <c r="Z300" s="12" t="s">
        <v>210</v>
      </c>
      <c r="AA300" s="12" t="s">
        <v>203</v>
      </c>
      <c r="AB300" s="12" t="s">
        <v>210</v>
      </c>
      <c r="AC300" s="12" t="s">
        <v>210</v>
      </c>
      <c r="AD300" s="12" t="s">
        <v>210</v>
      </c>
      <c r="AE300" s="12" t="s">
        <v>210</v>
      </c>
      <c r="AF300" s="12" t="s">
        <v>210</v>
      </c>
      <c r="AG300" s="12" t="s">
        <v>210</v>
      </c>
      <c r="AH300" s="12" t="s">
        <v>200</v>
      </c>
      <c r="AI300" s="12" t="s">
        <v>205</v>
      </c>
      <c r="AJ300" s="12" t="s">
        <v>203</v>
      </c>
      <c r="AK300" s="12" t="s">
        <v>203</v>
      </c>
      <c r="AL300" s="12" t="s">
        <v>203</v>
      </c>
      <c r="AM300" s="12" t="s">
        <v>209</v>
      </c>
      <c r="AN300" s="12" t="s">
        <v>209</v>
      </c>
      <c r="AO300" s="12" t="s">
        <v>203</v>
      </c>
      <c r="AP300" s="12" t="s">
        <v>203</v>
      </c>
      <c r="AQ300" s="12" t="s">
        <v>205</v>
      </c>
      <c r="AR300" s="12" t="s">
        <v>204</v>
      </c>
      <c r="AS300" s="12" t="s">
        <v>200</v>
      </c>
      <c r="AT300">
        <f t="shared" ca="1" si="60"/>
        <v>4</v>
      </c>
      <c r="AU300">
        <f t="shared" ca="1" si="61"/>
        <v>5</v>
      </c>
      <c r="AV300" s="12" t="s">
        <v>720</v>
      </c>
      <c r="AW300">
        <f t="shared" ca="1" si="62"/>
        <v>0</v>
      </c>
      <c r="AX300" s="12" t="s">
        <v>721</v>
      </c>
      <c r="AY300">
        <f t="shared" ca="1" si="63"/>
        <v>4</v>
      </c>
      <c r="AZ300">
        <f t="shared" ca="1" si="64"/>
        <v>4</v>
      </c>
      <c r="BA300">
        <f t="shared" ca="1" si="65"/>
        <v>4</v>
      </c>
      <c r="BB300">
        <f t="shared" ca="1" si="66"/>
        <v>5</v>
      </c>
      <c r="BC300">
        <f t="shared" ca="1" si="67"/>
        <v>7</v>
      </c>
      <c r="BD300">
        <f t="shared" ca="1" si="68"/>
        <v>5</v>
      </c>
      <c r="BE300">
        <f t="shared" ca="1" si="69"/>
        <v>5</v>
      </c>
      <c r="BF300">
        <f t="shared" ca="1" si="70"/>
        <v>5</v>
      </c>
      <c r="BG300">
        <f t="shared" ca="1" si="71"/>
        <v>5</v>
      </c>
      <c r="BH300">
        <f t="shared" ca="1" si="72"/>
        <v>1</v>
      </c>
      <c r="BI300">
        <f t="shared" ca="1" si="73"/>
        <v>7</v>
      </c>
      <c r="BJ300">
        <f t="shared" ca="1" si="74"/>
        <v>1</v>
      </c>
    </row>
    <row r="301" spans="1:62" ht="34">
      <c r="A301" s="1" t="d">
        <v>2020-04-07T01:28:03.99999991524964725</v>
      </c>
      <c r="B301" s="1" t="d">
        <v>2020-04-07T02:04:50.000000107102095900</v>
      </c>
      <c r="C301" s="12" t="s">
        <v>151</v>
      </c>
      <c r="D301" s="12" t="s">
        <v>722</v>
      </c>
      <c r="F301">
        <v>2205</v>
      </c>
      <c r="G301" s="12"/>
      <c r="H301" s="1" t="d">
        <v>2020-04-07T02:04:51.279000160284340275</v>
      </c>
      <c r="I301" s="12"/>
      <c r="J301" s="12"/>
      <c r="K301" s="12"/>
      <c r="L301" s="12"/>
      <c r="M301" s="12"/>
      <c r="N301">
        <v>32.066497802734375</v>
      </c>
      <c r="O301">
        <v>34.76519775390625</v>
      </c>
      <c r="P301" s="12" t="s">
        <v>207</v>
      </c>
      <c r="Q301" s="12" t="s">
        <v>201</v>
      </c>
      <c r="R301" s="12" t="s">
        <v>723</v>
      </c>
      <c r="S301" s="12" t="s">
        <v>209</v>
      </c>
      <c r="T301" s="12" t="s">
        <v>210</v>
      </c>
      <c r="U301" s="12" t="s">
        <v>209</v>
      </c>
      <c r="V301" s="12" t="s">
        <v>210</v>
      </c>
      <c r="W301" s="12" t="s">
        <v>209</v>
      </c>
      <c r="X301" s="12" t="s">
        <v>210</v>
      </c>
      <c r="Y301" s="12" t="s">
        <v>209</v>
      </c>
      <c r="Z301" s="12" t="s">
        <v>209</v>
      </c>
      <c r="AA301" s="12" t="s">
        <v>209</v>
      </c>
      <c r="AB301" s="12" t="s">
        <v>203</v>
      </c>
      <c r="AC301" s="12" t="s">
        <v>204</v>
      </c>
      <c r="AD301" s="12" t="s">
        <v>210</v>
      </c>
      <c r="AE301" s="12" t="s">
        <v>210</v>
      </c>
      <c r="AF301" s="12" t="s">
        <v>203</v>
      </c>
      <c r="AG301" s="12" t="s">
        <v>205</v>
      </c>
      <c r="AH301" s="12" t="s">
        <v>200</v>
      </c>
      <c r="AI301" s="12" t="s">
        <v>210</v>
      </c>
      <c r="AJ301" s="12" t="s">
        <v>210</v>
      </c>
      <c r="AK301" s="12" t="s">
        <v>210</v>
      </c>
      <c r="AL301" s="12" t="s">
        <v>203</v>
      </c>
      <c r="AM301" s="12" t="s">
        <v>210</v>
      </c>
      <c r="AN301" s="12" t="s">
        <v>210</v>
      </c>
      <c r="AO301" s="12" t="s">
        <v>210</v>
      </c>
      <c r="AP301" s="12" t="s">
        <v>210</v>
      </c>
      <c r="AQ301" s="12" t="s">
        <v>203</v>
      </c>
      <c r="AR301" s="12" t="s">
        <v>209</v>
      </c>
      <c r="AS301" s="12" t="s">
        <v>200</v>
      </c>
      <c r="AT301">
        <f t="shared" ca="1" si="60"/>
        <v>4</v>
      </c>
      <c r="AU301">
        <f t="shared" ca="1" si="61"/>
        <v>2</v>
      </c>
      <c r="AV301" s="12" t="s">
        <v>200</v>
      </c>
      <c r="AW301">
        <f t="shared" ca="1" si="62"/>
        <v>0</v>
      </c>
      <c r="AX301" s="12" t="s">
        <v>233</v>
      </c>
      <c r="AY301">
        <f t="shared" ca="1" si="63"/>
        <v>2</v>
      </c>
      <c r="AZ301">
        <f t="shared" ca="1" si="64"/>
        <v>3</v>
      </c>
      <c r="BA301">
        <f t="shared" ca="1" si="65"/>
        <v>3</v>
      </c>
      <c r="BB301">
        <f t="shared" ca="1" si="66"/>
        <v>3</v>
      </c>
      <c r="BC301">
        <f t="shared" ca="1" si="67"/>
        <v>4</v>
      </c>
      <c r="BD301">
        <f t="shared" ca="1" si="68"/>
        <v>5</v>
      </c>
      <c r="BE301">
        <f t="shared" ca="1" si="69"/>
        <v>2</v>
      </c>
      <c r="BF301">
        <f t="shared" ca="1" si="70"/>
        <v>6</v>
      </c>
      <c r="BG301">
        <f t="shared" ca="1" si="71"/>
        <v>4</v>
      </c>
      <c r="BH301">
        <f t="shared" ca="1" si="72"/>
        <v>4</v>
      </c>
      <c r="BI301">
        <f t="shared" ca="1" si="73"/>
        <v>4</v>
      </c>
      <c r="BJ301">
        <f t="shared" ca="1" si="74"/>
        <v>3</v>
      </c>
    </row>
    <row r="302" spans="1:62" ht="34">
      <c r="A302" s="1" t="d">
        <v>2020-04-07T02:10:45.99999971687793675</v>
      </c>
      <c r="B302" s="1" t="d">
        <v>2020-04-07T02:18:12.99999985378235325</v>
      </c>
      <c r="C302" s="12" t="s">
        <v>151</v>
      </c>
      <c r="D302" s="12" t="s">
        <v>724</v>
      </c>
      <c r="F302">
        <v>446</v>
      </c>
      <c r="G302" s="12"/>
      <c r="H302" s="1" t="d">
        <v>2020-04-07T02:18:13.77799993380904200</v>
      </c>
      <c r="I302" s="12"/>
      <c r="J302" s="12"/>
      <c r="K302" s="12"/>
      <c r="L302" s="12"/>
      <c r="M302" s="12"/>
      <c r="N302">
        <v>32.152099609375</v>
      </c>
      <c r="O302">
        <v>34.888595581054688</v>
      </c>
      <c r="P302" s="12" t="s">
        <v>207</v>
      </c>
      <c r="Q302" s="12" t="s">
        <v>201</v>
      </c>
      <c r="R302" s="12" t="s">
        <v>725</v>
      </c>
      <c r="S302" s="12" t="s">
        <v>209</v>
      </c>
      <c r="T302" s="12" t="s">
        <v>204</v>
      </c>
      <c r="U302" s="12" t="s">
        <v>209</v>
      </c>
      <c r="V302" s="12" t="s">
        <v>205</v>
      </c>
      <c r="W302" s="12" t="s">
        <v>203</v>
      </c>
      <c r="X302" s="12" t="s">
        <v>210</v>
      </c>
      <c r="Y302" s="12" t="s">
        <v>205</v>
      </c>
      <c r="Z302" s="12" t="s">
        <v>210</v>
      </c>
      <c r="AA302" s="12" t="s">
        <v>205</v>
      </c>
      <c r="AB302" s="12" t="s">
        <v>203</v>
      </c>
      <c r="AC302" s="12" t="s">
        <v>210</v>
      </c>
      <c r="AD302" s="12" t="s">
        <v>210</v>
      </c>
      <c r="AE302" s="12" t="s">
        <v>209</v>
      </c>
      <c r="AF302" s="12" t="s">
        <v>203</v>
      </c>
      <c r="AG302" s="12" t="s">
        <v>209</v>
      </c>
      <c r="AH302" s="12" t="s">
        <v>200</v>
      </c>
      <c r="AI302" s="12" t="s">
        <v>205</v>
      </c>
      <c r="AJ302" s="12" t="s">
        <v>209</v>
      </c>
      <c r="AK302" s="12" t="s">
        <v>203</v>
      </c>
      <c r="AL302" s="12" t="s">
        <v>209</v>
      </c>
      <c r="AM302" s="12" t="s">
        <v>203</v>
      </c>
      <c r="AN302" s="12" t="s">
        <v>210</v>
      </c>
      <c r="AO302" s="12" t="s">
        <v>209</v>
      </c>
      <c r="AP302" s="12" t="s">
        <v>205</v>
      </c>
      <c r="AQ302" s="12" t="s">
        <v>203</v>
      </c>
      <c r="AR302" s="12" t="s">
        <v>209</v>
      </c>
      <c r="AS302" s="12" t="s">
        <v>200</v>
      </c>
      <c r="AT302">
        <f t="shared" ca="1" si="60"/>
        <v>4</v>
      </c>
      <c r="AU302">
        <f t="shared" ca="1" si="61"/>
        <v>2</v>
      </c>
      <c r="AV302" s="12" t="s">
        <v>200</v>
      </c>
      <c r="AW302">
        <f t="shared" ca="1" si="62"/>
        <v>0</v>
      </c>
      <c r="AX302" s="12" t="s">
        <v>233</v>
      </c>
      <c r="AY302">
        <f t="shared" ca="1" si="63"/>
        <v>2</v>
      </c>
      <c r="AZ302">
        <f t="shared" ca="1" si="64"/>
        <v>3</v>
      </c>
      <c r="BA302">
        <f t="shared" ca="1" si="65"/>
        <v>4</v>
      </c>
      <c r="BB302">
        <f t="shared" ca="1" si="66"/>
        <v>4</v>
      </c>
      <c r="BC302">
        <f t="shared" ca="1" si="67"/>
        <v>7</v>
      </c>
      <c r="BD302">
        <f t="shared" ca="1" si="68"/>
        <v>3</v>
      </c>
      <c r="BE302">
        <f t="shared" ca="1" si="69"/>
        <v>5</v>
      </c>
      <c r="BF302">
        <f t="shared" ca="1" si="70"/>
        <v>1</v>
      </c>
      <c r="BG302">
        <f t="shared" ca="1" si="71"/>
        <v>7</v>
      </c>
      <c r="BH302">
        <f t="shared" ca="1" si="72"/>
        <v>4</v>
      </c>
      <c r="BI302">
        <f t="shared" ca="1" si="73"/>
        <v>3</v>
      </c>
      <c r="BJ302">
        <f t="shared" ca="1" si="74"/>
        <v>4</v>
      </c>
    </row>
    <row r="303" spans="1:62" ht="34">
      <c r="A303" s="1" t="d">
        <v>2020-04-07T03:26:11.0000001126900300</v>
      </c>
      <c r="B303" s="1" t="d">
        <v>2020-04-07T03:34:56.99999985750764400</v>
      </c>
      <c r="C303" s="12" t="s">
        <v>151</v>
      </c>
      <c r="D303" s="12" t="s">
        <v>726</v>
      </c>
      <c r="F303">
        <v>526</v>
      </c>
      <c r="G303" s="12"/>
      <c r="H303" s="1" t="d">
        <v>2020-04-07T03:34:57.73299980442971025</v>
      </c>
      <c r="I303" s="12"/>
      <c r="J303" s="12"/>
      <c r="K303" s="12"/>
      <c r="L303" s="12"/>
      <c r="M303" s="12"/>
      <c r="N303">
        <v>31.96319580078125</v>
      </c>
      <c r="O303">
        <v>34.804000854492188</v>
      </c>
      <c r="P303" s="12" t="s">
        <v>207</v>
      </c>
      <c r="Q303" s="12" t="s">
        <v>201</v>
      </c>
      <c r="R303" s="12" t="s">
        <v>727</v>
      </c>
      <c r="S303" s="12" t="s">
        <v>209</v>
      </c>
      <c r="T303" s="12" t="s">
        <v>210</v>
      </c>
      <c r="U303" s="12" t="s">
        <v>210</v>
      </c>
      <c r="V303" s="12" t="s">
        <v>204</v>
      </c>
      <c r="W303" s="12" t="s">
        <v>210</v>
      </c>
      <c r="X303" s="12" t="s">
        <v>210</v>
      </c>
      <c r="Y303" s="12" t="s">
        <v>204</v>
      </c>
      <c r="Z303" s="12" t="s">
        <v>204</v>
      </c>
      <c r="AA303" s="12" t="s">
        <v>204</v>
      </c>
      <c r="AB303" s="12" t="s">
        <v>205</v>
      </c>
      <c r="AC303" s="12" t="s">
        <v>210</v>
      </c>
      <c r="AD303" s="12" t="s">
        <v>210</v>
      </c>
      <c r="AE303" s="12" t="s">
        <v>204</v>
      </c>
      <c r="AF303" s="12" t="s">
        <v>205</v>
      </c>
      <c r="AG303" s="12" t="s">
        <v>210</v>
      </c>
      <c r="AH303" s="12" t="s">
        <v>200</v>
      </c>
      <c r="AI303" s="12" t="s">
        <v>205</v>
      </c>
      <c r="AJ303" s="12" t="s">
        <v>210</v>
      </c>
      <c r="AK303" s="12" t="s">
        <v>205</v>
      </c>
      <c r="AL303" s="12" t="s">
        <v>209</v>
      </c>
      <c r="AM303" s="12" t="s">
        <v>205</v>
      </c>
      <c r="AN303" s="12" t="s">
        <v>204</v>
      </c>
      <c r="AO303" s="12" t="s">
        <v>210</v>
      </c>
      <c r="AP303" s="12" t="s">
        <v>204</v>
      </c>
      <c r="AQ303" s="12" t="s">
        <v>205</v>
      </c>
      <c r="AR303" s="12" t="s">
        <v>204</v>
      </c>
      <c r="AS303" s="12" t="s">
        <v>200</v>
      </c>
      <c r="AT303">
        <f t="shared" ca="1" si="60"/>
        <v>3</v>
      </c>
      <c r="AU303">
        <f t="shared" ca="1" si="61"/>
        <v>2</v>
      </c>
      <c r="AV303" s="12" t="s">
        <v>200</v>
      </c>
      <c r="AW303">
        <f t="shared" ca="1" si="62"/>
        <v>1</v>
      </c>
      <c r="AX303" s="12" t="s">
        <v>248</v>
      </c>
      <c r="AY303">
        <f t="shared" ca="1" si="63"/>
        <v>2</v>
      </c>
      <c r="AZ303">
        <f t="shared" ca="1" si="64"/>
        <v>2</v>
      </c>
      <c r="BA303">
        <f t="shared" ca="1" si="65"/>
        <v>4</v>
      </c>
      <c r="BB303">
        <f t="shared" ca="1" si="66"/>
        <v>5</v>
      </c>
      <c r="BC303">
        <f t="shared" ca="1" si="67"/>
        <v>5</v>
      </c>
      <c r="BD303">
        <f t="shared" ca="1" si="68"/>
        <v>2</v>
      </c>
      <c r="BE303">
        <f t="shared" ca="1" si="69"/>
        <v>6</v>
      </c>
      <c r="BF303">
        <f t="shared" ca="1" si="70"/>
        <v>4</v>
      </c>
      <c r="BG303">
        <f t="shared" ca="1" si="71"/>
        <v>6</v>
      </c>
      <c r="BH303">
        <f t="shared" ca="1" si="72"/>
        <v>2</v>
      </c>
      <c r="BI303">
        <f t="shared" ca="1" si="73"/>
        <v>6</v>
      </c>
      <c r="BJ303">
        <f t="shared" ca="1" si="74"/>
        <v>2</v>
      </c>
    </row>
    <row r="304" spans="1:62" ht="34">
      <c r="A304" s="1" t="d">
        <v>2020-04-07T03:44:37.00000028125941450</v>
      </c>
      <c r="B304" s="1" t="d">
        <v>2020-04-07T04:04:04.00000025052577425</v>
      </c>
      <c r="C304" s="12" t="s">
        <v>151</v>
      </c>
      <c r="D304" s="12" t="s">
        <v>234</v>
      </c>
      <c r="F304">
        <v>1166</v>
      </c>
      <c r="G304" s="12"/>
      <c r="H304" s="1" t="d">
        <v>2020-04-07T04:04:04.72299974877387225</v>
      </c>
      <c r="I304" s="12"/>
      <c r="J304" s="12"/>
      <c r="K304" s="12"/>
      <c r="L304" s="12"/>
      <c r="M304" s="12"/>
      <c r="N304">
        <v>32.815994262695312</v>
      </c>
      <c r="O304">
        <v>34.982101440429688</v>
      </c>
      <c r="P304" s="12" t="s">
        <v>207</v>
      </c>
      <c r="Q304" s="12" t="s">
        <v>201</v>
      </c>
      <c r="R304" s="12" t="s">
        <v>728</v>
      </c>
      <c r="S304" s="12" t="s">
        <v>209</v>
      </c>
      <c r="T304" s="12" t="s">
        <v>210</v>
      </c>
      <c r="U304" s="12" t="s">
        <v>204</v>
      </c>
      <c r="V304" s="12" t="s">
        <v>204</v>
      </c>
      <c r="W304" s="12" t="s">
        <v>204</v>
      </c>
      <c r="X304" s="12" t="s">
        <v>204</v>
      </c>
      <c r="Y304" s="12" t="s">
        <v>204</v>
      </c>
      <c r="Z304" s="12" t="s">
        <v>209</v>
      </c>
      <c r="AA304" s="12" t="s">
        <v>210</v>
      </c>
      <c r="AB304" s="12" t="s">
        <v>205</v>
      </c>
      <c r="AC304" s="12" t="s">
        <v>205</v>
      </c>
      <c r="AD304" s="12" t="s">
        <v>210</v>
      </c>
      <c r="AE304" s="12" t="s">
        <v>210</v>
      </c>
      <c r="AF304" s="12" t="s">
        <v>205</v>
      </c>
      <c r="AG304" s="12" t="s">
        <v>210</v>
      </c>
      <c r="AH304" s="12" t="s">
        <v>200</v>
      </c>
      <c r="AI304" s="12" t="s">
        <v>205</v>
      </c>
      <c r="AJ304" s="12" t="s">
        <v>204</v>
      </c>
      <c r="AK304" s="12" t="s">
        <v>205</v>
      </c>
      <c r="AL304" s="12" t="s">
        <v>209</v>
      </c>
      <c r="AM304" s="12" t="s">
        <v>205</v>
      </c>
      <c r="AN304" s="12" t="s">
        <v>209</v>
      </c>
      <c r="AO304" s="12" t="s">
        <v>204</v>
      </c>
      <c r="AP304" s="12" t="s">
        <v>204</v>
      </c>
      <c r="AQ304" s="12" t="s">
        <v>205</v>
      </c>
      <c r="AR304" s="12" t="s">
        <v>204</v>
      </c>
      <c r="AS304" s="12" t="s">
        <v>200</v>
      </c>
      <c r="AT304">
        <f t="shared" ca="1" si="60"/>
        <v>4</v>
      </c>
      <c r="AU304">
        <f t="shared" ca="1" si="61"/>
        <v>2</v>
      </c>
      <c r="AV304" s="12" t="s">
        <v>729</v>
      </c>
      <c r="AW304">
        <f t="shared" ca="1" si="62"/>
        <v>0</v>
      </c>
      <c r="AX304" s="12" t="s">
        <v>467</v>
      </c>
      <c r="AY304">
        <f t="shared" ca="1" si="63"/>
        <v>4</v>
      </c>
      <c r="AZ304">
        <f t="shared" ca="1" si="64"/>
        <v>2</v>
      </c>
      <c r="BA304">
        <f t="shared" ca="1" si="65"/>
        <v>4</v>
      </c>
      <c r="BB304">
        <f t="shared" ca="1" si="66"/>
        <v>5</v>
      </c>
      <c r="BC304">
        <f t="shared" ca="1" si="67"/>
        <v>5</v>
      </c>
      <c r="BD304">
        <f t="shared" ca="1" si="68"/>
        <v>3</v>
      </c>
      <c r="BE304">
        <f t="shared" ca="1" si="69"/>
        <v>5</v>
      </c>
      <c r="BF304">
        <f t="shared" ca="1" si="70"/>
        <v>4</v>
      </c>
      <c r="BG304">
        <f t="shared" ca="1" si="71"/>
        <v>5</v>
      </c>
      <c r="BH304">
        <f t="shared" ca="1" si="72"/>
        <v>2</v>
      </c>
      <c r="BI304">
        <f t="shared" ca="1" si="73"/>
        <v>5</v>
      </c>
      <c r="BJ304">
        <f t="shared" ca="1" si="74"/>
        <v>2</v>
      </c>
    </row>
    <row r="305" spans="1:62" ht="34">
      <c r="A305" s="1" t="d">
        <v>2020-04-07T04:28:37.99999969080090825</v>
      </c>
      <c r="B305" s="1" t="d">
        <v>2020-04-07T04:31:37.00000004377216125</v>
      </c>
      <c r="C305" s="12" t="s">
        <v>151</v>
      </c>
      <c r="D305" s="12" t="s">
        <v>730</v>
      </c>
      <c r="F305">
        <v>178</v>
      </c>
      <c r="G305" s="12"/>
      <c r="H305" s="1" t="d">
        <v>2020-04-07T04:31:37.9019999038428075</v>
      </c>
      <c r="I305" s="12"/>
      <c r="J305" s="12"/>
      <c r="K305" s="12"/>
      <c r="L305" s="12"/>
      <c r="M305" s="12"/>
      <c r="N305">
        <v>32.066497802734375</v>
      </c>
      <c r="O305">
        <v>34.76519775390625</v>
      </c>
      <c r="P305" s="12" t="s">
        <v>207</v>
      </c>
      <c r="Q305" s="12" t="s">
        <v>201</v>
      </c>
      <c r="R305" s="12" t="s">
        <v>731</v>
      </c>
      <c r="S305" s="12" t="s">
        <v>204</v>
      </c>
      <c r="T305" s="12" t="s">
        <v>204</v>
      </c>
      <c r="U305" s="12" t="s">
        <v>203</v>
      </c>
      <c r="V305" s="12" t="s">
        <v>203</v>
      </c>
      <c r="W305" s="12" t="s">
        <v>210</v>
      </c>
      <c r="X305" s="12" t="s">
        <v>203</v>
      </c>
      <c r="Y305" s="12" t="s">
        <v>203</v>
      </c>
      <c r="Z305" s="12" t="s">
        <v>210</v>
      </c>
      <c r="AA305" s="12" t="s">
        <v>204</v>
      </c>
      <c r="AB305" s="12" t="s">
        <v>205</v>
      </c>
      <c r="AC305" s="12" t="s">
        <v>210</v>
      </c>
      <c r="AD305" s="12" t="s">
        <v>204</v>
      </c>
      <c r="AE305" s="12" t="s">
        <v>203</v>
      </c>
      <c r="AF305" s="12" t="s">
        <v>209</v>
      </c>
      <c r="AG305" s="12" t="s">
        <v>203</v>
      </c>
      <c r="AH305" s="12" t="s">
        <v>200</v>
      </c>
      <c r="AI305" s="12" t="s">
        <v>204</v>
      </c>
      <c r="AJ305" s="12" t="s">
        <v>204</v>
      </c>
      <c r="AK305" s="12" t="s">
        <v>209</v>
      </c>
      <c r="AL305" s="12" t="s">
        <v>205</v>
      </c>
      <c r="AM305" s="12" t="s">
        <v>205</v>
      </c>
      <c r="AN305" s="12" t="s">
        <v>203</v>
      </c>
      <c r="AO305" s="12" t="s">
        <v>210</v>
      </c>
      <c r="AP305" s="12" t="s">
        <v>210</v>
      </c>
      <c r="AQ305" s="12" t="s">
        <v>209</v>
      </c>
      <c r="AR305" s="12" t="s">
        <v>204</v>
      </c>
      <c r="AS305" s="12" t="s">
        <v>200</v>
      </c>
      <c r="AT305">
        <f t="shared" ca="1" si="60"/>
        <v>4</v>
      </c>
      <c r="AU305">
        <f t="shared" ca="1" si="61"/>
        <v>2</v>
      </c>
      <c r="AV305" s="12" t="s">
        <v>200</v>
      </c>
      <c r="AW305">
        <f t="shared" ca="1" si="62"/>
        <v>1</v>
      </c>
      <c r="AX305" s="12" t="s">
        <v>248</v>
      </c>
      <c r="AY305">
        <f t="shared" ca="1" si="63"/>
        <v>3</v>
      </c>
      <c r="AZ305">
        <f t="shared" ca="1" si="64"/>
        <v>3</v>
      </c>
      <c r="BA305">
        <f t="shared" ca="1" si="65"/>
        <v>2</v>
      </c>
      <c r="BB305">
        <f t="shared" ca="1" si="66"/>
        <v>5</v>
      </c>
      <c r="BC305">
        <f t="shared" ca="1" si="67"/>
        <v>6</v>
      </c>
      <c r="BD305">
        <f t="shared" ca="1" si="68"/>
        <v>3</v>
      </c>
      <c r="BE305">
        <f t="shared" ca="1" si="69"/>
        <v>6</v>
      </c>
      <c r="BF305">
        <f t="shared" ca="1" si="70"/>
        <v>3</v>
      </c>
      <c r="BG305">
        <f t="shared" ca="1" si="71"/>
        <v>7</v>
      </c>
      <c r="BH305">
        <f t="shared" ca="1" si="72"/>
        <v>4</v>
      </c>
      <c r="BI305">
        <f t="shared" ca="1" si="73"/>
        <v>6</v>
      </c>
      <c r="BJ305">
        <f t="shared" ca="1" si="74"/>
        <v>6</v>
      </c>
    </row>
    <row r="306" spans="1:62" ht="34">
      <c r="A306" s="1" t="d">
        <v>2020-04-07T11:24:07.00000025331973725</v>
      </c>
      <c r="B306" s="1" t="d">
        <v>2020-04-07T11:38:20.999999977648258200</v>
      </c>
      <c r="C306" s="12" t="s">
        <v>151</v>
      </c>
      <c r="D306" s="12" t="s">
        <v>234</v>
      </c>
      <c r="F306">
        <v>853</v>
      </c>
      <c r="G306" s="12"/>
      <c r="H306" s="1" t="d">
        <v>2020-04-07T11:38:21.572000118903815700</v>
      </c>
      <c r="I306" s="12"/>
      <c r="J306" s="12"/>
      <c r="K306" s="12"/>
      <c r="L306" s="12"/>
      <c r="M306" s="12"/>
      <c r="N306">
        <v>32.815994262695312</v>
      </c>
      <c r="O306">
        <v>34.982101440429688</v>
      </c>
      <c r="P306" s="12" t="s">
        <v>207</v>
      </c>
      <c r="Q306" s="12" t="s">
        <v>201</v>
      </c>
      <c r="R306" s="12" t="s">
        <v>732</v>
      </c>
      <c r="S306" s="12" t="s">
        <v>203</v>
      </c>
      <c r="T306" s="12" t="s">
        <v>204</v>
      </c>
      <c r="U306" s="12" t="s">
        <v>204</v>
      </c>
      <c r="V306" s="12" t="s">
        <v>204</v>
      </c>
      <c r="W306" s="12" t="s">
        <v>204</v>
      </c>
      <c r="X306" s="12" t="s">
        <v>209</v>
      </c>
      <c r="Y306" s="12" t="s">
        <v>210</v>
      </c>
      <c r="Z306" s="12" t="s">
        <v>204</v>
      </c>
      <c r="AA306" s="12" t="s">
        <v>204</v>
      </c>
      <c r="AB306" s="12" t="s">
        <v>204</v>
      </c>
      <c r="AC306" s="12" t="s">
        <v>209</v>
      </c>
      <c r="AD306" s="12" t="s">
        <v>210</v>
      </c>
      <c r="AE306" s="12" t="s">
        <v>204</v>
      </c>
      <c r="AF306" s="12" t="s">
        <v>204</v>
      </c>
      <c r="AG306" s="12" t="s">
        <v>210</v>
      </c>
      <c r="AH306" s="12" t="s">
        <v>200</v>
      </c>
      <c r="AI306" s="12" t="s">
        <v>203</v>
      </c>
      <c r="AJ306" s="12" t="s">
        <v>204</v>
      </c>
      <c r="AK306" s="12" t="s">
        <v>204</v>
      </c>
      <c r="AL306" s="12" t="s">
        <v>204</v>
      </c>
      <c r="AM306" s="12" t="s">
        <v>209</v>
      </c>
      <c r="AN306" s="12" t="s">
        <v>209</v>
      </c>
      <c r="AO306" s="12" t="s">
        <v>203</v>
      </c>
      <c r="AP306" s="12" t="s">
        <v>204</v>
      </c>
      <c r="AQ306" s="12" t="s">
        <v>209</v>
      </c>
      <c r="AR306" s="12" t="s">
        <v>204</v>
      </c>
      <c r="AS306" s="12" t="s">
        <v>200</v>
      </c>
      <c r="AT306">
        <f t="shared" ca="1" si="60"/>
        <v>4</v>
      </c>
      <c r="AU306">
        <f t="shared" ca="1" si="61"/>
        <v>2</v>
      </c>
      <c r="AV306" s="12" t="s">
        <v>200</v>
      </c>
      <c r="AW306">
        <f t="shared" ca="1" si="62"/>
        <v>1</v>
      </c>
      <c r="AX306" s="12" t="s">
        <v>733</v>
      </c>
      <c r="AY306">
        <f t="shared" ca="1" si="63"/>
        <v>4</v>
      </c>
      <c r="AZ306">
        <f t="shared" ca="1" si="64"/>
        <v>4</v>
      </c>
      <c r="BA306">
        <f t="shared" ca="1" si="65"/>
        <v>4</v>
      </c>
      <c r="BB306">
        <f t="shared" ca="1" si="66"/>
        <v>2</v>
      </c>
      <c r="BC306">
        <f t="shared" ca="1" si="67"/>
        <v>6</v>
      </c>
      <c r="BD306">
        <f t="shared" ca="1" si="68"/>
        <v>2</v>
      </c>
      <c r="BE306">
        <f t="shared" ca="1" si="69"/>
        <v>3</v>
      </c>
      <c r="BF306">
        <f t="shared" ca="1" si="70"/>
        <v>6</v>
      </c>
      <c r="BG306">
        <f t="shared" ca="1" si="71"/>
        <v>6</v>
      </c>
      <c r="BH306">
        <f t="shared" ca="1" si="72"/>
        <v>2</v>
      </c>
      <c r="BI306">
        <f t="shared" ca="1" si="73"/>
        <v>6</v>
      </c>
      <c r="BJ306">
        <f t="shared" ca="1" si="74"/>
        <v>3</v>
      </c>
    </row>
    <row r="307" spans="1:62" ht="34">
      <c r="A307" s="1" t="d">
        <v>2020-04-07T12:45:57.000000122934579900</v>
      </c>
      <c r="B307" s="1" t="d">
        <v>2020-04-07T12:51:17.00000011827796950</v>
      </c>
      <c r="C307" s="12" t="s">
        <v>151</v>
      </c>
      <c r="D307" s="12" t="s">
        <v>734</v>
      </c>
      <c r="F307">
        <v>319</v>
      </c>
      <c r="G307" s="12"/>
      <c r="H307" s="1" t="d">
        <v>2020-04-07T12:51:17.45099973399191850</v>
      </c>
      <c r="I307" s="12"/>
      <c r="J307" s="12"/>
      <c r="K307" s="12"/>
      <c r="L307" s="12"/>
      <c r="M307" s="12"/>
      <c r="N307">
        <v>32.066497802734375</v>
      </c>
      <c r="O307">
        <v>34.76519775390625</v>
      </c>
      <c r="P307" s="12" t="s">
        <v>207</v>
      </c>
      <c r="Q307" s="12" t="s">
        <v>201</v>
      </c>
      <c r="R307" s="12" t="s">
        <v>735</v>
      </c>
      <c r="S307" s="12" t="s">
        <v>210</v>
      </c>
      <c r="T307" s="12" t="s">
        <v>209</v>
      </c>
      <c r="U307" s="12" t="s">
        <v>203</v>
      </c>
      <c r="V307" s="12" t="s">
        <v>203</v>
      </c>
      <c r="W307" s="12" t="s">
        <v>204</v>
      </c>
      <c r="X307" s="12" t="s">
        <v>210</v>
      </c>
      <c r="Y307" s="12" t="s">
        <v>203</v>
      </c>
      <c r="Z307" s="12" t="s">
        <v>204</v>
      </c>
      <c r="AA307" s="12" t="s">
        <v>204</v>
      </c>
      <c r="AB307" s="12" t="s">
        <v>205</v>
      </c>
      <c r="AC307" s="12" t="s">
        <v>205</v>
      </c>
      <c r="AD307" s="12" t="s">
        <v>204</v>
      </c>
      <c r="AE307" s="12" t="s">
        <v>210</v>
      </c>
      <c r="AF307" s="12" t="s">
        <v>204</v>
      </c>
      <c r="AG307" s="12" t="s">
        <v>210</v>
      </c>
      <c r="AH307" s="12" t="s">
        <v>200</v>
      </c>
      <c r="AI307" s="12" t="s">
        <v>205</v>
      </c>
      <c r="AJ307" s="12" t="s">
        <v>203</v>
      </c>
      <c r="AK307" s="12" t="s">
        <v>205</v>
      </c>
      <c r="AL307" s="12" t="s">
        <v>210</v>
      </c>
      <c r="AM307" s="12" t="s">
        <v>205</v>
      </c>
      <c r="AN307" s="12" t="s">
        <v>210</v>
      </c>
      <c r="AO307" s="12" t="s">
        <v>204</v>
      </c>
      <c r="AP307" s="12" t="s">
        <v>204</v>
      </c>
      <c r="AQ307" s="12" t="s">
        <v>205</v>
      </c>
      <c r="AR307" s="12" t="s">
        <v>204</v>
      </c>
      <c r="AS307" s="12" t="s">
        <v>200</v>
      </c>
      <c r="AT307">
        <f t="shared" ca="1" si="60"/>
        <v>4</v>
      </c>
      <c r="AU307">
        <f t="shared" ca="1" si="61"/>
        <v>2</v>
      </c>
      <c r="AV307" s="12" t="s">
        <v>200</v>
      </c>
      <c r="AW307">
        <f t="shared" ca="1" si="62"/>
        <v>1</v>
      </c>
      <c r="AX307" s="12" t="s">
        <v>245</v>
      </c>
      <c r="AY307">
        <f t="shared" ca="1" si="63"/>
        <v>2</v>
      </c>
      <c r="AZ307">
        <f t="shared" ca="1" si="64"/>
        <v>1</v>
      </c>
      <c r="BA307">
        <f t="shared" ca="1" si="65"/>
        <v>3</v>
      </c>
      <c r="BB307">
        <f t="shared" ca="1" si="66"/>
        <v>4</v>
      </c>
      <c r="BC307">
        <f t="shared" ca="1" si="67"/>
        <v>6</v>
      </c>
      <c r="BD307">
        <f t="shared" ca="1" si="68"/>
        <v>4</v>
      </c>
      <c r="BE307">
        <f t="shared" ca="1" si="69"/>
        <v>6</v>
      </c>
      <c r="BF307">
        <f t="shared" ca="1" si="70"/>
        <v>2</v>
      </c>
      <c r="BG307">
        <f t="shared" ca="1" si="71"/>
        <v>6</v>
      </c>
      <c r="BH307">
        <f t="shared" ca="1" si="72"/>
        <v>1</v>
      </c>
      <c r="BI307">
        <f t="shared" ca="1" si="73"/>
        <v>6</v>
      </c>
      <c r="BJ307">
        <f t="shared" ca="1" si="74"/>
        <v>4</v>
      </c>
    </row>
    <row r="308" spans="1:62" ht="153">
      <c r="A308" s="1" t="d">
        <v>2020-04-08T03:35:41.99999968986958050</v>
      </c>
      <c r="B308" s="1" t="d">
        <v>2020-04-08T03:40:35.00000028870999600</v>
      </c>
      <c r="C308" s="12" t="s">
        <v>151</v>
      </c>
      <c r="D308" s="12" t="s">
        <v>736</v>
      </c>
      <c r="F308">
        <v>292</v>
      </c>
      <c r="G308" s="12"/>
      <c r="H308" s="1" t="d">
        <v>2020-04-08T03:40:35.36000009626149975</v>
      </c>
      <c r="I308" s="12"/>
      <c r="J308" s="12"/>
      <c r="K308" s="12"/>
      <c r="L308" s="12"/>
      <c r="M308" s="12"/>
      <c r="N308">
        <v>32.066497802734375</v>
      </c>
      <c r="O308">
        <v>34.76519775390625</v>
      </c>
      <c r="P308" s="12" t="s">
        <v>207</v>
      </c>
      <c r="Q308" s="12" t="s">
        <v>201</v>
      </c>
      <c r="R308" s="12" t="s">
        <v>737</v>
      </c>
      <c r="S308" s="12" t="s">
        <v>203</v>
      </c>
      <c r="T308" s="12" t="s">
        <v>203</v>
      </c>
      <c r="U308" s="12" t="s">
        <v>204</v>
      </c>
      <c r="V308" s="12" t="s">
        <v>204</v>
      </c>
      <c r="W308" s="12" t="s">
        <v>205</v>
      </c>
      <c r="X308" s="12" t="s">
        <v>203</v>
      </c>
      <c r="Y308" s="12" t="s">
        <v>204</v>
      </c>
      <c r="Z308" s="12" t="s">
        <v>209</v>
      </c>
      <c r="AA308" s="12" t="s">
        <v>205</v>
      </c>
      <c r="AB308" s="12" t="s">
        <v>209</v>
      </c>
      <c r="AC308" s="12" t="s">
        <v>204</v>
      </c>
      <c r="AD308" s="12" t="s">
        <v>205</v>
      </c>
      <c r="AE308" s="12" t="s">
        <v>205</v>
      </c>
      <c r="AF308" s="12" t="s">
        <v>204</v>
      </c>
      <c r="AG308" s="12" t="s">
        <v>205</v>
      </c>
      <c r="AH308" s="12" t="s">
        <v>738</v>
      </c>
      <c r="AI308" s="12" t="s">
        <v>210</v>
      </c>
      <c r="AJ308" s="12" t="s">
        <v>209</v>
      </c>
      <c r="AK308" s="12" t="s">
        <v>203</v>
      </c>
      <c r="AL308" s="12" t="s">
        <v>203</v>
      </c>
      <c r="AM308" s="12" t="s">
        <v>203</v>
      </c>
      <c r="AN308" s="12" t="s">
        <v>203</v>
      </c>
      <c r="AO308" s="12" t="s">
        <v>204</v>
      </c>
      <c r="AP308" s="12" t="s">
        <v>204</v>
      </c>
      <c r="AQ308" s="12" t="s">
        <v>203</v>
      </c>
      <c r="AR308" s="12" t="s">
        <v>203</v>
      </c>
      <c r="AS308" s="12" t="s">
        <v>739</v>
      </c>
      <c r="AT308">
        <f t="shared" ca="1" si="60"/>
        <v>4</v>
      </c>
      <c r="AU308">
        <f t="shared" ca="1" si="61"/>
        <v>2</v>
      </c>
      <c r="AV308" s="12" t="s">
        <v>740</v>
      </c>
      <c r="AW308">
        <f t="shared" ca="1" si="62"/>
        <v>0</v>
      </c>
      <c r="AX308" s="12" t="s">
        <v>741</v>
      </c>
      <c r="AY308">
        <f t="shared" ca="1" si="63"/>
        <v>4</v>
      </c>
      <c r="AZ308">
        <f t="shared" ca="1" si="64"/>
        <v>4</v>
      </c>
      <c r="BA308">
        <f t="shared" ca="1" si="65"/>
        <v>5</v>
      </c>
      <c r="BB308">
        <f t="shared" ca="1" si="66"/>
        <v>2</v>
      </c>
      <c r="BC308">
        <f t="shared" ca="1" si="67"/>
        <v>4</v>
      </c>
      <c r="BD308">
        <f t="shared" ca="1" si="68"/>
        <v>2</v>
      </c>
      <c r="BE308">
        <f t="shared" ca="1" si="69"/>
        <v>6</v>
      </c>
      <c r="BF308">
        <f t="shared" ca="1" si="70"/>
        <v>3</v>
      </c>
      <c r="BG308">
        <f t="shared" ca="1" si="71"/>
        <v>7</v>
      </c>
      <c r="BH308">
        <f t="shared" ca="1" si="72"/>
        <v>4</v>
      </c>
      <c r="BI308">
        <f t="shared" ca="1" si="73"/>
        <v>5</v>
      </c>
      <c r="BJ308">
        <f t="shared" ca="1" si="74"/>
        <v>1</v>
      </c>
    </row>
    <row r="309" spans="1:62" ht="34">
      <c r="A309" s="1" t="d">
        <v>2020-04-12T04:28:57.99999996554106225</v>
      </c>
      <c r="B309" s="1" t="d">
        <v>2020-04-12T04:30:47.999999905005097350</v>
      </c>
      <c r="C309" s="12" t="s">
        <v>151</v>
      </c>
      <c r="D309" s="12" t="s">
        <v>742</v>
      </c>
      <c r="F309">
        <v>109</v>
      </c>
      <c r="G309" s="12"/>
      <c r="H309" s="1" t="d">
        <v>2020-04-12T04:30:48.662000312469899850</v>
      </c>
      <c r="I309" s="12"/>
      <c r="J309" s="12"/>
      <c r="K309" s="12"/>
      <c r="L309" s="12"/>
      <c r="M309" s="12"/>
      <c r="N309">
        <v>32.066497802734375</v>
      </c>
      <c r="O309">
        <v>34.76519775390625</v>
      </c>
      <c r="P309" s="12" t="s">
        <v>207</v>
      </c>
      <c r="Q309" s="12" t="s">
        <v>201</v>
      </c>
      <c r="R309" s="12" t="s">
        <v>743</v>
      </c>
      <c r="S309" s="12" t="s">
        <v>210</v>
      </c>
      <c r="T309" s="12" t="s">
        <v>209</v>
      </c>
      <c r="U309" s="12" t="s">
        <v>210</v>
      </c>
      <c r="V309" s="12" t="s">
        <v>210</v>
      </c>
      <c r="W309" s="12" t="s">
        <v>205</v>
      </c>
      <c r="X309" s="12" t="s">
        <v>210</v>
      </c>
      <c r="Y309" s="12" t="s">
        <v>204</v>
      </c>
      <c r="Z309" s="12" t="s">
        <v>209</v>
      </c>
      <c r="AA309" s="12" t="s">
        <v>210</v>
      </c>
      <c r="AB309" s="12" t="s">
        <v>210</v>
      </c>
      <c r="AC309" s="12" t="s">
        <v>210</v>
      </c>
      <c r="AD309" s="12" t="s">
        <v>204</v>
      </c>
      <c r="AE309" s="12" t="s">
        <v>209</v>
      </c>
      <c r="AF309" s="12" t="s">
        <v>210</v>
      </c>
      <c r="AG309" s="12" t="s">
        <v>204</v>
      </c>
      <c r="AH309" s="12" t="s">
        <v>200</v>
      </c>
      <c r="AI309" s="12" t="s">
        <v>204</v>
      </c>
      <c r="AJ309" s="12" t="s">
        <v>209</v>
      </c>
      <c r="AK309" s="12" t="s">
        <v>210</v>
      </c>
      <c r="AL309" s="12" t="s">
        <v>210</v>
      </c>
      <c r="AM309" s="12" t="s">
        <v>204</v>
      </c>
      <c r="AN309" s="12" t="s">
        <v>203</v>
      </c>
      <c r="AO309" s="12" t="s">
        <v>205</v>
      </c>
      <c r="AP309" s="12" t="s">
        <v>209</v>
      </c>
      <c r="AQ309" s="12" t="s">
        <v>210</v>
      </c>
      <c r="AR309" s="12" t="s">
        <v>204</v>
      </c>
      <c r="AS309" s="12" t="s">
        <v>200</v>
      </c>
      <c r="AT309">
        <f t="shared" ca="1" si="60"/>
        <v>2</v>
      </c>
      <c r="AU309">
        <f t="shared" ca="1" si="61"/>
        <v>4</v>
      </c>
      <c r="AV309" s="12" t="s">
        <v>200</v>
      </c>
      <c r="AW309">
        <f t="shared" ca="1" si="62"/>
        <v>1</v>
      </c>
      <c r="AX309" s="12" t="s">
        <v>221</v>
      </c>
      <c r="AY309">
        <f t="shared" ca="1" si="63"/>
        <v>4</v>
      </c>
      <c r="AZ309">
        <f t="shared" ca="1" si="64"/>
        <v>3</v>
      </c>
      <c r="BA309">
        <f t="shared" ca="1" si="65"/>
        <v>4</v>
      </c>
      <c r="BB309">
        <f t="shared" ca="1" si="66"/>
        <v>6</v>
      </c>
      <c r="BC309">
        <f t="shared" ca="1" si="67"/>
        <v>4</v>
      </c>
      <c r="BD309">
        <f t="shared" ca="1" si="68"/>
        <v>3</v>
      </c>
      <c r="BE309">
        <f t="shared" ca="1" si="69"/>
        <v>5</v>
      </c>
      <c r="BF309">
        <f t="shared" ca="1" si="70"/>
        <v>2</v>
      </c>
      <c r="BG309">
        <f t="shared" ca="1" si="71"/>
        <v>6</v>
      </c>
      <c r="BH309">
        <f t="shared" ca="1" si="72"/>
        <v>4</v>
      </c>
      <c r="BI309">
        <f t="shared" ca="1" si="73"/>
        <v>1</v>
      </c>
      <c r="BJ309">
        <f t="shared" ca="1" si="74"/>
        <v>6</v>
      </c>
    </row>
    <row r="310" spans="1:62" ht="51">
      <c r="A310" s="1" t="d">
        <v>2020-04-12T07:15:11.00000026635825825</v>
      </c>
      <c r="B310" s="1" t="d">
        <v>2020-04-12T07:26:26.99999987147748600</v>
      </c>
      <c r="C310" s="12" t="s">
        <v>151</v>
      </c>
      <c r="D310" s="12" t="s">
        <v>744</v>
      </c>
      <c r="F310">
        <v>676</v>
      </c>
      <c r="G310" s="12"/>
      <c r="H310" s="1" t="d">
        <v>2020-04-12T07:26:27.92200000025332050</v>
      </c>
      <c r="I310" s="12"/>
      <c r="J310" s="12"/>
      <c r="K310" s="12"/>
      <c r="L310" s="12"/>
      <c r="M310" s="12"/>
      <c r="N310">
        <v>32.066497802734375</v>
      </c>
      <c r="O310">
        <v>34.76519775390625</v>
      </c>
      <c r="P310" s="12" t="s">
        <v>207</v>
      </c>
      <c r="Q310" s="12" t="s">
        <v>201</v>
      </c>
      <c r="R310" s="12" t="s">
        <v>745</v>
      </c>
      <c r="S310" s="12" t="s">
        <v>204</v>
      </c>
      <c r="T310" s="12" t="s">
        <v>204</v>
      </c>
      <c r="U310" s="12" t="s">
        <v>204</v>
      </c>
      <c r="V310" s="12" t="s">
        <v>204</v>
      </c>
      <c r="W310" s="12" t="s">
        <v>204</v>
      </c>
      <c r="X310" s="12" t="s">
        <v>204</v>
      </c>
      <c r="Y310" s="12" t="s">
        <v>203</v>
      </c>
      <c r="Z310" s="12" t="s">
        <v>210</v>
      </c>
      <c r="AA310" s="12" t="s">
        <v>204</v>
      </c>
      <c r="AB310" s="12" t="s">
        <v>209</v>
      </c>
      <c r="AC310" s="12" t="s">
        <v>209</v>
      </c>
      <c r="AD310" s="12" t="s">
        <v>203</v>
      </c>
      <c r="AE310" s="12" t="s">
        <v>204</v>
      </c>
      <c r="AF310" s="12" t="s">
        <v>210</v>
      </c>
      <c r="AG310" s="12" t="s">
        <v>204</v>
      </c>
      <c r="AH310" s="12" t="s">
        <v>200</v>
      </c>
      <c r="AI310" s="12" t="s">
        <v>210</v>
      </c>
      <c r="AJ310" s="12" t="s">
        <v>204</v>
      </c>
      <c r="AK310" s="12" t="s">
        <v>210</v>
      </c>
      <c r="AL310" s="12" t="s">
        <v>204</v>
      </c>
      <c r="AM310" s="12" t="s">
        <v>209</v>
      </c>
      <c r="AN310" s="12" t="s">
        <v>209</v>
      </c>
      <c r="AO310" s="12" t="s">
        <v>204</v>
      </c>
      <c r="AP310" s="12" t="s">
        <v>204</v>
      </c>
      <c r="AQ310" s="12" t="s">
        <v>210</v>
      </c>
      <c r="AR310" s="12" t="s">
        <v>210</v>
      </c>
      <c r="AS310" s="12" t="s">
        <v>200</v>
      </c>
      <c r="AT310">
        <f t="shared" ca="1" si="60"/>
        <v>4</v>
      </c>
      <c r="AU310">
        <f t="shared" ca="1" si="61"/>
        <v>4</v>
      </c>
      <c r="AV310" s="12" t="s">
        <v>746</v>
      </c>
      <c r="AW310">
        <f t="shared" ca="1" si="62"/>
        <v>1</v>
      </c>
      <c r="AX310" s="12" t="s">
        <v>212</v>
      </c>
      <c r="AY310">
        <f t="shared" ca="1" si="63"/>
        <v>2</v>
      </c>
      <c r="AZ310">
        <f t="shared" ca="1" si="64"/>
        <v>3</v>
      </c>
      <c r="BA310">
        <f t="shared" ca="1" si="65"/>
        <v>4</v>
      </c>
      <c r="BB310">
        <f t="shared" ca="1" si="66"/>
        <v>4</v>
      </c>
      <c r="BC310">
        <f t="shared" ca="1" si="67"/>
        <v>6</v>
      </c>
      <c r="BD310">
        <f t="shared" ca="1" si="68"/>
        <v>2</v>
      </c>
      <c r="BE310">
        <f t="shared" ca="1" si="69"/>
        <v>6</v>
      </c>
      <c r="BF310">
        <f t="shared" ca="1" si="70"/>
        <v>3</v>
      </c>
      <c r="BG310">
        <f t="shared" ca="1" si="71"/>
        <v>5</v>
      </c>
      <c r="BH310">
        <f t="shared" ca="1" si="72"/>
        <v>3</v>
      </c>
      <c r="BI310">
        <f t="shared" ca="1" si="73"/>
        <v>5</v>
      </c>
      <c r="BJ310">
        <f t="shared" ca="1" si="74"/>
        <v>2</v>
      </c>
    </row>
    <row r="311" spans="1:62" ht="34">
      <c r="A311" s="1" t="d">
        <v>2020-04-12T13:09:27.99999992363154975</v>
      </c>
      <c r="B311" s="1" t="d">
        <v>2020-04-12T13:13:23.99999977089464925</v>
      </c>
      <c r="C311" s="12" t="s">
        <v>151</v>
      </c>
      <c r="D311" s="12" t="s">
        <v>747</v>
      </c>
      <c r="F311">
        <v>235</v>
      </c>
      <c r="G311" s="12"/>
      <c r="H311" s="1" t="d">
        <v>2020-04-12T13:13:24.63300026021897850</v>
      </c>
      <c r="I311" s="12"/>
      <c r="J311" s="12"/>
      <c r="K311" s="12"/>
      <c r="L311" s="12"/>
      <c r="M311" s="12"/>
      <c r="N311">
        <v>32.066497802734375</v>
      </c>
      <c r="O311">
        <v>34.76519775390625</v>
      </c>
      <c r="P311" s="12" t="s">
        <v>207</v>
      </c>
      <c r="Q311" s="12" t="s">
        <v>201</v>
      </c>
      <c r="R311" s="12" t="s">
        <v>748</v>
      </c>
      <c r="S311" s="12" t="s">
        <v>209</v>
      </c>
      <c r="T311" s="12" t="s">
        <v>205</v>
      </c>
      <c r="U311" s="12" t="s">
        <v>205</v>
      </c>
      <c r="V311" s="12" t="s">
        <v>205</v>
      </c>
      <c r="W311" s="12" t="s">
        <v>205</v>
      </c>
      <c r="X311" s="12" t="s">
        <v>205</v>
      </c>
      <c r="Y311" s="12" t="s">
        <v>205</v>
      </c>
      <c r="Z311" s="12" t="s">
        <v>205</v>
      </c>
      <c r="AA311" s="12" t="s">
        <v>205</v>
      </c>
      <c r="AB311" s="12" t="s">
        <v>203</v>
      </c>
      <c r="AC311" s="12" t="s">
        <v>203</v>
      </c>
      <c r="AD311" s="12" t="s">
        <v>205</v>
      </c>
      <c r="AE311" s="12" t="s">
        <v>205</v>
      </c>
      <c r="AF311" s="12" t="s">
        <v>203</v>
      </c>
      <c r="AG311" s="12" t="s">
        <v>205</v>
      </c>
      <c r="AH311" s="12" t="s">
        <v>200</v>
      </c>
      <c r="AI311" s="12" t="s">
        <v>210</v>
      </c>
      <c r="AJ311" s="12" t="s">
        <v>209</v>
      </c>
      <c r="AK311" s="12" t="s">
        <v>203</v>
      </c>
      <c r="AL311" s="12" t="s">
        <v>203</v>
      </c>
      <c r="AM311" s="12" t="s">
        <v>204</v>
      </c>
      <c r="AN311" s="12" t="s">
        <v>205</v>
      </c>
      <c r="AO311" s="12" t="s">
        <v>210</v>
      </c>
      <c r="AP311" s="12" t="s">
        <v>210</v>
      </c>
      <c r="AQ311" s="12" t="s">
        <v>210</v>
      </c>
      <c r="AR311" s="12" t="s">
        <v>210</v>
      </c>
      <c r="AS311" s="12" t="s">
        <v>200</v>
      </c>
      <c r="AT311">
        <f t="shared" ca="1" si="60"/>
        <v>4</v>
      </c>
      <c r="AU311">
        <f t="shared" ca="1" si="61"/>
        <v>2</v>
      </c>
      <c r="AV311" s="12" t="s">
        <v>200</v>
      </c>
      <c r="AW311">
        <f t="shared" ca="1" si="62"/>
        <v>0</v>
      </c>
      <c r="AX311" s="12" t="s">
        <v>221</v>
      </c>
      <c r="AY311">
        <f t="shared" ca="1" si="63"/>
        <v>4</v>
      </c>
      <c r="AZ311">
        <f t="shared" ca="1" si="64"/>
        <v>3</v>
      </c>
      <c r="BA311">
        <f t="shared" ca="1" si="65"/>
        <v>2</v>
      </c>
      <c r="BB311">
        <f t="shared" ca="1" si="66"/>
        <v>4</v>
      </c>
      <c r="BC311">
        <f t="shared" ca="1" si="67"/>
        <v>6</v>
      </c>
      <c r="BD311">
        <f t="shared" ca="1" si="68"/>
        <v>5</v>
      </c>
      <c r="BE311">
        <f t="shared" ca="1" si="69"/>
        <v>4</v>
      </c>
      <c r="BF311">
        <f t="shared" ca="1" si="70"/>
        <v>2</v>
      </c>
      <c r="BG311">
        <f t="shared" ca="1" si="71"/>
        <v>6</v>
      </c>
      <c r="BH311">
        <f t="shared" ca="1" si="72"/>
        <v>4</v>
      </c>
      <c r="BI311">
        <f t="shared" ca="1" si="73"/>
        <v>4</v>
      </c>
      <c r="BJ311">
        <f t="shared" ca="1" si="74"/>
        <v>2</v>
      </c>
    </row>
    <row r="312" spans="1:62" ht="388">
      <c r="A312" s="1" t="d">
        <v>2020-04-12T13:43:52.99999984446912975</v>
      </c>
      <c r="B312" s="1" t="d">
        <v>2020-04-12T13:56:46.99999972712248800</v>
      </c>
      <c r="C312" s="12" t="s">
        <v>151</v>
      </c>
      <c r="D312" s="12" t="s">
        <v>749</v>
      </c>
      <c r="F312">
        <v>773</v>
      </c>
      <c r="G312" s="12"/>
      <c r="H312" s="1" t="d">
        <v>2020-04-12T13:56:47.8830001177266225</v>
      </c>
      <c r="I312" s="12"/>
      <c r="J312" s="12"/>
      <c r="K312" s="12"/>
      <c r="L312" s="12"/>
      <c r="M312" s="12"/>
      <c r="N312">
        <v>32.066497802734375</v>
      </c>
      <c r="O312">
        <v>34.76519775390625</v>
      </c>
      <c r="P312" s="12" t="s">
        <v>207</v>
      </c>
      <c r="Q312" s="12" t="s">
        <v>201</v>
      </c>
      <c r="R312" s="12" t="s">
        <v>750</v>
      </c>
      <c r="S312" s="12" t="s">
        <v>203</v>
      </c>
      <c r="T312" s="12" t="s">
        <v>203</v>
      </c>
      <c r="U312" s="12" t="s">
        <v>203</v>
      </c>
      <c r="V312" s="12" t="s">
        <v>203</v>
      </c>
      <c r="W312" s="12" t="s">
        <v>203</v>
      </c>
      <c r="X312" s="12" t="s">
        <v>203</v>
      </c>
      <c r="Y312" s="12" t="s">
        <v>203</v>
      </c>
      <c r="Z312" s="12" t="s">
        <v>203</v>
      </c>
      <c r="AA312" s="12" t="s">
        <v>203</v>
      </c>
      <c r="AB312" s="12" t="s">
        <v>205</v>
      </c>
      <c r="AC312" s="12" t="s">
        <v>205</v>
      </c>
      <c r="AD312" s="12" t="s">
        <v>204</v>
      </c>
      <c r="AE312" s="12" t="s">
        <v>203</v>
      </c>
      <c r="AF312" s="12" t="s">
        <v>205</v>
      </c>
      <c r="AG312" s="12" t="s">
        <v>203</v>
      </c>
      <c r="AH312" s="12" t="s">
        <v>200</v>
      </c>
      <c r="AI312" s="12" t="s">
        <v>204</v>
      </c>
      <c r="AJ312" s="12" t="s">
        <v>203</v>
      </c>
      <c r="AK312" s="12" t="s">
        <v>205</v>
      </c>
      <c r="AL312" s="12" t="s">
        <v>203</v>
      </c>
      <c r="AM312" s="12" t="s">
        <v>204</v>
      </c>
      <c r="AN312" s="12" t="s">
        <v>209</v>
      </c>
      <c r="AO312" s="12" t="s">
        <v>210</v>
      </c>
      <c r="AP312" s="12" t="s">
        <v>210</v>
      </c>
      <c r="AQ312" s="12" t="s">
        <v>205</v>
      </c>
      <c r="AR312" s="12" t="s">
        <v>209</v>
      </c>
      <c r="AS312" s="12" t="s">
        <v>200</v>
      </c>
      <c r="AT312">
        <f t="shared" ca="1" si="60"/>
        <v>4</v>
      </c>
      <c r="AU312">
        <f t="shared" ca="1" si="61"/>
        <v>2</v>
      </c>
      <c r="AV312" s="12" t="s">
        <v>751</v>
      </c>
      <c r="AW312">
        <f t="shared" ca="1" si="62"/>
        <v>0</v>
      </c>
      <c r="AX312" s="12" t="s">
        <v>248</v>
      </c>
      <c r="AY312">
        <f t="shared" ca="1" si="63"/>
        <v>3</v>
      </c>
      <c r="AZ312">
        <f t="shared" ca="1" si="64"/>
        <v>3</v>
      </c>
      <c r="BA312">
        <f t="shared" ca="1" si="65"/>
        <v>7</v>
      </c>
      <c r="BB312">
        <f t="shared" ca="1" si="66"/>
        <v>7</v>
      </c>
      <c r="BC312">
        <f t="shared" ca="1" si="67"/>
        <v>7</v>
      </c>
      <c r="BD312">
        <f t="shared" ca="1" si="68"/>
        <v>7</v>
      </c>
      <c r="BE312">
        <f t="shared" ca="1" si="69"/>
        <v>7</v>
      </c>
      <c r="BF312">
        <f t="shared" ca="1" si="70"/>
        <v>1</v>
      </c>
      <c r="BG312">
        <f t="shared" ca="1" si="71"/>
        <v>6</v>
      </c>
      <c r="BH312">
        <f t="shared" ca="1" si="72"/>
        <v>2</v>
      </c>
      <c r="BI312">
        <f t="shared" ca="1" si="73"/>
        <v>1</v>
      </c>
      <c r="BJ312">
        <f t="shared" ca="1" si="74"/>
        <v>1</v>
      </c>
    </row>
    <row r="313" spans="1:62" ht="34">
      <c r="A313" s="1" t="d">
        <v>2020-04-12T14:12:39.99999996274709925</v>
      </c>
      <c r="B313" s="1" t="d">
        <v>2020-04-12T14:28:00.00000002793967725</v>
      </c>
      <c r="C313" s="12" t="s">
        <v>151</v>
      </c>
      <c r="D313" s="12" t="s">
        <v>752</v>
      </c>
      <c r="F313">
        <v>920</v>
      </c>
      <c r="G313" s="12"/>
      <c r="H313" s="1" t="d">
        <v>2020-04-12T14:28:01.24200005549937375</v>
      </c>
      <c r="I313" s="12"/>
      <c r="J313" s="12"/>
      <c r="K313" s="12"/>
      <c r="L313" s="12"/>
      <c r="M313" s="12"/>
      <c r="N313">
        <v>31.5</v>
      </c>
      <c r="O313">
        <v>34.75</v>
      </c>
      <c r="P313" s="12" t="s">
        <v>207</v>
      </c>
      <c r="Q313" s="12" t="s">
        <v>201</v>
      </c>
      <c r="R313" s="12" t="s">
        <v>753</v>
      </c>
      <c r="S313" s="12" t="s">
        <v>209</v>
      </c>
      <c r="T313" s="12" t="s">
        <v>209</v>
      </c>
      <c r="U313" s="12" t="s">
        <v>210</v>
      </c>
      <c r="V313" s="12" t="s">
        <v>210</v>
      </c>
      <c r="W313" s="12" t="s">
        <v>210</v>
      </c>
      <c r="X313" s="12" t="s">
        <v>210</v>
      </c>
      <c r="Y313" s="12" t="s">
        <v>210</v>
      </c>
      <c r="Z313" s="12" t="s">
        <v>210</v>
      </c>
      <c r="AA313" s="12" t="s">
        <v>210</v>
      </c>
      <c r="AB313" s="12" t="s">
        <v>210</v>
      </c>
      <c r="AC313" s="12" t="s">
        <v>210</v>
      </c>
      <c r="AD313" s="12" t="s">
        <v>210</v>
      </c>
      <c r="AE313" s="12" t="s">
        <v>210</v>
      </c>
      <c r="AF313" s="12" t="s">
        <v>210</v>
      </c>
      <c r="AG313" s="12" t="s">
        <v>210</v>
      </c>
      <c r="AH313" s="12" t="s">
        <v>200</v>
      </c>
      <c r="AI313" s="12" t="s">
        <v>210</v>
      </c>
      <c r="AJ313" s="12" t="s">
        <v>210</v>
      </c>
      <c r="AK313" s="12" t="s">
        <v>210</v>
      </c>
      <c r="AL313" s="12" t="s">
        <v>210</v>
      </c>
      <c r="AM313" s="12" t="s">
        <v>210</v>
      </c>
      <c r="AN313" s="12" t="s">
        <v>210</v>
      </c>
      <c r="AO313" s="12" t="s">
        <v>210</v>
      </c>
      <c r="AP313" s="12" t="s">
        <v>210</v>
      </c>
      <c r="AQ313" s="12" t="s">
        <v>210</v>
      </c>
      <c r="AR313" s="12" t="s">
        <v>210</v>
      </c>
      <c r="AS313" s="12" t="s">
        <v>200</v>
      </c>
      <c r="AT313">
        <f t="shared" ca="1" si="60"/>
        <v>4</v>
      </c>
      <c r="AU313">
        <f t="shared" ca="1" si="61"/>
        <v>2</v>
      </c>
      <c r="AV313" s="12" t="s">
        <v>200</v>
      </c>
      <c r="AW313">
        <f t="shared" ca="1" si="62"/>
        <v>1</v>
      </c>
      <c r="AX313" s="12" t="s">
        <v>212</v>
      </c>
      <c r="AY313">
        <f t="shared" ca="1" si="63"/>
        <v>2</v>
      </c>
      <c r="AZ313">
        <f t="shared" ca="1" si="64"/>
        <v>3</v>
      </c>
      <c r="BA313">
        <f t="shared" ca="1" si="65"/>
        <v>4</v>
      </c>
      <c r="BB313">
        <f t="shared" ca="1" si="66"/>
        <v>4</v>
      </c>
      <c r="BC313">
        <f t="shared" ca="1" si="67"/>
        <v>4</v>
      </c>
      <c r="BD313">
        <f t="shared" ca="1" si="68"/>
        <v>4</v>
      </c>
      <c r="BE313">
        <f t="shared" ca="1" si="69"/>
        <v>4</v>
      </c>
      <c r="BF313">
        <f t="shared" ca="1" si="70"/>
        <v>4</v>
      </c>
      <c r="BG313">
        <f t="shared" ca="1" si="71"/>
        <v>4</v>
      </c>
      <c r="BH313">
        <f t="shared" ca="1" si="72"/>
        <v>4</v>
      </c>
      <c r="BI313">
        <f t="shared" ca="1" si="73"/>
        <v>4</v>
      </c>
      <c r="BJ313">
        <f t="shared" ca="1" si="74"/>
        <v>4</v>
      </c>
    </row>
    <row r="314" spans="1:62" ht="238">
      <c r="A314" s="1" t="d">
        <v>2020-04-13T07:04:04.00000025052577425</v>
      </c>
      <c r="B314" s="1" t="d">
        <v>2020-04-13T07:16:23.00000012386590225</v>
      </c>
      <c r="C314" s="12" t="s">
        <v>151</v>
      </c>
      <c r="D314" s="12" t="s">
        <v>754</v>
      </c>
      <c r="F314">
        <v>738</v>
      </c>
      <c r="G314" s="12"/>
      <c r="H314" s="1" t="d">
        <v>2020-04-13T07:16:23.66400024387985350</v>
      </c>
      <c r="I314" s="12"/>
      <c r="J314" s="12"/>
      <c r="K314" s="12"/>
      <c r="L314" s="12"/>
      <c r="M314" s="12"/>
      <c r="N314">
        <v>32.066497802734375</v>
      </c>
      <c r="O314">
        <v>34.76519775390625</v>
      </c>
      <c r="P314" s="12" t="s">
        <v>207</v>
      </c>
      <c r="Q314" s="12" t="s">
        <v>201</v>
      </c>
      <c r="R314" s="12" t="s">
        <v>755</v>
      </c>
      <c r="S314" s="12" t="s">
        <v>209</v>
      </c>
      <c r="T314" s="12" t="s">
        <v>209</v>
      </c>
      <c r="U314" s="12" t="s">
        <v>204</v>
      </c>
      <c r="V314" s="12" t="s">
        <v>204</v>
      </c>
      <c r="W314" s="12" t="s">
        <v>209</v>
      </c>
      <c r="X314" s="12" t="s">
        <v>204</v>
      </c>
      <c r="Y314" s="12" t="s">
        <v>210</v>
      </c>
      <c r="Z314" s="12" t="s">
        <v>210</v>
      </c>
      <c r="AA314" s="12" t="s">
        <v>204</v>
      </c>
      <c r="AB314" s="12" t="s">
        <v>209</v>
      </c>
      <c r="AC314" s="12" t="s">
        <v>209</v>
      </c>
      <c r="AD314" s="12" t="s">
        <v>204</v>
      </c>
      <c r="AE314" s="12" t="s">
        <v>210</v>
      </c>
      <c r="AF314" s="12" t="s">
        <v>209</v>
      </c>
      <c r="AG314" s="12" t="s">
        <v>204</v>
      </c>
      <c r="AH314" s="12" t="s">
        <v>756</v>
      </c>
      <c r="AI314" s="12" t="s">
        <v>209</v>
      </c>
      <c r="AJ314" s="12" t="s">
        <v>209</v>
      </c>
      <c r="AK314" s="12" t="s">
        <v>209</v>
      </c>
      <c r="AL314" s="12" t="s">
        <v>209</v>
      </c>
      <c r="AM314" s="12" t="s">
        <v>204</v>
      </c>
      <c r="AN314" s="12" t="s">
        <v>205</v>
      </c>
      <c r="AO314" s="12" t="s">
        <v>204</v>
      </c>
      <c r="AP314" s="12" t="s">
        <v>209</v>
      </c>
      <c r="AQ314" s="12" t="s">
        <v>209</v>
      </c>
      <c r="AR314" s="12" t="s">
        <v>209</v>
      </c>
      <c r="AS314" s="12" t="s">
        <v>757</v>
      </c>
      <c r="AT314">
        <f t="shared" ca="1" si="60"/>
        <v>4</v>
      </c>
      <c r="AU314">
        <f t="shared" ca="1" si="61"/>
        <v>2</v>
      </c>
      <c r="AV314" s="12" t="s">
        <v>758</v>
      </c>
      <c r="AW314">
        <f t="shared" ca="1" si="62"/>
        <v>1</v>
      </c>
      <c r="AX314" s="12" t="s">
        <v>248</v>
      </c>
      <c r="AY314">
        <f t="shared" ca="1" si="63"/>
        <v>3</v>
      </c>
      <c r="AZ314">
        <f t="shared" ca="1" si="64"/>
        <v>4</v>
      </c>
      <c r="BA314">
        <f t="shared" ca="1" si="65"/>
        <v>4</v>
      </c>
      <c r="BB314">
        <f t="shared" ca="1" si="66"/>
        <v>5</v>
      </c>
      <c r="BC314">
        <f t="shared" ca="1" si="67"/>
        <v>5</v>
      </c>
      <c r="BD314">
        <f t="shared" ca="1" si="68"/>
        <v>1</v>
      </c>
      <c r="BE314">
        <f t="shared" ca="1" si="69"/>
        <v>7</v>
      </c>
      <c r="BF314">
        <f t="shared" ca="1" si="70"/>
        <v>2</v>
      </c>
      <c r="BG314">
        <f t="shared" ca="1" si="71"/>
        <v>6</v>
      </c>
      <c r="BH314">
        <f t="shared" ca="1" si="72"/>
        <v>3</v>
      </c>
      <c r="BI314">
        <f t="shared" ca="1" si="73"/>
        <v>6</v>
      </c>
      <c r="BJ314">
        <f t="shared" ca="1" si="74"/>
        <v>4</v>
      </c>
    </row>
    <row r="315" spans="1:62" ht="136">
      <c r="A315" s="1" t="d">
        <v>2020-04-13T10:49:28.00000020302832225</v>
      </c>
      <c r="B315" s="1" t="d">
        <v>2020-04-13T11:11:31.9999997830018425</v>
      </c>
      <c r="C315" s="12" t="s">
        <v>151</v>
      </c>
      <c r="D315" s="12" t="s">
        <v>759</v>
      </c>
      <c r="F315">
        <v>1324</v>
      </c>
      <c r="G315" s="12"/>
      <c r="H315" s="1" t="d">
        <v>2020-04-13T11:11:33.21599977556616300</v>
      </c>
      <c r="I315" s="12"/>
      <c r="J315" s="12"/>
      <c r="K315" s="12"/>
      <c r="L315" s="12"/>
      <c r="M315" s="12"/>
      <c r="N315">
        <v>31.79150390625</v>
      </c>
      <c r="O315">
        <v>34.649703979492188</v>
      </c>
      <c r="P315" s="12" t="s">
        <v>207</v>
      </c>
      <c r="Q315" s="12" t="s">
        <v>201</v>
      </c>
      <c r="R315" s="12" t="s">
        <v>760</v>
      </c>
      <c r="S315" s="12" t="s">
        <v>203</v>
      </c>
      <c r="T315" s="12" t="s">
        <v>203</v>
      </c>
      <c r="U315" s="12" t="s">
        <v>210</v>
      </c>
      <c r="V315" s="12" t="s">
        <v>209</v>
      </c>
      <c r="W315" s="12" t="s">
        <v>209</v>
      </c>
      <c r="X315" s="12" t="s">
        <v>203</v>
      </c>
      <c r="Y315" s="12" t="s">
        <v>203</v>
      </c>
      <c r="Z315" s="12" t="s">
        <v>203</v>
      </c>
      <c r="AA315" s="12" t="s">
        <v>203</v>
      </c>
      <c r="AB315" s="12" t="s">
        <v>203</v>
      </c>
      <c r="AC315" s="12" t="s">
        <v>205</v>
      </c>
      <c r="AD315" s="12" t="s">
        <v>203</v>
      </c>
      <c r="AE315" s="12" t="s">
        <v>210</v>
      </c>
      <c r="AF315" s="12" t="s">
        <v>209</v>
      </c>
      <c r="AG315" s="12" t="s">
        <v>209</v>
      </c>
      <c r="AH315" s="12" t="s">
        <v>761</v>
      </c>
      <c r="AI315" s="12" t="s">
        <v>203</v>
      </c>
      <c r="AJ315" s="12" t="s">
        <v>205</v>
      </c>
      <c r="AK315" s="12" t="s">
        <v>203</v>
      </c>
      <c r="AL315" s="12" t="s">
        <v>203</v>
      </c>
      <c r="AM315" s="12" t="s">
        <v>203</v>
      </c>
      <c r="AN315" s="12" t="s">
        <v>205</v>
      </c>
      <c r="AO315" s="12" t="s">
        <v>210</v>
      </c>
      <c r="AP315" s="12" t="s">
        <v>210</v>
      </c>
      <c r="AQ315" s="12" t="s">
        <v>203</v>
      </c>
      <c r="AR315" s="12" t="s">
        <v>210</v>
      </c>
      <c r="AS315" s="12" t="s">
        <v>394</v>
      </c>
      <c r="AT315">
        <f t="shared" ca="1" si="60"/>
        <v>4</v>
      </c>
      <c r="AU315">
        <f t="shared" ca="1" si="61"/>
        <v>2</v>
      </c>
      <c r="AV315" s="12" t="s">
        <v>762</v>
      </c>
      <c r="AW315">
        <f t="shared" ca="1" si="62"/>
        <v>0</v>
      </c>
      <c r="AX315" s="12" t="s">
        <v>511</v>
      </c>
      <c r="AY315">
        <f t="shared" ca="1" si="63"/>
        <v>4</v>
      </c>
      <c r="AZ315">
        <f t="shared" ca="1" si="64"/>
        <v>4</v>
      </c>
      <c r="BA315">
        <f t="shared" ca="1" si="65"/>
        <v>1</v>
      </c>
      <c r="BB315">
        <f t="shared" ca="1" si="66"/>
        <v>2</v>
      </c>
      <c r="BC315">
        <f t="shared" ca="1" si="67"/>
        <v>7</v>
      </c>
      <c r="BD315">
        <f t="shared" ca="1" si="68"/>
        <v>3</v>
      </c>
      <c r="BE315">
        <f t="shared" ca="1" si="69"/>
        <v>5</v>
      </c>
      <c r="BF315">
        <f t="shared" ca="1" si="70"/>
        <v>4</v>
      </c>
      <c r="BG315">
        <f t="shared" ca="1" si="71"/>
        <v>6</v>
      </c>
      <c r="BH315">
        <f t="shared" ca="1" si="72"/>
        <v>1</v>
      </c>
      <c r="BI315">
        <f t="shared" ca="1" si="73"/>
        <v>7</v>
      </c>
      <c r="BJ315">
        <f t="shared" ca="1" si="74"/>
        <v>4</v>
      </c>
    </row>
    <row r="316" spans="1:62" ht="34">
      <c r="A316" s="1" t="d">
        <v>2020-04-13T11:10:43.00000027287751200</v>
      </c>
      <c r="B316" s="1" t="d">
        <v>2020-04-13T11:13:45.00000006984918975</v>
      </c>
      <c r="C316" s="12" t="s">
        <v>151</v>
      </c>
      <c r="D316" s="12" t="s">
        <v>763</v>
      </c>
      <c r="F316">
        <v>181</v>
      </c>
      <c r="G316" s="12"/>
      <c r="H316" s="1" t="d">
        <v>2020-04-13T11:13:45.78600025735795650</v>
      </c>
      <c r="I316" s="12"/>
      <c r="J316" s="12"/>
      <c r="K316" s="12"/>
      <c r="L316" s="12"/>
      <c r="M316" s="12"/>
      <c r="N316">
        <v>32.066497802734375</v>
      </c>
      <c r="O316">
        <v>34.76519775390625</v>
      </c>
      <c r="P316" s="12" t="s">
        <v>207</v>
      </c>
      <c r="Q316" s="12" t="s">
        <v>201</v>
      </c>
      <c r="R316" s="12" t="s">
        <v>764</v>
      </c>
      <c r="S316" s="12" t="s">
        <v>204</v>
      </c>
      <c r="T316" s="12" t="s">
        <v>204</v>
      </c>
      <c r="U316" s="12" t="s">
        <v>204</v>
      </c>
      <c r="V316" s="12" t="s">
        <v>204</v>
      </c>
      <c r="W316" s="12" t="s">
        <v>210</v>
      </c>
      <c r="X316" s="12" t="s">
        <v>204</v>
      </c>
      <c r="Y316" s="12" t="s">
        <v>204</v>
      </c>
      <c r="Z316" s="12" t="s">
        <v>204</v>
      </c>
      <c r="AA316" s="12" t="s">
        <v>210</v>
      </c>
      <c r="AB316" s="12" t="s">
        <v>210</v>
      </c>
      <c r="AC316" s="12" t="s">
        <v>209</v>
      </c>
      <c r="AD316" s="12" t="s">
        <v>204</v>
      </c>
      <c r="AE316" s="12" t="s">
        <v>210</v>
      </c>
      <c r="AF316" s="12" t="s">
        <v>209</v>
      </c>
      <c r="AG316" s="12" t="s">
        <v>210</v>
      </c>
      <c r="AH316" s="12" t="s">
        <v>200</v>
      </c>
      <c r="AI316" s="12" t="s">
        <v>204</v>
      </c>
      <c r="AJ316" s="12" t="s">
        <v>204</v>
      </c>
      <c r="AK316" s="12" t="s">
        <v>210</v>
      </c>
      <c r="AL316" s="12" t="s">
        <v>210</v>
      </c>
      <c r="AM316" s="12" t="s">
        <v>210</v>
      </c>
      <c r="AN316" s="12" t="s">
        <v>204</v>
      </c>
      <c r="AO316" s="12" t="s">
        <v>204</v>
      </c>
      <c r="AP316" s="12" t="s">
        <v>204</v>
      </c>
      <c r="AQ316" s="12" t="s">
        <v>209</v>
      </c>
      <c r="AR316" s="12" t="s">
        <v>210</v>
      </c>
      <c r="AS316" s="12" t="s">
        <v>200</v>
      </c>
      <c r="AT316">
        <f t="shared" ref="AT316:AT332" ca="1" si="75">VLOOKUP($AT316,$BS$15:$BT$19,2,0)</f>
        <v>4</v>
      </c>
      <c r="AU316">
        <f t="shared" ref="AU316:AU332" ca="1" si="76">VLOOKUP($AU316,$BS$5:$BT$10,2,0)</f>
        <v>2</v>
      </c>
      <c r="AV316" s="12" t="s">
        <v>200</v>
      </c>
      <c r="AW316">
        <f t="shared" ref="AW316:AW332" ca="1" si="77">VLOOKUP($AW316,$BO$14:$BP$15,2,0)</f>
        <v>1</v>
      </c>
      <c r="AX316" s="12" t="s">
        <v>212</v>
      </c>
      <c r="AY316">
        <f t="shared" ref="AY316:AY332" ca="1" si="78">VLOOKUP($AY316,$BS$11:$BT$14,2,0)</f>
        <v>4</v>
      </c>
      <c r="AZ316">
        <f t="shared" ref="AZ316:AZ332" ca="1" si="79">VLOOKUP($AZ316,$BP$23:$BQ$27,2,0)</f>
        <v>2</v>
      </c>
      <c r="BA316">
        <f t="shared" ref="BA316:BA332" ca="1" si="80">VLOOKUP($BA316,$BO$5:$BP$11,2,0)</f>
        <v>4</v>
      </c>
      <c r="BB316">
        <f t="shared" ref="BB316:BB332" ca="1" si="81">VLOOKUP($BB316,$BO$5:$BP$11,2,0)</f>
        <v>4</v>
      </c>
      <c r="BC316">
        <f t="shared" ref="BC316:BC332" ca="1" si="82">VLOOKUP($BC316,$BO$5:$BP$11,2,0)</f>
        <v>7</v>
      </c>
      <c r="BD316">
        <f t="shared" ref="BD316:BD332" ca="1" si="83">VLOOKUP($BD316,$BO$5:$BP$11,2,0)</f>
        <v>5</v>
      </c>
      <c r="BE316">
        <f t="shared" ref="BE316:BE332" ca="1" si="84">VLOOKUP($BE316,$BO$5:$BP$11,2,0)</f>
        <v>5</v>
      </c>
      <c r="BF316">
        <f t="shared" ref="BF316:BF332" ca="1" si="85">VLOOKUP($BF316,$BO$5:$BP$11,2,0)</f>
        <v>6</v>
      </c>
      <c r="BG316">
        <f t="shared" ref="BG316:BG332" ca="1" si="86">VLOOKUP($BG316,$BO$5:$BP$11,2,0)</f>
        <v>6</v>
      </c>
      <c r="BH316">
        <f t="shared" ref="BH316:BH332" ca="1" si="87">VLOOKUP($BH316,$BO$5:$BP$11,2,0)</f>
        <v>2</v>
      </c>
      <c r="BI316">
        <f t="shared" ref="BI316:BI332" ca="1" si="88">VLOOKUP($BI316,$BO$5:$BP$11,2,0)</f>
        <v>5</v>
      </c>
      <c r="BJ316">
        <f t="shared" ref="BJ316:BJ332" ca="1" si="89">VLOOKUP($BJ316,$BO$5:$BP$11,2,0)</f>
        <v>1</v>
      </c>
    </row>
    <row r="317" spans="1:62" ht="34">
      <c r="A317" s="1" t="d">
        <v>2020-04-07T02:24:02.99999994691461525</v>
      </c>
      <c r="B317" s="1" t="d">
        <v>2020-04-07T02:27:34.00000023655593225</v>
      </c>
      <c r="C317" s="12" t="s">
        <v>151</v>
      </c>
      <c r="D317" s="12" t="s">
        <v>765</v>
      </c>
      <c r="F317">
        <v>211</v>
      </c>
      <c r="G317" s="12"/>
      <c r="H317" s="1" t="d">
        <v>2020-04-14T02:27:56.6660001827403900</v>
      </c>
      <c r="I317" s="12"/>
      <c r="J317" s="12"/>
      <c r="K317" s="12"/>
      <c r="L317" s="12"/>
      <c r="M317" s="12"/>
      <c r="N317" s="12" t="s">
        <v>200</v>
      </c>
      <c r="O317" s="12" t="s">
        <v>200</v>
      </c>
      <c r="P317" s="12" t="s">
        <v>207</v>
      </c>
      <c r="Q317" s="12" t="s">
        <v>201</v>
      </c>
      <c r="R317" s="12" t="s">
        <v>766</v>
      </c>
      <c r="S317" s="12" t="s">
        <v>205</v>
      </c>
      <c r="T317" s="12" t="s">
        <v>205</v>
      </c>
      <c r="U317" s="12" t="s">
        <v>205</v>
      </c>
      <c r="V317" s="12" t="s">
        <v>205</v>
      </c>
      <c r="W317" s="12" t="s">
        <v>205</v>
      </c>
      <c r="X317" s="12" t="s">
        <v>205</v>
      </c>
      <c r="Y317" s="12" t="s">
        <v>205</v>
      </c>
      <c r="Z317" s="12" t="s">
        <v>205</v>
      </c>
      <c r="AA317" s="12" t="s">
        <v>205</v>
      </c>
      <c r="AB317" s="12" t="s">
        <v>203</v>
      </c>
      <c r="AC317" s="12" t="s">
        <v>203</v>
      </c>
      <c r="AD317" s="12" t="s">
        <v>205</v>
      </c>
      <c r="AE317" s="12" t="s">
        <v>205</v>
      </c>
      <c r="AF317" s="12" t="s">
        <v>203</v>
      </c>
      <c r="AG317" s="12" t="s">
        <v>205</v>
      </c>
      <c r="AH317" s="12" t="s">
        <v>200</v>
      </c>
      <c r="AI317" s="12" t="s">
        <v>205</v>
      </c>
      <c r="AJ317" s="12" t="s">
        <v>205</v>
      </c>
      <c r="AK317" s="12" t="s">
        <v>205</v>
      </c>
      <c r="AL317" s="12" t="s">
        <v>209</v>
      </c>
      <c r="AM317" s="12" t="s">
        <v>203</v>
      </c>
      <c r="AN317" s="12" t="s">
        <v>203</v>
      </c>
      <c r="AO317" s="12" t="s">
        <v>205</v>
      </c>
      <c r="AP317" s="12" t="s">
        <v>205</v>
      </c>
      <c r="AQ317" s="12" t="s">
        <v>203</v>
      </c>
      <c r="AR317" s="12" t="s">
        <v>205</v>
      </c>
      <c r="AS317" s="12" t="s">
        <v>200</v>
      </c>
      <c r="AT317">
        <f t="shared" ca="1" si="75"/>
        <v>3</v>
      </c>
      <c r="AU317">
        <f t="shared" ca="1" si="76"/>
        <v>5</v>
      </c>
      <c r="AV317" s="12" t="s">
        <v>200</v>
      </c>
      <c r="AW317">
        <f t="shared" ca="1" si="77"/>
        <v>0</v>
      </c>
      <c r="AX317" s="12" t="s">
        <v>499</v>
      </c>
      <c r="AY317">
        <f t="shared" ca="1" si="78"/>
        <v>3</v>
      </c>
      <c r="AZ317">
        <f t="shared" ca="1" si="79"/>
        <v>4</v>
      </c>
      <c r="BA317" t="e">
        <f t="shared" ca="1" si="80"/>
        <v>#N/A</v>
      </c>
      <c r="BB317" t="e">
        <f t="shared" ca="1" si="81"/>
        <v>#N/A</v>
      </c>
      <c r="BC317" t="e">
        <f t="shared" ca="1" si="82"/>
        <v>#N/A</v>
      </c>
      <c r="BD317" t="e">
        <f t="shared" ca="1" si="83"/>
        <v>#N/A</v>
      </c>
      <c r="BE317" t="e">
        <f t="shared" ca="1" si="84"/>
        <v>#N/A</v>
      </c>
      <c r="BF317" t="e">
        <f t="shared" ca="1" si="85"/>
        <v>#N/A</v>
      </c>
      <c r="BG317" t="e">
        <f t="shared" ca="1" si="86"/>
        <v>#N/A</v>
      </c>
      <c r="BH317" t="e">
        <f t="shared" ca="1" si="87"/>
        <v>#N/A</v>
      </c>
      <c r="BI317" t="e">
        <f t="shared" ca="1" si="88"/>
        <v>#N/A</v>
      </c>
      <c r="BJ317" t="e">
        <f t="shared" ca="1" si="89"/>
        <v>#N/A</v>
      </c>
    </row>
    <row r="318" spans="1:62" ht="34">
      <c r="A318" s="1" t="d">
        <v>2020-04-15T07:10:34.99999986961483725</v>
      </c>
      <c r="B318" s="1" t="d">
        <v>2020-04-15T07:14:14.00000014342367700</v>
      </c>
      <c r="C318" s="12" t="s">
        <v>151</v>
      </c>
      <c r="D318" s="12" t="s">
        <v>767</v>
      </c>
      <c r="F318">
        <v>219</v>
      </c>
      <c r="G318" s="12"/>
      <c r="H318" s="1" t="d">
        <v>2020-04-15T07:14:14.70100028906017275</v>
      </c>
      <c r="I318" s="12"/>
      <c r="J318" s="12"/>
      <c r="K318" s="12"/>
      <c r="L318" s="12"/>
      <c r="M318" s="12"/>
      <c r="N318">
        <v>32.066497802734375</v>
      </c>
      <c r="O318">
        <v>34.76519775390625</v>
      </c>
      <c r="P318" s="12" t="s">
        <v>207</v>
      </c>
      <c r="Q318" s="12" t="s">
        <v>201</v>
      </c>
      <c r="R318" s="12" t="s">
        <v>768</v>
      </c>
      <c r="S318" s="12" t="s">
        <v>209</v>
      </c>
      <c r="T318" s="12" t="s">
        <v>205</v>
      </c>
      <c r="U318" s="12" t="s">
        <v>209</v>
      </c>
      <c r="V318" s="12" t="s">
        <v>209</v>
      </c>
      <c r="W318" s="12" t="s">
        <v>209</v>
      </c>
      <c r="X318" s="12" t="s">
        <v>209</v>
      </c>
      <c r="Y318" s="12" t="s">
        <v>205</v>
      </c>
      <c r="Z318" s="12" t="s">
        <v>209</v>
      </c>
      <c r="AA318" s="12" t="s">
        <v>205</v>
      </c>
      <c r="AB318" s="12" t="s">
        <v>204</v>
      </c>
      <c r="AC318" s="12" t="s">
        <v>203</v>
      </c>
      <c r="AD318" s="12" t="s">
        <v>205</v>
      </c>
      <c r="AE318" s="12" t="s">
        <v>209</v>
      </c>
      <c r="AF318" s="12" t="s">
        <v>204</v>
      </c>
      <c r="AG318" s="12" t="s">
        <v>209</v>
      </c>
      <c r="AH318" s="12" t="s">
        <v>200</v>
      </c>
      <c r="AI318" s="12" t="s">
        <v>209</v>
      </c>
      <c r="AJ318" s="12" t="s">
        <v>209</v>
      </c>
      <c r="AK318" s="12" t="s">
        <v>209</v>
      </c>
      <c r="AL318" s="12" t="s">
        <v>210</v>
      </c>
      <c r="AM318" s="12" t="s">
        <v>204</v>
      </c>
      <c r="AN318" s="12" t="s">
        <v>204</v>
      </c>
      <c r="AO318" s="12" t="s">
        <v>205</v>
      </c>
      <c r="AP318" s="12" t="s">
        <v>205</v>
      </c>
      <c r="AQ318" s="12" t="s">
        <v>203</v>
      </c>
      <c r="AR318" s="12" t="s">
        <v>205</v>
      </c>
      <c r="AS318" s="12" t="s">
        <v>200</v>
      </c>
      <c r="AT318">
        <f t="shared" ca="1" si="75"/>
        <v>4</v>
      </c>
      <c r="AU318">
        <f t="shared" ca="1" si="76"/>
        <v>2</v>
      </c>
      <c r="AV318" s="12" t="s">
        <v>200</v>
      </c>
      <c r="AW318">
        <f t="shared" ca="1" si="77"/>
        <v>1</v>
      </c>
      <c r="AX318" s="12" t="s">
        <v>240</v>
      </c>
      <c r="AY318">
        <f t="shared" ca="1" si="78"/>
        <v>2</v>
      </c>
      <c r="AZ318">
        <f t="shared" ca="1" si="79"/>
        <v>1</v>
      </c>
      <c r="BA318">
        <f t="shared" ca="1" si="80"/>
        <v>3</v>
      </c>
      <c r="BB318">
        <f t="shared" ca="1" si="81"/>
        <v>5</v>
      </c>
      <c r="BC318">
        <f t="shared" ca="1" si="82"/>
        <v>5</v>
      </c>
      <c r="BD318">
        <f t="shared" ca="1" si="83"/>
        <v>4</v>
      </c>
      <c r="BE318">
        <f t="shared" ca="1" si="84"/>
        <v>6</v>
      </c>
      <c r="BF318">
        <f t="shared" ca="1" si="85"/>
        <v>7</v>
      </c>
      <c r="BG318">
        <f t="shared" ca="1" si="86"/>
        <v>6</v>
      </c>
      <c r="BH318">
        <f t="shared" ca="1" si="87"/>
        <v>5</v>
      </c>
      <c r="BI318">
        <f t="shared" ca="1" si="88"/>
        <v>7</v>
      </c>
      <c r="BJ318">
        <f t="shared" ca="1" si="89"/>
        <v>5</v>
      </c>
    </row>
    <row r="319" spans="1:62" ht="34">
      <c r="A319" s="1" t="d">
        <v>2020-04-15T09:08:29.00000017136335425</v>
      </c>
      <c r="B319" s="1" t="d">
        <v>2020-04-15T09:12:26.00000025238841625</v>
      </c>
      <c r="C319" s="12" t="s">
        <v>151</v>
      </c>
      <c r="D319" s="12" t="s">
        <v>769</v>
      </c>
      <c r="F319">
        <v>237</v>
      </c>
      <c r="G319" s="12"/>
      <c r="H319" s="1" t="d">
        <v>2020-04-15T09:12:27.14900013059377725</v>
      </c>
      <c r="I319" s="12"/>
      <c r="J319" s="12"/>
      <c r="K319" s="12"/>
      <c r="L319" s="12"/>
      <c r="M319" s="12"/>
      <c r="N319">
        <v>32.066497802734375</v>
      </c>
      <c r="O319">
        <v>34.76519775390625</v>
      </c>
      <c r="P319" s="12" t="s">
        <v>207</v>
      </c>
      <c r="Q319" s="12" t="s">
        <v>201</v>
      </c>
      <c r="R319" s="12" t="s">
        <v>770</v>
      </c>
      <c r="S319" s="12" t="s">
        <v>209</v>
      </c>
      <c r="T319" s="12" t="s">
        <v>209</v>
      </c>
      <c r="U319" s="12" t="s">
        <v>205</v>
      </c>
      <c r="V319" s="12" t="s">
        <v>205</v>
      </c>
      <c r="W319" s="12" t="s">
        <v>205</v>
      </c>
      <c r="X319" s="12" t="s">
        <v>210</v>
      </c>
      <c r="Y319" s="12" t="s">
        <v>209</v>
      </c>
      <c r="Z319" s="12" t="s">
        <v>209</v>
      </c>
      <c r="AA319" s="12" t="s">
        <v>205</v>
      </c>
      <c r="AB319" s="12" t="s">
        <v>209</v>
      </c>
      <c r="AC319" s="12" t="s">
        <v>210</v>
      </c>
      <c r="AD319" s="12" t="s">
        <v>205</v>
      </c>
      <c r="AE319" s="12" t="s">
        <v>205</v>
      </c>
      <c r="AF319" s="12" t="s">
        <v>204</v>
      </c>
      <c r="AG319" s="12" t="s">
        <v>205</v>
      </c>
      <c r="AH319" s="12" t="s">
        <v>200</v>
      </c>
      <c r="AI319" s="12" t="s">
        <v>209</v>
      </c>
      <c r="AJ319" s="12" t="s">
        <v>209</v>
      </c>
      <c r="AK319" s="12" t="s">
        <v>209</v>
      </c>
      <c r="AL319" s="12" t="s">
        <v>209</v>
      </c>
      <c r="AM319" s="12" t="s">
        <v>204</v>
      </c>
      <c r="AN319" s="12" t="s">
        <v>204</v>
      </c>
      <c r="AO319" s="12" t="s">
        <v>209</v>
      </c>
      <c r="AP319" s="12" t="s">
        <v>205</v>
      </c>
      <c r="AQ319" s="12" t="s">
        <v>204</v>
      </c>
      <c r="AR319" s="12" t="s">
        <v>205</v>
      </c>
      <c r="AS319" s="12" t="s">
        <v>200</v>
      </c>
      <c r="AT319">
        <f t="shared" ca="1" si="75"/>
        <v>4</v>
      </c>
      <c r="AU319">
        <f t="shared" ca="1" si="76"/>
        <v>2</v>
      </c>
      <c r="AV319" s="12" t="s">
        <v>200</v>
      </c>
      <c r="AW319">
        <f t="shared" ca="1" si="77"/>
        <v>0</v>
      </c>
      <c r="AX319" s="12" t="s">
        <v>248</v>
      </c>
      <c r="AY319">
        <f t="shared" ca="1" si="78"/>
        <v>3</v>
      </c>
      <c r="AZ319">
        <f t="shared" ca="1" si="79"/>
        <v>3</v>
      </c>
      <c r="BA319">
        <f t="shared" ca="1" si="80"/>
        <v>2</v>
      </c>
      <c r="BB319">
        <f t="shared" ca="1" si="81"/>
        <v>5</v>
      </c>
      <c r="BC319">
        <f t="shared" ca="1" si="82"/>
        <v>7</v>
      </c>
      <c r="BD319">
        <f t="shared" ca="1" si="83"/>
        <v>6</v>
      </c>
      <c r="BE319">
        <f t="shared" ca="1" si="84"/>
        <v>7</v>
      </c>
      <c r="BF319">
        <f t="shared" ca="1" si="85"/>
        <v>6</v>
      </c>
      <c r="BG319">
        <f t="shared" ca="1" si="86"/>
        <v>7</v>
      </c>
      <c r="BH319">
        <f t="shared" ca="1" si="87"/>
        <v>2</v>
      </c>
      <c r="BI319">
        <f t="shared" ca="1" si="88"/>
        <v>5</v>
      </c>
      <c r="BJ319">
        <f t="shared" ca="1" si="89"/>
        <v>4</v>
      </c>
    </row>
    <row r="320" spans="1:62" ht="204">
      <c r="A320" s="1" t="d">
        <v>2020-04-15T09:23:38.99999978486448450</v>
      </c>
      <c r="B320" s="1" t="d">
        <v>2020-04-15T09:30:38.00000029150396575</v>
      </c>
      <c r="C320" s="12" t="s">
        <v>151</v>
      </c>
      <c r="D320" s="12" t="s">
        <v>771</v>
      </c>
      <c r="F320">
        <v>419</v>
      </c>
      <c r="G320" s="12"/>
      <c r="H320" s="1" t="d">
        <v>2020-04-15T09:30:38.84799974039196975</v>
      </c>
      <c r="I320" s="12"/>
      <c r="J320" s="12"/>
      <c r="K320" s="12"/>
      <c r="L320" s="12"/>
      <c r="M320" s="12"/>
      <c r="N320">
        <v>32.066497802734375</v>
      </c>
      <c r="O320">
        <v>34.76519775390625</v>
      </c>
      <c r="P320" s="12" t="s">
        <v>207</v>
      </c>
      <c r="Q320" s="12" t="s">
        <v>201</v>
      </c>
      <c r="R320" s="12" t="s">
        <v>772</v>
      </c>
      <c r="S320" s="12" t="s">
        <v>209</v>
      </c>
      <c r="T320" s="12" t="s">
        <v>210</v>
      </c>
      <c r="U320" s="12" t="s">
        <v>210</v>
      </c>
      <c r="V320" s="12" t="s">
        <v>209</v>
      </c>
      <c r="W320" s="12" t="s">
        <v>210</v>
      </c>
      <c r="X320" s="12" t="s">
        <v>204</v>
      </c>
      <c r="Y320" s="12" t="s">
        <v>204</v>
      </c>
      <c r="Z320" s="12" t="s">
        <v>209</v>
      </c>
      <c r="AA320" s="12" t="s">
        <v>209</v>
      </c>
      <c r="AB320" s="12" t="s">
        <v>210</v>
      </c>
      <c r="AC320" s="12" t="s">
        <v>210</v>
      </c>
      <c r="AD320" s="12" t="s">
        <v>210</v>
      </c>
      <c r="AE320" s="12" t="s">
        <v>204</v>
      </c>
      <c r="AF320" s="12" t="s">
        <v>210</v>
      </c>
      <c r="AG320" s="12" t="s">
        <v>204</v>
      </c>
      <c r="AH320" s="12" t="s">
        <v>200</v>
      </c>
      <c r="AI320" s="12" t="s">
        <v>205</v>
      </c>
      <c r="AJ320" s="12" t="s">
        <v>204</v>
      </c>
      <c r="AK320" s="12" t="s">
        <v>205</v>
      </c>
      <c r="AL320" s="12" t="s">
        <v>209</v>
      </c>
      <c r="AM320" s="12" t="s">
        <v>209</v>
      </c>
      <c r="AN320" s="12" t="s">
        <v>204</v>
      </c>
      <c r="AO320" s="12" t="s">
        <v>209</v>
      </c>
      <c r="AP320" s="12" t="s">
        <v>210</v>
      </c>
      <c r="AQ320" s="12" t="s">
        <v>209</v>
      </c>
      <c r="AR320" s="12" t="s">
        <v>210</v>
      </c>
      <c r="AS320" s="12" t="s">
        <v>200</v>
      </c>
      <c r="AT320">
        <f t="shared" ca="1" si="75"/>
        <v>4</v>
      </c>
      <c r="AU320">
        <f t="shared" ca="1" si="76"/>
        <v>2</v>
      </c>
      <c r="AV320" s="12" t="s">
        <v>773</v>
      </c>
      <c r="AW320">
        <f t="shared" ca="1" si="77"/>
        <v>1</v>
      </c>
      <c r="AX320" s="12" t="s">
        <v>240</v>
      </c>
      <c r="AY320">
        <f t="shared" ca="1" si="78"/>
        <v>2</v>
      </c>
      <c r="AZ320">
        <f t="shared" ca="1" si="79"/>
        <v>1</v>
      </c>
      <c r="BA320">
        <f t="shared" ca="1" si="80"/>
        <v>3</v>
      </c>
      <c r="BB320">
        <f t="shared" ca="1" si="81"/>
        <v>6</v>
      </c>
      <c r="BC320">
        <f t="shared" ca="1" si="82"/>
        <v>5</v>
      </c>
      <c r="BD320">
        <f t="shared" ca="1" si="83"/>
        <v>2</v>
      </c>
      <c r="BE320">
        <f t="shared" ca="1" si="84"/>
        <v>5</v>
      </c>
      <c r="BF320">
        <f t="shared" ca="1" si="85"/>
        <v>6</v>
      </c>
      <c r="BG320">
        <f t="shared" ca="1" si="86"/>
        <v>4</v>
      </c>
      <c r="BH320">
        <f t="shared" ca="1" si="87"/>
        <v>2</v>
      </c>
      <c r="BI320">
        <f t="shared" ca="1" si="88"/>
        <v>7</v>
      </c>
      <c r="BJ320">
        <f t="shared" ca="1" si="89"/>
        <v>4</v>
      </c>
    </row>
    <row r="321" spans="1:62" ht="34">
      <c r="A321" s="1" t="d">
        <v>2020-04-15T10:21:35.00000013504177450</v>
      </c>
      <c r="B321" s="1" t="d">
        <v>2020-04-15T10:28:54.000000287778675</v>
      </c>
      <c r="C321" s="12" t="s">
        <v>151</v>
      </c>
      <c r="D321" s="12" t="s">
        <v>774</v>
      </c>
      <c r="F321">
        <v>439</v>
      </c>
      <c r="G321" s="12"/>
      <c r="H321" s="1" t="d">
        <v>2020-04-15T10:28:54.92000007536262600</v>
      </c>
      <c r="I321" s="12"/>
      <c r="J321" s="12"/>
      <c r="K321" s="12"/>
      <c r="L321" s="12"/>
      <c r="M321" s="12"/>
      <c r="N321">
        <v>32.066497802734375</v>
      </c>
      <c r="O321">
        <v>34.76519775390625</v>
      </c>
      <c r="P321" s="12" t="s">
        <v>207</v>
      </c>
      <c r="Q321" s="12" t="s">
        <v>201</v>
      </c>
      <c r="R321" s="12" t="s">
        <v>775</v>
      </c>
      <c r="S321" s="12" t="s">
        <v>203</v>
      </c>
      <c r="T321" s="12" t="s">
        <v>203</v>
      </c>
      <c r="U321" s="12" t="s">
        <v>203</v>
      </c>
      <c r="V321" s="12" t="s">
        <v>203</v>
      </c>
      <c r="W321" s="12" t="s">
        <v>204</v>
      </c>
      <c r="X321" s="12" t="s">
        <v>204</v>
      </c>
      <c r="Y321" s="12" t="s">
        <v>203</v>
      </c>
      <c r="Z321" s="12" t="s">
        <v>204</v>
      </c>
      <c r="AA321" s="12" t="s">
        <v>204</v>
      </c>
      <c r="AB321" s="12" t="s">
        <v>210</v>
      </c>
      <c r="AC321" s="12" t="s">
        <v>210</v>
      </c>
      <c r="AD321" s="12" t="s">
        <v>203</v>
      </c>
      <c r="AE321" s="12" t="s">
        <v>203</v>
      </c>
      <c r="AF321" s="12" t="s">
        <v>209</v>
      </c>
      <c r="AG321" s="12" t="s">
        <v>209</v>
      </c>
      <c r="AH321" s="12" t="s">
        <v>200</v>
      </c>
      <c r="AI321" s="12" t="s">
        <v>203</v>
      </c>
      <c r="AJ321" s="12" t="s">
        <v>203</v>
      </c>
      <c r="AK321" s="12" t="s">
        <v>204</v>
      </c>
      <c r="AL321" s="12" t="s">
        <v>204</v>
      </c>
      <c r="AM321" s="12" t="s">
        <v>210</v>
      </c>
      <c r="AN321" s="12" t="s">
        <v>210</v>
      </c>
      <c r="AO321" s="12" t="s">
        <v>210</v>
      </c>
      <c r="AP321" s="12" t="s">
        <v>204</v>
      </c>
      <c r="AQ321" s="12" t="s">
        <v>209</v>
      </c>
      <c r="AR321" s="12" t="s">
        <v>210</v>
      </c>
      <c r="AS321" s="12" t="s">
        <v>200</v>
      </c>
      <c r="AT321">
        <f t="shared" ca="1" si="75"/>
        <v>3</v>
      </c>
      <c r="AU321">
        <f t="shared" ca="1" si="76"/>
        <v>2</v>
      </c>
      <c r="AV321" s="12" t="s">
        <v>200</v>
      </c>
      <c r="AW321">
        <f t="shared" ca="1" si="77"/>
        <v>0</v>
      </c>
      <c r="AX321" s="12" t="s">
        <v>776</v>
      </c>
      <c r="AY321">
        <f t="shared" ca="1" si="78"/>
        <v>4</v>
      </c>
      <c r="AZ321">
        <f t="shared" ca="1" si="79"/>
        <v>3</v>
      </c>
      <c r="BA321">
        <f t="shared" ca="1" si="80"/>
        <v>5</v>
      </c>
      <c r="BB321">
        <f t="shared" ca="1" si="81"/>
        <v>6</v>
      </c>
      <c r="BC321">
        <f t="shared" ca="1" si="82"/>
        <v>5</v>
      </c>
      <c r="BD321">
        <f t="shared" ca="1" si="83"/>
        <v>7</v>
      </c>
      <c r="BE321">
        <f t="shared" ca="1" si="84"/>
        <v>6</v>
      </c>
      <c r="BF321">
        <f t="shared" ca="1" si="85"/>
        <v>5</v>
      </c>
      <c r="BG321">
        <f t="shared" ca="1" si="86"/>
        <v>5</v>
      </c>
      <c r="BH321">
        <f t="shared" ca="1" si="87"/>
        <v>4</v>
      </c>
      <c r="BI321">
        <f t="shared" ca="1" si="88"/>
        <v>5</v>
      </c>
      <c r="BJ321">
        <f t="shared" ca="1" si="89"/>
        <v>3</v>
      </c>
    </row>
    <row r="322" spans="1:62" ht="34">
      <c r="A322" s="1" t="d">
        <v>2020-04-15T11:53:12.99999978393316350</v>
      </c>
      <c r="B322" s="1" t="d">
        <v>2020-04-15T11:57:17.00000024400651375</v>
      </c>
      <c r="C322" s="12" t="s">
        <v>151</v>
      </c>
      <c r="D322" s="12" t="s">
        <v>777</v>
      </c>
      <c r="F322">
        <v>244</v>
      </c>
      <c r="G322" s="12"/>
      <c r="H322" s="1" t="d">
        <v>2020-04-15T11:57:17.87899995222687450</v>
      </c>
      <c r="I322" s="12"/>
      <c r="J322" s="12"/>
      <c r="K322" s="12"/>
      <c r="L322" s="12"/>
      <c r="M322" s="12"/>
      <c r="N322">
        <v>32.066497802734375</v>
      </c>
      <c r="O322">
        <v>34.76519775390625</v>
      </c>
      <c r="P322" s="12" t="s">
        <v>207</v>
      </c>
      <c r="Q322" s="12" t="s">
        <v>201</v>
      </c>
      <c r="R322" s="12" t="s">
        <v>778</v>
      </c>
      <c r="S322" s="12" t="s">
        <v>204</v>
      </c>
      <c r="T322" s="12" t="s">
        <v>204</v>
      </c>
      <c r="U322" s="12" t="s">
        <v>210</v>
      </c>
      <c r="V322" s="12" t="s">
        <v>204</v>
      </c>
      <c r="W322" s="12" t="s">
        <v>204</v>
      </c>
      <c r="X322" s="12" t="s">
        <v>203</v>
      </c>
      <c r="Y322" s="12" t="s">
        <v>203</v>
      </c>
      <c r="Z322" s="12" t="s">
        <v>203</v>
      </c>
      <c r="AA322" s="12" t="s">
        <v>204</v>
      </c>
      <c r="AB322" s="12" t="s">
        <v>210</v>
      </c>
      <c r="AC322" s="12" t="s">
        <v>209</v>
      </c>
      <c r="AD322" s="12" t="s">
        <v>204</v>
      </c>
      <c r="AE322" s="12" t="s">
        <v>204</v>
      </c>
      <c r="AF322" s="12" t="s">
        <v>209</v>
      </c>
      <c r="AG322" s="12" t="s">
        <v>204</v>
      </c>
      <c r="AH322" s="12" t="s">
        <v>200</v>
      </c>
      <c r="AI322" s="12" t="s">
        <v>204</v>
      </c>
      <c r="AJ322" s="12" t="s">
        <v>204</v>
      </c>
      <c r="AK322" s="12" t="s">
        <v>209</v>
      </c>
      <c r="AL322" s="12" t="s">
        <v>209</v>
      </c>
      <c r="AM322" s="12" t="s">
        <v>210</v>
      </c>
      <c r="AN322" s="12" t="s">
        <v>204</v>
      </c>
      <c r="AO322" s="12" t="s">
        <v>204</v>
      </c>
      <c r="AP322" s="12" t="s">
        <v>204</v>
      </c>
      <c r="AQ322" s="12" t="s">
        <v>209</v>
      </c>
      <c r="AR322" s="12" t="s">
        <v>204</v>
      </c>
      <c r="AS322" s="12" t="s">
        <v>200</v>
      </c>
      <c r="AT322">
        <f t="shared" ca="1" si="75"/>
        <v>4</v>
      </c>
      <c r="AU322">
        <f t="shared" ca="1" si="76"/>
        <v>2</v>
      </c>
      <c r="AV322" s="12" t="s">
        <v>200</v>
      </c>
      <c r="AW322">
        <f t="shared" ca="1" si="77"/>
        <v>1</v>
      </c>
      <c r="AX322" s="12" t="s">
        <v>248</v>
      </c>
      <c r="AY322">
        <f t="shared" ca="1" si="78"/>
        <v>3</v>
      </c>
      <c r="AZ322">
        <f t="shared" ca="1" si="79"/>
        <v>3</v>
      </c>
      <c r="BA322">
        <f t="shared" ca="1" si="80"/>
        <v>5</v>
      </c>
      <c r="BB322">
        <f t="shared" ca="1" si="81"/>
        <v>4</v>
      </c>
      <c r="BC322">
        <f t="shared" ca="1" si="82"/>
        <v>6</v>
      </c>
      <c r="BD322">
        <f t="shared" ca="1" si="83"/>
        <v>4</v>
      </c>
      <c r="BE322">
        <f t="shared" ca="1" si="84"/>
        <v>6</v>
      </c>
      <c r="BF322">
        <f t="shared" ca="1" si="85"/>
        <v>2</v>
      </c>
      <c r="BG322">
        <f t="shared" ca="1" si="86"/>
        <v>5</v>
      </c>
      <c r="BH322">
        <f t="shared" ca="1" si="87"/>
        <v>4</v>
      </c>
      <c r="BI322">
        <f t="shared" ca="1" si="88"/>
        <v>5</v>
      </c>
      <c r="BJ322">
        <f t="shared" ca="1" si="89"/>
        <v>4</v>
      </c>
    </row>
    <row r="323" spans="1:62" ht="323">
      <c r="A323" s="1" t="d">
        <v>2020-04-15T12:42:52.99999985843897175</v>
      </c>
      <c r="B323" s="1" t="d">
        <v>2020-04-15T12:50:34.99999972991645100</v>
      </c>
      <c r="C323" s="12" t="s">
        <v>151</v>
      </c>
      <c r="D323" s="12" t="s">
        <v>779</v>
      </c>
      <c r="F323">
        <v>461</v>
      </c>
      <c r="G323" s="12"/>
      <c r="H323" s="1" t="d">
        <v>2020-04-15T12:50:35.80200013238936700</v>
      </c>
      <c r="I323" s="12"/>
      <c r="J323" s="12"/>
      <c r="K323" s="12"/>
      <c r="L323" s="12"/>
      <c r="M323" s="12"/>
      <c r="N323">
        <v>32.159805297851562</v>
      </c>
      <c r="O323">
        <v>34.825897216796875</v>
      </c>
      <c r="P323" s="12" t="s">
        <v>207</v>
      </c>
      <c r="Q323" s="12" t="s">
        <v>201</v>
      </c>
      <c r="R323" s="12" t="s">
        <v>780</v>
      </c>
      <c r="S323" s="12" t="s">
        <v>209</v>
      </c>
      <c r="T323" s="12" t="s">
        <v>209</v>
      </c>
      <c r="U323" s="12" t="s">
        <v>204</v>
      </c>
      <c r="V323" s="12" t="s">
        <v>210</v>
      </c>
      <c r="W323" s="12" t="s">
        <v>209</v>
      </c>
      <c r="X323" s="12" t="s">
        <v>205</v>
      </c>
      <c r="Y323" s="12" t="s">
        <v>204</v>
      </c>
      <c r="Z323" s="12" t="s">
        <v>209</v>
      </c>
      <c r="AA323" s="12" t="s">
        <v>210</v>
      </c>
      <c r="AB323" s="12" t="s">
        <v>204</v>
      </c>
      <c r="AC323" s="12" t="s">
        <v>204</v>
      </c>
      <c r="AD323" s="12" t="s">
        <v>210</v>
      </c>
      <c r="AE323" s="12" t="s">
        <v>210</v>
      </c>
      <c r="AF323" s="12" t="s">
        <v>203</v>
      </c>
      <c r="AG323" s="12" t="s">
        <v>210</v>
      </c>
      <c r="AH323" s="12" t="s">
        <v>781</v>
      </c>
      <c r="AI323" s="12" t="s">
        <v>210</v>
      </c>
      <c r="AJ323" s="12" t="s">
        <v>204</v>
      </c>
      <c r="AK323" s="12" t="s">
        <v>209</v>
      </c>
      <c r="AL323" s="12" t="s">
        <v>209</v>
      </c>
      <c r="AM323" s="12" t="s">
        <v>209</v>
      </c>
      <c r="AN323" s="12" t="s">
        <v>204</v>
      </c>
      <c r="AO323" s="12" t="s">
        <v>209</v>
      </c>
      <c r="AP323" s="12" t="s">
        <v>204</v>
      </c>
      <c r="AQ323" s="12" t="s">
        <v>205</v>
      </c>
      <c r="AR323" s="12" t="s">
        <v>204</v>
      </c>
      <c r="AS323" s="12" t="s">
        <v>200</v>
      </c>
      <c r="AT323">
        <f t="shared" ca="1" si="75"/>
        <v>4</v>
      </c>
      <c r="AU323">
        <f t="shared" ca="1" si="76"/>
        <v>2</v>
      </c>
      <c r="AV323" s="12" t="s">
        <v>782</v>
      </c>
      <c r="AW323">
        <f t="shared" ca="1" si="77"/>
        <v>1</v>
      </c>
      <c r="AX323" s="12" t="s">
        <v>306</v>
      </c>
      <c r="AY323">
        <f t="shared" ca="1" si="78"/>
        <v>4</v>
      </c>
      <c r="AZ323">
        <f t="shared" ca="1" si="79"/>
        <v>3</v>
      </c>
      <c r="BA323">
        <f t="shared" ca="1" si="80"/>
        <v>4</v>
      </c>
      <c r="BB323">
        <f t="shared" ca="1" si="81"/>
        <v>6</v>
      </c>
      <c r="BC323">
        <f t="shared" ca="1" si="82"/>
        <v>4</v>
      </c>
      <c r="BD323">
        <f t="shared" ca="1" si="83"/>
        <v>4</v>
      </c>
      <c r="BE323">
        <f t="shared" ca="1" si="84"/>
        <v>7</v>
      </c>
      <c r="BF323">
        <f t="shared" ca="1" si="85"/>
        <v>2</v>
      </c>
      <c r="BG323">
        <f t="shared" ca="1" si="86"/>
        <v>7</v>
      </c>
      <c r="BH323">
        <f t="shared" ca="1" si="87"/>
        <v>5</v>
      </c>
      <c r="BI323">
        <f t="shared" ca="1" si="88"/>
        <v>3</v>
      </c>
      <c r="BJ323">
        <f t="shared" ca="1" si="89"/>
        <v>2</v>
      </c>
    </row>
    <row r="324" spans="1:62" ht="34">
      <c r="A324" s="1" t="d">
        <v>2020-04-15T13:21:54.00000017601996600</v>
      </c>
      <c r="B324" s="1" t="d">
        <v>2020-04-15T13:25:40.0000002002343525</v>
      </c>
      <c r="C324" s="12" t="s">
        <v>151</v>
      </c>
      <c r="D324" s="12" t="s">
        <v>777</v>
      </c>
      <c r="F324">
        <v>226</v>
      </c>
      <c r="G324" s="12"/>
      <c r="H324" s="1" t="d">
        <v>2020-04-15T13:25:40.58799992781132450</v>
      </c>
      <c r="I324" s="12"/>
      <c r="J324" s="12"/>
      <c r="K324" s="12"/>
      <c r="L324" s="12"/>
      <c r="M324" s="12"/>
      <c r="N324">
        <v>32.066497802734375</v>
      </c>
      <c r="O324">
        <v>34.76519775390625</v>
      </c>
      <c r="P324" s="12" t="s">
        <v>207</v>
      </c>
      <c r="Q324" s="12" t="s">
        <v>201</v>
      </c>
      <c r="R324" s="12" t="s">
        <v>783</v>
      </c>
      <c r="S324" s="12" t="s">
        <v>204</v>
      </c>
      <c r="T324" s="12" t="s">
        <v>204</v>
      </c>
      <c r="U324" s="12" t="s">
        <v>204</v>
      </c>
      <c r="V324" s="12" t="s">
        <v>204</v>
      </c>
      <c r="W324" s="12" t="s">
        <v>204</v>
      </c>
      <c r="X324" s="12" t="s">
        <v>204</v>
      </c>
      <c r="Y324" s="12" t="s">
        <v>204</v>
      </c>
      <c r="Z324" s="12" t="s">
        <v>210</v>
      </c>
      <c r="AA324" s="12" t="s">
        <v>204</v>
      </c>
      <c r="AB324" s="12" t="s">
        <v>209</v>
      </c>
      <c r="AC324" s="12" t="s">
        <v>210</v>
      </c>
      <c r="AD324" s="12" t="s">
        <v>204</v>
      </c>
      <c r="AE324" s="12" t="s">
        <v>204</v>
      </c>
      <c r="AF324" s="12" t="s">
        <v>210</v>
      </c>
      <c r="AG324" s="12" t="s">
        <v>204</v>
      </c>
      <c r="AH324" s="12" t="s">
        <v>200</v>
      </c>
      <c r="AI324" s="12" t="s">
        <v>204</v>
      </c>
      <c r="AJ324" s="12" t="s">
        <v>204</v>
      </c>
      <c r="AK324" s="12" t="s">
        <v>210</v>
      </c>
      <c r="AL324" s="12" t="s">
        <v>204</v>
      </c>
      <c r="AM324" s="12" t="s">
        <v>205</v>
      </c>
      <c r="AN324" s="12" t="s">
        <v>209</v>
      </c>
      <c r="AO324" s="12" t="s">
        <v>210</v>
      </c>
      <c r="AP324" s="12" t="s">
        <v>204</v>
      </c>
      <c r="AQ324" s="12" t="s">
        <v>209</v>
      </c>
      <c r="AR324" s="12" t="s">
        <v>204</v>
      </c>
      <c r="AS324" s="12" t="s">
        <v>200</v>
      </c>
      <c r="AT324">
        <f t="shared" ca="1" si="75"/>
        <v>4</v>
      </c>
      <c r="AU324">
        <f t="shared" ca="1" si="76"/>
        <v>2</v>
      </c>
      <c r="AV324" s="12" t="s">
        <v>200</v>
      </c>
      <c r="AW324">
        <f t="shared" ca="1" si="77"/>
        <v>0</v>
      </c>
      <c r="AX324" s="12" t="s">
        <v>248</v>
      </c>
      <c r="AY324">
        <f t="shared" ca="1" si="78"/>
        <v>3</v>
      </c>
      <c r="AZ324">
        <f t="shared" ca="1" si="79"/>
        <v>3</v>
      </c>
      <c r="BA324">
        <f t="shared" ca="1" si="80"/>
        <v>6</v>
      </c>
      <c r="BB324">
        <f t="shared" ca="1" si="81"/>
        <v>4</v>
      </c>
      <c r="BC324">
        <f t="shared" ca="1" si="82"/>
        <v>6</v>
      </c>
      <c r="BD324">
        <f t="shared" ca="1" si="83"/>
        <v>4</v>
      </c>
      <c r="BE324">
        <f t="shared" ca="1" si="84"/>
        <v>6</v>
      </c>
      <c r="BF324">
        <f t="shared" ca="1" si="85"/>
        <v>6</v>
      </c>
      <c r="BG324">
        <f t="shared" ca="1" si="86"/>
        <v>4</v>
      </c>
      <c r="BH324">
        <f t="shared" ca="1" si="87"/>
        <v>4</v>
      </c>
      <c r="BI324">
        <f t="shared" ca="1" si="88"/>
        <v>6</v>
      </c>
      <c r="BJ324">
        <f t="shared" ca="1" si="89"/>
        <v>4</v>
      </c>
    </row>
    <row r="325" spans="1:62" ht="34">
      <c r="A325" s="1" t="d">
        <v>2020-04-15T14:28:30.00000012572854425</v>
      </c>
      <c r="B325" s="1" t="d">
        <v>2020-04-15T14:32:13.00000007729977125</v>
      </c>
      <c r="C325" s="12" t="s">
        <v>151</v>
      </c>
      <c r="D325" s="12" t="s">
        <v>747</v>
      </c>
      <c r="F325">
        <v>222</v>
      </c>
      <c r="G325" s="12"/>
      <c r="H325" s="1" t="d">
        <v>2020-04-15T14:32:13.76199994236231075</v>
      </c>
      <c r="I325" s="12"/>
      <c r="J325" s="12"/>
      <c r="K325" s="12"/>
      <c r="L325" s="12"/>
      <c r="M325" s="12"/>
      <c r="N325">
        <v>32.066497802734375</v>
      </c>
      <c r="O325">
        <v>34.76519775390625</v>
      </c>
      <c r="P325" s="12" t="s">
        <v>207</v>
      </c>
      <c r="Q325" s="12" t="s">
        <v>201</v>
      </c>
      <c r="R325" s="12" t="s">
        <v>784</v>
      </c>
      <c r="S325" s="12" t="s">
        <v>209</v>
      </c>
      <c r="T325" s="12" t="s">
        <v>210</v>
      </c>
      <c r="U325" s="12" t="s">
        <v>209</v>
      </c>
      <c r="V325" s="12" t="s">
        <v>209</v>
      </c>
      <c r="W325" s="12" t="s">
        <v>205</v>
      </c>
      <c r="X325" s="12" t="s">
        <v>205</v>
      </c>
      <c r="Y325" s="12" t="s">
        <v>209</v>
      </c>
      <c r="Z325" s="12" t="s">
        <v>205</v>
      </c>
      <c r="AA325" s="12" t="s">
        <v>205</v>
      </c>
      <c r="AB325" s="12" t="s">
        <v>210</v>
      </c>
      <c r="AC325" s="12" t="s">
        <v>210</v>
      </c>
      <c r="AD325" s="12" t="s">
        <v>209</v>
      </c>
      <c r="AE325" s="12" t="s">
        <v>205</v>
      </c>
      <c r="AF325" s="12" t="s">
        <v>210</v>
      </c>
      <c r="AG325" s="12" t="s">
        <v>209</v>
      </c>
      <c r="AH325" s="12" t="s">
        <v>200</v>
      </c>
      <c r="AI325" s="12" t="s">
        <v>210</v>
      </c>
      <c r="AJ325" s="12" t="s">
        <v>209</v>
      </c>
      <c r="AK325" s="12" t="s">
        <v>210</v>
      </c>
      <c r="AL325" s="12" t="s">
        <v>210</v>
      </c>
      <c r="AM325" s="12" t="s">
        <v>209</v>
      </c>
      <c r="AN325" s="12" t="s">
        <v>210</v>
      </c>
      <c r="AO325" s="12" t="s">
        <v>209</v>
      </c>
      <c r="AP325" s="12" t="s">
        <v>210</v>
      </c>
      <c r="AQ325" s="12" t="s">
        <v>209</v>
      </c>
      <c r="AR325" s="12" t="s">
        <v>210</v>
      </c>
      <c r="AS325" s="12" t="s">
        <v>200</v>
      </c>
      <c r="AT325">
        <f t="shared" ca="1" si="75"/>
        <v>4</v>
      </c>
      <c r="AU325">
        <f t="shared" ca="1" si="76"/>
        <v>2</v>
      </c>
      <c r="AV325" s="12" t="s">
        <v>200</v>
      </c>
      <c r="AW325">
        <f t="shared" ca="1" si="77"/>
        <v>1</v>
      </c>
      <c r="AX325" s="12" t="s">
        <v>221</v>
      </c>
      <c r="AY325">
        <f t="shared" ca="1" si="78"/>
        <v>4</v>
      </c>
      <c r="AZ325">
        <f t="shared" ca="1" si="79"/>
        <v>4</v>
      </c>
      <c r="BA325">
        <f t="shared" ca="1" si="80"/>
        <v>6</v>
      </c>
      <c r="BB325">
        <f t="shared" ca="1" si="81"/>
        <v>7</v>
      </c>
      <c r="BC325">
        <f t="shared" ca="1" si="82"/>
        <v>6</v>
      </c>
      <c r="BD325">
        <f t="shared" ca="1" si="83"/>
        <v>4</v>
      </c>
      <c r="BE325">
        <f t="shared" ca="1" si="84"/>
        <v>6</v>
      </c>
      <c r="BF325">
        <f t="shared" ca="1" si="85"/>
        <v>4</v>
      </c>
      <c r="BG325">
        <f t="shared" ca="1" si="86"/>
        <v>4</v>
      </c>
      <c r="BH325">
        <f t="shared" ca="1" si="87"/>
        <v>3</v>
      </c>
      <c r="BI325">
        <f t="shared" ca="1" si="88"/>
        <v>4</v>
      </c>
      <c r="BJ325">
        <f t="shared" ca="1" si="89"/>
        <v>3</v>
      </c>
    </row>
    <row r="326" spans="1:62" ht="34">
      <c r="A326" s="1" t="d">
        <v>2020-04-15T15:04:49.99999989755451450</v>
      </c>
      <c r="B326" s="1" t="d">
        <v>2020-04-15T15:09:31.99999981094151975</v>
      </c>
      <c r="C326" s="12" t="s">
        <v>151</v>
      </c>
      <c r="D326" s="12" t="s">
        <v>785</v>
      </c>
      <c r="F326">
        <v>281</v>
      </c>
      <c r="G326" s="12"/>
      <c r="H326" s="1" t="d">
        <v>2020-04-15T15:09:32.59699981659650475</v>
      </c>
      <c r="I326" s="12"/>
      <c r="J326" s="12"/>
      <c r="K326" s="12"/>
      <c r="L326" s="12"/>
      <c r="M326" s="12"/>
      <c r="N326">
        <v>32.066497802734375</v>
      </c>
      <c r="O326">
        <v>34.76519775390625</v>
      </c>
      <c r="P326" s="12" t="s">
        <v>207</v>
      </c>
      <c r="Q326" s="12" t="s">
        <v>201</v>
      </c>
      <c r="R326" s="12" t="s">
        <v>786</v>
      </c>
      <c r="S326" s="12" t="s">
        <v>205</v>
      </c>
      <c r="T326" s="12" t="s">
        <v>205</v>
      </c>
      <c r="U326" s="12" t="s">
        <v>205</v>
      </c>
      <c r="V326" s="12" t="s">
        <v>205</v>
      </c>
      <c r="W326" s="12" t="s">
        <v>205</v>
      </c>
      <c r="X326" s="12" t="s">
        <v>205</v>
      </c>
      <c r="Y326" s="12" t="s">
        <v>205</v>
      </c>
      <c r="Z326" s="12" t="s">
        <v>210</v>
      </c>
      <c r="AA326" s="12" t="s">
        <v>205</v>
      </c>
      <c r="AB326" s="12" t="s">
        <v>204</v>
      </c>
      <c r="AC326" s="12" t="s">
        <v>204</v>
      </c>
      <c r="AD326" s="12" t="s">
        <v>209</v>
      </c>
      <c r="AE326" s="12" t="s">
        <v>209</v>
      </c>
      <c r="AF326" s="12" t="s">
        <v>209</v>
      </c>
      <c r="AG326" s="12" t="s">
        <v>209</v>
      </c>
      <c r="AH326" s="12" t="s">
        <v>200</v>
      </c>
      <c r="AI326" s="12" t="s">
        <v>205</v>
      </c>
      <c r="AJ326" s="12" t="s">
        <v>205</v>
      </c>
      <c r="AK326" s="12" t="s">
        <v>210</v>
      </c>
      <c r="AL326" s="12" t="s">
        <v>210</v>
      </c>
      <c r="AM326" s="12" t="s">
        <v>203</v>
      </c>
      <c r="AN326" s="12" t="s">
        <v>203</v>
      </c>
      <c r="AO326" s="12" t="s">
        <v>205</v>
      </c>
      <c r="AP326" s="12" t="s">
        <v>209</v>
      </c>
      <c r="AQ326" s="12" t="s">
        <v>204</v>
      </c>
      <c r="AR326" s="12" t="s">
        <v>209</v>
      </c>
      <c r="AS326" s="12" t="s">
        <v>200</v>
      </c>
      <c r="AT326">
        <f t="shared" ca="1" si="75"/>
        <v>4</v>
      </c>
      <c r="AU326">
        <f t="shared" ca="1" si="76"/>
        <v>2</v>
      </c>
      <c r="AV326" s="12" t="s">
        <v>200</v>
      </c>
      <c r="AW326">
        <f t="shared" ca="1" si="77"/>
        <v>1</v>
      </c>
      <c r="AX326" s="12" t="s">
        <v>212</v>
      </c>
      <c r="AY326">
        <f t="shared" ca="1" si="78"/>
        <v>3</v>
      </c>
      <c r="AZ326">
        <f t="shared" ca="1" si="79"/>
        <v>3</v>
      </c>
      <c r="BA326">
        <f t="shared" ca="1" si="80"/>
        <v>3</v>
      </c>
      <c r="BB326">
        <f t="shared" ca="1" si="81"/>
        <v>4</v>
      </c>
      <c r="BC326">
        <f t="shared" ca="1" si="82"/>
        <v>7</v>
      </c>
      <c r="BD326">
        <f t="shared" ca="1" si="83"/>
        <v>3</v>
      </c>
      <c r="BE326">
        <f t="shared" ca="1" si="84"/>
        <v>5</v>
      </c>
      <c r="BF326">
        <f t="shared" ca="1" si="85"/>
        <v>5</v>
      </c>
      <c r="BG326">
        <f t="shared" ca="1" si="86"/>
        <v>6</v>
      </c>
      <c r="BH326">
        <f t="shared" ca="1" si="87"/>
        <v>3</v>
      </c>
      <c r="BI326">
        <f t="shared" ca="1" si="88"/>
        <v>4</v>
      </c>
      <c r="BJ326">
        <f t="shared" ca="1" si="89"/>
        <v>1</v>
      </c>
    </row>
    <row r="327" spans="1:62" ht="170">
      <c r="A327" s="1" t="d">
        <v>2020-04-16T09:41:42.00000023469329025</v>
      </c>
      <c r="B327" s="1" t="d">
        <v>2020-04-16T09:53:40.9999998332932575</v>
      </c>
      <c r="C327" s="12" t="s">
        <v>151</v>
      </c>
      <c r="D327" s="12" t="s">
        <v>787</v>
      </c>
      <c r="F327">
        <v>718</v>
      </c>
      <c r="G327" s="12"/>
      <c r="H327" s="1" t="d">
        <v>2020-04-16T09:53:41.50099980644881650</v>
      </c>
      <c r="I327" s="12"/>
      <c r="J327" s="12"/>
      <c r="K327" s="12"/>
      <c r="L327" s="12"/>
      <c r="M327" s="12"/>
      <c r="N327">
        <v>48.854293823242188</v>
      </c>
      <c r="O327">
        <v>2.3527069091796875</v>
      </c>
      <c r="P327" s="12" t="s">
        <v>207</v>
      </c>
      <c r="Q327" s="12" t="s">
        <v>201</v>
      </c>
      <c r="R327" s="12" t="s">
        <v>788</v>
      </c>
      <c r="S327" s="12" t="s">
        <v>205</v>
      </c>
      <c r="T327" s="12" t="s">
        <v>205</v>
      </c>
      <c r="U327" s="12" t="s">
        <v>205</v>
      </c>
      <c r="V327" s="12" t="s">
        <v>205</v>
      </c>
      <c r="W327" s="12" t="s">
        <v>205</v>
      </c>
      <c r="X327" s="12" t="s">
        <v>209</v>
      </c>
      <c r="Y327" s="12" t="s">
        <v>205</v>
      </c>
      <c r="Z327" s="12" t="s">
        <v>204</v>
      </c>
      <c r="AA327" s="12" t="s">
        <v>209</v>
      </c>
      <c r="AB327" s="12" t="s">
        <v>203</v>
      </c>
      <c r="AC327" s="12" t="s">
        <v>209</v>
      </c>
      <c r="AD327" s="12" t="s">
        <v>204</v>
      </c>
      <c r="AE327" s="12" t="s">
        <v>210</v>
      </c>
      <c r="AF327" s="12" t="s">
        <v>209</v>
      </c>
      <c r="AG327" s="12" t="s">
        <v>210</v>
      </c>
      <c r="AH327" s="12" t="s">
        <v>200</v>
      </c>
      <c r="AI327" s="12" t="s">
        <v>204</v>
      </c>
      <c r="AJ327" s="12" t="s">
        <v>210</v>
      </c>
      <c r="AK327" s="12" t="s">
        <v>204</v>
      </c>
      <c r="AL327" s="12" t="s">
        <v>204</v>
      </c>
      <c r="AM327" s="12" t="s">
        <v>204</v>
      </c>
      <c r="AN327" s="12" t="s">
        <v>205</v>
      </c>
      <c r="AO327" s="12" t="s">
        <v>210</v>
      </c>
      <c r="AP327" s="12" t="s">
        <v>209</v>
      </c>
      <c r="AQ327" s="12" t="s">
        <v>204</v>
      </c>
      <c r="AR327" s="12" t="s">
        <v>209</v>
      </c>
      <c r="AS327" s="12" t="s">
        <v>200</v>
      </c>
      <c r="AT327">
        <f t="shared" ca="1" si="75"/>
        <v>4</v>
      </c>
      <c r="AU327">
        <f t="shared" ca="1" si="76"/>
        <v>2</v>
      </c>
      <c r="AV327" s="12" t="s">
        <v>789</v>
      </c>
      <c r="AW327">
        <f t="shared" ca="1" si="77"/>
        <v>1</v>
      </c>
      <c r="AX327" s="12" t="s">
        <v>385</v>
      </c>
      <c r="AY327">
        <f t="shared" ca="1" si="78"/>
        <v>3</v>
      </c>
      <c r="AZ327">
        <f t="shared" ca="1" si="79"/>
        <v>4</v>
      </c>
      <c r="BA327">
        <f t="shared" ca="1" si="80"/>
        <v>5</v>
      </c>
      <c r="BB327">
        <f t="shared" ca="1" si="81"/>
        <v>5</v>
      </c>
      <c r="BC327">
        <f t="shared" ca="1" si="82"/>
        <v>5</v>
      </c>
      <c r="BD327">
        <f t="shared" ca="1" si="83"/>
        <v>5</v>
      </c>
      <c r="BE327">
        <f t="shared" ca="1" si="84"/>
        <v>7</v>
      </c>
      <c r="BF327">
        <f t="shared" ca="1" si="85"/>
        <v>6</v>
      </c>
      <c r="BG327">
        <f t="shared" ca="1" si="86"/>
        <v>6</v>
      </c>
      <c r="BH327">
        <f t="shared" ca="1" si="87"/>
        <v>4</v>
      </c>
      <c r="BI327">
        <f t="shared" ca="1" si="88"/>
        <v>4</v>
      </c>
      <c r="BJ327">
        <f t="shared" ca="1" si="89"/>
        <v>2</v>
      </c>
    </row>
    <row r="328" spans="1:62" ht="34">
      <c r="A328" s="1" t="d">
        <v>2020-04-16T16:27:17.99999984912574150</v>
      </c>
      <c r="B328" s="1" t="d">
        <v>2020-04-16T16:43:35.00000003725290075</v>
      </c>
      <c r="C328" s="12" t="s">
        <v>151</v>
      </c>
      <c r="D328" s="12" t="s">
        <v>790</v>
      </c>
      <c r="F328">
        <v>976</v>
      </c>
      <c r="G328" s="12"/>
      <c r="H328" s="1" t="d">
        <v>2020-04-16T16:43:35.91599977109581275</v>
      </c>
      <c r="I328" s="12"/>
      <c r="J328" s="12"/>
      <c r="K328" s="12"/>
      <c r="L328" s="12"/>
      <c r="M328" s="12"/>
      <c r="N328">
        <v>32.066497802734375</v>
      </c>
      <c r="O328">
        <v>34.76519775390625</v>
      </c>
      <c r="P328" s="12" t="s">
        <v>207</v>
      </c>
      <c r="Q328" s="12" t="s">
        <v>201</v>
      </c>
      <c r="R328" s="12" t="s">
        <v>791</v>
      </c>
      <c r="S328" s="12" t="s">
        <v>204</v>
      </c>
      <c r="T328" s="12" t="s">
        <v>204</v>
      </c>
      <c r="U328" s="12" t="s">
        <v>204</v>
      </c>
      <c r="V328" s="12" t="s">
        <v>204</v>
      </c>
      <c r="W328" s="12" t="s">
        <v>203</v>
      </c>
      <c r="X328" s="12" t="s">
        <v>204</v>
      </c>
      <c r="Y328" s="12" t="s">
        <v>204</v>
      </c>
      <c r="Z328" s="12" t="s">
        <v>210</v>
      </c>
      <c r="AA328" s="12" t="s">
        <v>210</v>
      </c>
      <c r="AB328" s="12" t="s">
        <v>204</v>
      </c>
      <c r="AC328" s="12" t="s">
        <v>209</v>
      </c>
      <c r="AD328" s="12" t="s">
        <v>210</v>
      </c>
      <c r="AE328" s="12" t="s">
        <v>204</v>
      </c>
      <c r="AF328" s="12" t="s">
        <v>210</v>
      </c>
      <c r="AG328" s="12" t="s">
        <v>210</v>
      </c>
      <c r="AH328" s="12" t="s">
        <v>200</v>
      </c>
      <c r="AI328" s="12" t="s">
        <v>210</v>
      </c>
      <c r="AJ328" s="12" t="s">
        <v>210</v>
      </c>
      <c r="AK328" s="12" t="s">
        <v>210</v>
      </c>
      <c r="AL328" s="12" t="s">
        <v>210</v>
      </c>
      <c r="AM328" s="12" t="s">
        <v>210</v>
      </c>
      <c r="AN328" s="12" t="s">
        <v>204</v>
      </c>
      <c r="AO328" s="12" t="s">
        <v>210</v>
      </c>
      <c r="AP328" s="12" t="s">
        <v>204</v>
      </c>
      <c r="AQ328" s="12" t="s">
        <v>209</v>
      </c>
      <c r="AR328" s="12" t="s">
        <v>210</v>
      </c>
      <c r="AS328" s="12" t="s">
        <v>200</v>
      </c>
      <c r="AT328">
        <f t="shared" ca="1" si="75"/>
        <v>4</v>
      </c>
      <c r="AU328">
        <f t="shared" ca="1" si="76"/>
        <v>2</v>
      </c>
      <c r="AV328" s="12" t="s">
        <v>200</v>
      </c>
      <c r="AW328">
        <f t="shared" ca="1" si="77"/>
        <v>0</v>
      </c>
      <c r="AX328" s="12" t="s">
        <v>256</v>
      </c>
      <c r="AY328">
        <f t="shared" ca="1" si="78"/>
        <v>2</v>
      </c>
      <c r="AZ328">
        <f t="shared" ca="1" si="79"/>
        <v>3</v>
      </c>
      <c r="BA328">
        <f t="shared" ca="1" si="80"/>
        <v>5</v>
      </c>
      <c r="BB328">
        <f t="shared" ca="1" si="81"/>
        <v>3</v>
      </c>
      <c r="BC328">
        <f t="shared" ca="1" si="82"/>
        <v>3</v>
      </c>
      <c r="BD328">
        <f t="shared" ca="1" si="83"/>
        <v>5</v>
      </c>
      <c r="BE328">
        <f t="shared" ca="1" si="84"/>
        <v>5</v>
      </c>
      <c r="BF328">
        <f t="shared" ca="1" si="85"/>
        <v>3</v>
      </c>
      <c r="BG328">
        <f t="shared" ca="1" si="86"/>
        <v>5</v>
      </c>
      <c r="BH328">
        <f t="shared" ca="1" si="87"/>
        <v>4</v>
      </c>
      <c r="BI328">
        <f t="shared" ca="1" si="88"/>
        <v>3</v>
      </c>
      <c r="BJ328">
        <f t="shared" ca="1" si="89"/>
        <v>3</v>
      </c>
    </row>
    <row r="329" spans="1:62" ht="34">
      <c r="A329" s="1" t="d">
        <v>2020-04-18T05:25:57.00000019278377100</v>
      </c>
      <c r="B329" s="1" t="d">
        <v>2020-04-18T05:30:39.99999971129000400</v>
      </c>
      <c r="C329" s="12" t="s">
        <v>151</v>
      </c>
      <c r="D329" s="12" t="s">
        <v>792</v>
      </c>
      <c r="F329">
        <v>282</v>
      </c>
      <c r="G329" s="12"/>
      <c r="H329" s="1" t="d">
        <v>2020-04-18T05:30:40.75000004377216125</v>
      </c>
      <c r="I329" s="12"/>
      <c r="J329" s="12"/>
      <c r="K329" s="12"/>
      <c r="L329" s="12"/>
      <c r="M329" s="12"/>
      <c r="N329">
        <v>32.066497802734375</v>
      </c>
      <c r="O329">
        <v>34.76519775390625</v>
      </c>
      <c r="P329" s="12" t="s">
        <v>207</v>
      </c>
      <c r="Q329" s="12" t="s">
        <v>201</v>
      </c>
      <c r="R329" s="12" t="s">
        <v>793</v>
      </c>
      <c r="S329" s="12" t="s">
        <v>205</v>
      </c>
      <c r="T329" s="12" t="s">
        <v>205</v>
      </c>
      <c r="U329" s="12" t="s">
        <v>209</v>
      </c>
      <c r="V329" s="12" t="s">
        <v>205</v>
      </c>
      <c r="W329" s="12" t="s">
        <v>210</v>
      </c>
      <c r="X329" s="12" t="s">
        <v>209</v>
      </c>
      <c r="Y329" s="12" t="s">
        <v>205</v>
      </c>
      <c r="Z329" s="12" t="s">
        <v>209</v>
      </c>
      <c r="AA329" s="12" t="s">
        <v>205</v>
      </c>
      <c r="AB329" s="12" t="s">
        <v>204</v>
      </c>
      <c r="AC329" s="12" t="s">
        <v>210</v>
      </c>
      <c r="AD329" s="12" t="s">
        <v>209</v>
      </c>
      <c r="AE329" s="12" t="s">
        <v>205</v>
      </c>
      <c r="AF329" s="12" t="s">
        <v>210</v>
      </c>
      <c r="AG329" s="12" t="s">
        <v>209</v>
      </c>
      <c r="AH329" s="12" t="s">
        <v>200</v>
      </c>
      <c r="AI329" s="12" t="s">
        <v>209</v>
      </c>
      <c r="AJ329" s="12" t="s">
        <v>210</v>
      </c>
      <c r="AK329" s="12" t="s">
        <v>209</v>
      </c>
      <c r="AL329" s="12" t="s">
        <v>210</v>
      </c>
      <c r="AM329" s="12" t="s">
        <v>210</v>
      </c>
      <c r="AN329" s="12" t="s">
        <v>210</v>
      </c>
      <c r="AO329" s="12" t="s">
        <v>209</v>
      </c>
      <c r="AP329" s="12" t="s">
        <v>205</v>
      </c>
      <c r="AQ329" s="12" t="s">
        <v>204</v>
      </c>
      <c r="AR329" s="12" t="s">
        <v>209</v>
      </c>
      <c r="AS329" s="12" t="s">
        <v>200</v>
      </c>
      <c r="AT329">
        <f t="shared" ca="1" si="75"/>
        <v>4</v>
      </c>
      <c r="AU329">
        <f t="shared" ca="1" si="76"/>
        <v>2</v>
      </c>
      <c r="AV329" s="12" t="s">
        <v>200</v>
      </c>
      <c r="AW329">
        <f t="shared" ca="1" si="77"/>
        <v>1</v>
      </c>
      <c r="AX329" s="12" t="s">
        <v>212</v>
      </c>
      <c r="AY329">
        <f t="shared" ca="1" si="78"/>
        <v>2</v>
      </c>
      <c r="AZ329">
        <f t="shared" ca="1" si="79"/>
        <v>3</v>
      </c>
      <c r="BA329">
        <f t="shared" ca="1" si="80"/>
        <v>4</v>
      </c>
      <c r="BB329">
        <f t="shared" ca="1" si="81"/>
        <v>4</v>
      </c>
      <c r="BC329">
        <f t="shared" ca="1" si="82"/>
        <v>6</v>
      </c>
      <c r="BD329">
        <f t="shared" ca="1" si="83"/>
        <v>3</v>
      </c>
      <c r="BE329">
        <f t="shared" ca="1" si="84"/>
        <v>7</v>
      </c>
      <c r="BF329">
        <f t="shared" ca="1" si="85"/>
        <v>6</v>
      </c>
      <c r="BG329">
        <f t="shared" ca="1" si="86"/>
        <v>7</v>
      </c>
      <c r="BH329">
        <f t="shared" ca="1" si="87"/>
        <v>4</v>
      </c>
      <c r="BI329">
        <f t="shared" ca="1" si="88"/>
        <v>6</v>
      </c>
      <c r="BJ329">
        <f t="shared" ca="1" si="89"/>
        <v>3</v>
      </c>
    </row>
    <row r="330" spans="1:62" ht="34">
      <c r="A330" s="1" t="d">
        <v>2020-04-18T04:38:45.99999974481761400</v>
      </c>
      <c r="B330" s="1" t="d">
        <v>2020-04-18T06:23:06.99999984819442050</v>
      </c>
      <c r="C330" s="12" t="s">
        <v>151</v>
      </c>
      <c r="D330" s="12" t="s">
        <v>794</v>
      </c>
      <c r="F330">
        <v>6261</v>
      </c>
      <c r="G330" s="12"/>
      <c r="H330" s="1" t="d">
        <v>2020-04-18T06:23:08.16499994136393075</v>
      </c>
      <c r="I330" s="12"/>
      <c r="J330" s="12"/>
      <c r="K330" s="12"/>
      <c r="L330" s="12"/>
      <c r="M330" s="12"/>
      <c r="N330">
        <v>32.066497802734375</v>
      </c>
      <c r="O330">
        <v>34.76519775390625</v>
      </c>
      <c r="P330" s="12" t="s">
        <v>207</v>
      </c>
      <c r="Q330" s="12" t="s">
        <v>201</v>
      </c>
      <c r="R330" s="12" t="s">
        <v>795</v>
      </c>
      <c r="S330" s="12" t="s">
        <v>204</v>
      </c>
      <c r="T330" s="12" t="s">
        <v>210</v>
      </c>
      <c r="U330" s="12" t="s">
        <v>204</v>
      </c>
      <c r="V330" s="12" t="s">
        <v>204</v>
      </c>
      <c r="W330" s="12" t="s">
        <v>210</v>
      </c>
      <c r="X330" s="12" t="s">
        <v>210</v>
      </c>
      <c r="Y330" s="12" t="s">
        <v>204</v>
      </c>
      <c r="Z330" s="12" t="s">
        <v>210</v>
      </c>
      <c r="AA330" s="12" t="s">
        <v>204</v>
      </c>
      <c r="AB330" s="12" t="s">
        <v>204</v>
      </c>
      <c r="AC330" s="12" t="s">
        <v>209</v>
      </c>
      <c r="AD330" s="12" t="s">
        <v>210</v>
      </c>
      <c r="AE330" s="12" t="s">
        <v>210</v>
      </c>
      <c r="AF330" s="12" t="s">
        <v>210</v>
      </c>
      <c r="AG330" s="12" t="s">
        <v>210</v>
      </c>
      <c r="AH330" s="12" t="s">
        <v>200</v>
      </c>
      <c r="AI330" s="12" t="s">
        <v>210</v>
      </c>
      <c r="AJ330" s="12" t="s">
        <v>210</v>
      </c>
      <c r="AK330" s="12" t="s">
        <v>210</v>
      </c>
      <c r="AL330" s="12" t="s">
        <v>210</v>
      </c>
      <c r="AM330" s="12" t="s">
        <v>210</v>
      </c>
      <c r="AN330" s="12" t="s">
        <v>204</v>
      </c>
      <c r="AO330" s="12" t="s">
        <v>209</v>
      </c>
      <c r="AP330" s="12" t="s">
        <v>210</v>
      </c>
      <c r="AQ330" s="12" t="s">
        <v>210</v>
      </c>
      <c r="AR330" s="12" t="s">
        <v>210</v>
      </c>
      <c r="AS330" s="12" t="s">
        <v>200</v>
      </c>
      <c r="AT330">
        <f t="shared" ca="1" si="75"/>
        <v>4</v>
      </c>
      <c r="AU330">
        <f t="shared" ca="1" si="76"/>
        <v>2</v>
      </c>
      <c r="AV330" s="12" t="s">
        <v>200</v>
      </c>
      <c r="AW330">
        <f t="shared" ca="1" si="77"/>
        <v>1</v>
      </c>
      <c r="AX330" s="12" t="s">
        <v>212</v>
      </c>
      <c r="AY330">
        <f t="shared" ca="1" si="78"/>
        <v>3</v>
      </c>
      <c r="AZ330">
        <f t="shared" ca="1" si="79"/>
        <v>3</v>
      </c>
      <c r="BA330">
        <f t="shared" ca="1" si="80"/>
        <v>3</v>
      </c>
      <c r="BB330">
        <f t="shared" ca="1" si="81"/>
        <v>4</v>
      </c>
      <c r="BC330">
        <f t="shared" ca="1" si="82"/>
        <v>5</v>
      </c>
      <c r="BD330">
        <f t="shared" ca="1" si="83"/>
        <v>3</v>
      </c>
      <c r="BE330">
        <f t="shared" ca="1" si="84"/>
        <v>3</v>
      </c>
      <c r="BF330">
        <f t="shared" ca="1" si="85"/>
        <v>5</v>
      </c>
      <c r="BG330">
        <f t="shared" ca="1" si="86"/>
        <v>4</v>
      </c>
      <c r="BH330">
        <f t="shared" ca="1" si="87"/>
        <v>2</v>
      </c>
      <c r="BI330">
        <f t="shared" ca="1" si="88"/>
        <v>6</v>
      </c>
      <c r="BJ330">
        <f t="shared" ca="1" si="89"/>
        <v>5</v>
      </c>
    </row>
    <row r="331" spans="1:62" ht="102">
      <c r="A331" s="1" t="d">
        <v>2020-04-18T13:13:42.99999981187284075</v>
      </c>
      <c r="B331" s="1" t="d">
        <v>2020-04-18T13:18:32.0000001043081275</v>
      </c>
      <c r="C331" s="12" t="s">
        <v>151</v>
      </c>
      <c r="D331" s="12" t="s">
        <v>796</v>
      </c>
      <c r="F331">
        <v>289</v>
      </c>
      <c r="G331" s="12"/>
      <c r="H331" s="1" t="d">
        <v>2020-04-18T13:18:33.21200004313140900</v>
      </c>
      <c r="I331" s="12"/>
      <c r="J331" s="12"/>
      <c r="K331" s="12"/>
      <c r="L331" s="12"/>
      <c r="M331" s="12"/>
      <c r="N331">
        <v>31.780807495117188</v>
      </c>
      <c r="O331">
        <v>35.22869873046875</v>
      </c>
      <c r="P331" s="12" t="s">
        <v>207</v>
      </c>
      <c r="Q331" s="12" t="s">
        <v>201</v>
      </c>
      <c r="R331" s="12" t="s">
        <v>797</v>
      </c>
      <c r="S331" s="12" t="s">
        <v>210</v>
      </c>
      <c r="T331" s="12" t="s">
        <v>210</v>
      </c>
      <c r="U331" s="12" t="s">
        <v>204</v>
      </c>
      <c r="V331" s="12" t="s">
        <v>204</v>
      </c>
      <c r="W331" s="12" t="s">
        <v>204</v>
      </c>
      <c r="X331" s="12" t="s">
        <v>204</v>
      </c>
      <c r="Y331" s="12" t="s">
        <v>204</v>
      </c>
      <c r="Z331" s="12" t="s">
        <v>210</v>
      </c>
      <c r="AA331" s="12" t="s">
        <v>204</v>
      </c>
      <c r="AB331" s="12" t="s">
        <v>209</v>
      </c>
      <c r="AC331" s="12" t="s">
        <v>209</v>
      </c>
      <c r="AD331" s="12" t="s">
        <v>210</v>
      </c>
      <c r="AE331" s="12" t="s">
        <v>204</v>
      </c>
      <c r="AF331" s="12" t="s">
        <v>209</v>
      </c>
      <c r="AG331" s="12" t="s">
        <v>204</v>
      </c>
      <c r="AH331" s="12" t="s">
        <v>200</v>
      </c>
      <c r="AI331" s="12" t="s">
        <v>210</v>
      </c>
      <c r="AJ331" s="12" t="s">
        <v>204</v>
      </c>
      <c r="AK331" s="12" t="s">
        <v>210</v>
      </c>
      <c r="AL331" s="12" t="s">
        <v>210</v>
      </c>
      <c r="AM331" s="12" t="s">
        <v>205</v>
      </c>
      <c r="AN331" s="12" t="s">
        <v>205</v>
      </c>
      <c r="AO331" s="12" t="s">
        <v>204</v>
      </c>
      <c r="AP331" s="12" t="s">
        <v>204</v>
      </c>
      <c r="AQ331" s="12" t="s">
        <v>205</v>
      </c>
      <c r="AR331" s="12" t="s">
        <v>210</v>
      </c>
      <c r="AS331" s="12" t="s">
        <v>200</v>
      </c>
      <c r="AT331">
        <f t="shared" ca="1" si="75"/>
        <v>4</v>
      </c>
      <c r="AU331">
        <f t="shared" ca="1" si="76"/>
        <v>2</v>
      </c>
      <c r="AV331" s="12" t="s">
        <v>798</v>
      </c>
      <c r="AW331">
        <f t="shared" ca="1" si="77"/>
        <v>1</v>
      </c>
      <c r="AX331" s="12" t="s">
        <v>245</v>
      </c>
      <c r="AY331">
        <f t="shared" ca="1" si="78"/>
        <v>3</v>
      </c>
      <c r="AZ331">
        <f t="shared" ca="1" si="79"/>
        <v>3</v>
      </c>
      <c r="BA331">
        <f t="shared" ca="1" si="80"/>
        <v>5</v>
      </c>
      <c r="BB331">
        <f t="shared" ca="1" si="81"/>
        <v>3</v>
      </c>
      <c r="BC331">
        <f t="shared" ca="1" si="82"/>
        <v>6</v>
      </c>
      <c r="BD331">
        <f t="shared" ca="1" si="83"/>
        <v>3</v>
      </c>
      <c r="BE331">
        <f t="shared" ca="1" si="84"/>
        <v>6</v>
      </c>
      <c r="BF331">
        <f t="shared" ca="1" si="85"/>
        <v>2</v>
      </c>
      <c r="BG331">
        <f t="shared" ca="1" si="86"/>
        <v>6</v>
      </c>
      <c r="BH331">
        <f t="shared" ca="1" si="87"/>
        <v>4</v>
      </c>
      <c r="BI331">
        <f t="shared" ca="1" si="88"/>
        <v>5</v>
      </c>
      <c r="BJ331">
        <f t="shared" ca="1" si="89"/>
        <v>3</v>
      </c>
    </row>
    <row r="332" spans="1:62" ht="34">
      <c r="A332" s="1" t="d">
        <v>2020-04-19T01:50:01.99999997857958325</v>
      </c>
      <c r="B332" s="1" t="d">
        <v>2020-04-19T02:03:14.99999990221113300</v>
      </c>
      <c r="C332" s="12" t="s">
        <v>151</v>
      </c>
      <c r="D332" s="12" t="s">
        <v>799</v>
      </c>
      <c r="F332">
        <v>793</v>
      </c>
      <c r="G332" s="12"/>
      <c r="H332" s="1" t="d">
        <v>2020-04-19T02:03:16.19200020097196100</v>
      </c>
      <c r="I332" s="12"/>
      <c r="J332" s="12"/>
      <c r="K332" s="12"/>
      <c r="L332" s="12"/>
      <c r="M332" s="12"/>
      <c r="N332">
        <v>31.814605712890625</v>
      </c>
      <c r="O332">
        <v>34.779998779296875</v>
      </c>
      <c r="P332" s="12" t="s">
        <v>207</v>
      </c>
      <c r="Q332" s="12" t="s">
        <v>201</v>
      </c>
      <c r="R332" s="12" t="s">
        <v>800</v>
      </c>
      <c r="S332" s="12" t="s">
        <v>204</v>
      </c>
      <c r="T332" s="12" t="s">
        <v>210</v>
      </c>
      <c r="U332" s="12" t="s">
        <v>210</v>
      </c>
      <c r="V332" s="12" t="s">
        <v>204</v>
      </c>
      <c r="W332" s="12" t="s">
        <v>209</v>
      </c>
      <c r="X332" s="12" t="s">
        <v>210</v>
      </c>
      <c r="Y332" s="12" t="s">
        <v>204</v>
      </c>
      <c r="Z332" s="12" t="s">
        <v>209</v>
      </c>
      <c r="AA332" s="12" t="s">
        <v>210</v>
      </c>
      <c r="AB332" s="12" t="s">
        <v>205</v>
      </c>
      <c r="AC332" s="12" t="s">
        <v>204</v>
      </c>
      <c r="AD332" s="12" t="s">
        <v>210</v>
      </c>
      <c r="AE332" s="12" t="s">
        <v>210</v>
      </c>
      <c r="AF332" s="12" t="s">
        <v>205</v>
      </c>
      <c r="AG332" s="12" t="s">
        <v>204</v>
      </c>
      <c r="AH332" s="12" t="s">
        <v>200</v>
      </c>
      <c r="AI332" s="12" t="s">
        <v>210</v>
      </c>
      <c r="AJ332" s="12" t="s">
        <v>209</v>
      </c>
      <c r="AK332" s="12" t="s">
        <v>209</v>
      </c>
      <c r="AL332" s="12" t="s">
        <v>209</v>
      </c>
      <c r="AM332" s="12" t="s">
        <v>209</v>
      </c>
      <c r="AN332" s="12" t="s">
        <v>204</v>
      </c>
      <c r="AO332" s="12" t="s">
        <v>210</v>
      </c>
      <c r="AP332" s="12" t="s">
        <v>210</v>
      </c>
      <c r="AQ332" s="12" t="s">
        <v>205</v>
      </c>
      <c r="AR332" s="12" t="s">
        <v>204</v>
      </c>
      <c r="AS332" s="12" t="s">
        <v>200</v>
      </c>
      <c r="AT332">
        <f t="shared" ca="1" si="75"/>
        <v>4</v>
      </c>
      <c r="AU332">
        <f t="shared" ca="1" si="76"/>
        <v>2</v>
      </c>
      <c r="AV332" s="12" t="s">
        <v>200</v>
      </c>
      <c r="AW332">
        <f t="shared" ca="1" si="77"/>
        <v>1</v>
      </c>
      <c r="AX332" s="12" t="s">
        <v>248</v>
      </c>
      <c r="AY332">
        <f t="shared" ca="1" si="78"/>
        <v>3</v>
      </c>
      <c r="AZ332">
        <f t="shared" ca="1" si="79"/>
        <v>4</v>
      </c>
      <c r="BA332">
        <f t="shared" ca="1" si="80"/>
        <v>5</v>
      </c>
      <c r="BB332">
        <f t="shared" ca="1" si="81"/>
        <v>6</v>
      </c>
      <c r="BC332">
        <f t="shared" ca="1" si="82"/>
        <v>5</v>
      </c>
      <c r="BD332">
        <f t="shared" ca="1" si="83"/>
        <v>3</v>
      </c>
      <c r="BE332">
        <f t="shared" ca="1" si="84"/>
        <v>7</v>
      </c>
      <c r="BF332">
        <f t="shared" ca="1" si="85"/>
        <v>4</v>
      </c>
      <c r="BG332">
        <f t="shared" ca="1" si="86"/>
        <v>6</v>
      </c>
      <c r="BH332">
        <f t="shared" ca="1" si="87"/>
        <v>3</v>
      </c>
      <c r="BI332">
        <f t="shared" ca="1" si="88"/>
        <v>4</v>
      </c>
      <c r="BJ332">
        <f t="shared" ca="1" si="89"/>
        <v>2</v>
      </c>
    </row>
  </sheetData>
  <pageMargins left="0.75" right="0.75" top="1" bottom="1" header="0.5" footer="0.5"/>
  <pageSetup paperSize="9" orientation="portrait" horizontalDpi="0" verticalDpi="0"/>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44812-6D99-4E4B-9EE4-8535C10E5CDE}">
  <dimension ref="A3:C6"/>
  <sheetViews>
    <sheetView workbookViewId="0">
      <selection activeCell="B4" sqref="B4"/>
    </sheetView>
  </sheetViews>
  <sheetFormatPr baseColWidth="10" defaultRowHeight="16"/>
  <cols>
    <col min="1" max="1" width="13" bestFit="1" customWidth="1"/>
    <col min="2" max="2" width="11.6640625" bestFit="1" customWidth="1"/>
  </cols>
  <sheetData>
    <row r="3" spans="1:3">
      <c r="A3" s="42" t="s">
        <v>809</v>
      </c>
      <c r="B3" t="s">
        <v>808</v>
      </c>
      <c r="C3" t="s">
        <v>811</v>
      </c>
    </row>
    <row r="4" spans="1:3">
      <c r="A4" s="43">
        <v>0</v>
      </c>
      <c r="B4" s="41">
        <v>131</v>
      </c>
    </row>
    <row r="5" spans="1:3">
      <c r="A5" s="43">
        <v>1</v>
      </c>
      <c r="B5" s="41">
        <v>14</v>
      </c>
    </row>
    <row r="6" spans="1:3">
      <c r="A6" s="43" t="s">
        <v>810</v>
      </c>
      <c r="B6" s="41">
        <v>145</v>
      </c>
      <c r="C6">
        <v>113</v>
      </c>
    </row>
  </sheetData>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K454"/>
  <sheetViews>
    <sheetView tabSelected="1" topLeftCell="U1" workbookViewId="0">
      <selection activeCell="AC10" sqref="AC10"/>
    </sheetView>
  </sheetViews>
  <sheetFormatPr baseColWidth="10" defaultRowHeight="16"/>
  <cols>
    <col min="1" max="3" width="15.83203125" bestFit="1" customWidth="1"/>
    <col min="4" max="4" width="18.6640625" style="2" bestFit="1" customWidth="1"/>
    <col min="5" max="5" width="15.1640625" bestFit="1" customWidth="1"/>
    <col min="6" max="6" width="16.6640625" bestFit="1" customWidth="1"/>
    <col min="7" max="7" width="18.6640625" bestFit="1" customWidth="1"/>
    <col min="8" max="8" width="12.83203125" bestFit="1" customWidth="1"/>
    <col min="9" max="9" width="11.6640625" bestFit="1" customWidth="1"/>
    <col min="29" max="29" width="11.1640625" bestFit="1" customWidth="1"/>
    <col min="31" max="31" width="9.6640625" bestFit="1" customWidth="1"/>
    <col min="32" max="32" width="9" bestFit="1" customWidth="1"/>
    <col min="33" max="33" width="9.33203125" bestFit="1" customWidth="1"/>
    <col min="34" max="34" width="9.83203125" bestFit="1" customWidth="1"/>
    <col min="42" max="42" width="10.83203125" bestFit="1" customWidth="1"/>
  </cols>
  <sheetData>
    <row r="1" spans="1:63">
      <c r="A1" s="17" t="s">
        <v>0</v>
      </c>
      <c r="B1" s="17" t="s">
        <v>101</v>
      </c>
      <c r="C1" s="18" t="s">
        <v>1</v>
      </c>
      <c r="D1" s="18" t="s">
        <v>103</v>
      </c>
      <c r="E1" s="16" t="s">
        <v>3</v>
      </c>
      <c r="F1" s="19" t="s">
        <v>2</v>
      </c>
      <c r="G1" s="20" t="s">
        <v>105</v>
      </c>
      <c r="H1" s="20" t="s">
        <v>106</v>
      </c>
      <c r="I1" s="20" t="s">
        <v>801</v>
      </c>
      <c r="J1" s="3" t="s">
        <v>6</v>
      </c>
      <c r="K1" s="3" t="s">
        <v>7</v>
      </c>
      <c r="L1" s="3" t="s">
        <v>8</v>
      </c>
      <c r="M1" s="3" t="s">
        <v>9</v>
      </c>
      <c r="N1" s="3" t="s">
        <v>10</v>
      </c>
      <c r="O1" s="3" t="s">
        <v>11</v>
      </c>
      <c r="P1" s="3" t="s">
        <v>12</v>
      </c>
      <c r="Q1" s="3" t="s">
        <v>13</v>
      </c>
      <c r="R1" s="3" t="s">
        <v>14</v>
      </c>
      <c r="S1" s="3" t="s">
        <v>15</v>
      </c>
      <c r="T1" s="3" t="s">
        <v>16</v>
      </c>
      <c r="U1" s="3" t="s">
        <v>17</v>
      </c>
      <c r="V1" s="3" t="s">
        <v>18</v>
      </c>
      <c r="W1" s="3" t="s">
        <v>19</v>
      </c>
      <c r="X1" s="3" t="s">
        <v>20</v>
      </c>
      <c r="Y1" s="44" t="s">
        <v>813</v>
      </c>
      <c r="Z1" s="44" t="s">
        <v>814</v>
      </c>
      <c r="AA1" s="44" t="s">
        <v>815</v>
      </c>
      <c r="AB1" s="44" t="s">
        <v>816</v>
      </c>
      <c r="AC1" s="44" t="s">
        <v>817</v>
      </c>
      <c r="AD1" s="44" t="s">
        <v>818</v>
      </c>
      <c r="AE1" s="44" t="s">
        <v>819</v>
      </c>
      <c r="AF1" s="44" t="s">
        <v>820</v>
      </c>
      <c r="AG1" s="44" t="s">
        <v>821</v>
      </c>
      <c r="AH1" s="44" t="s">
        <v>822</v>
      </c>
      <c r="AI1" s="25" t="s">
        <v>31</v>
      </c>
      <c r="AJ1" s="25" t="s">
        <v>32</v>
      </c>
      <c r="AK1" s="15" t="s">
        <v>33</v>
      </c>
      <c r="AL1" s="15" t="s">
        <v>34</v>
      </c>
      <c r="AM1" s="15" t="s">
        <v>35</v>
      </c>
      <c r="AN1" s="15" t="s">
        <v>36</v>
      </c>
      <c r="AO1" s="15" t="s">
        <v>37</v>
      </c>
      <c r="AP1" s="15" t="s">
        <v>38</v>
      </c>
      <c r="AQ1" s="15" t="s">
        <v>39</v>
      </c>
      <c r="AR1" s="15" t="s">
        <v>40</v>
      </c>
      <c r="AS1" s="15" t="s">
        <v>41</v>
      </c>
      <c r="AT1" s="15" t="s">
        <v>42</v>
      </c>
      <c r="AU1" s="15" t="s">
        <v>43</v>
      </c>
      <c r="AV1" s="15" t="s">
        <v>44</v>
      </c>
      <c r="AW1" s="15" t="s">
        <v>45</v>
      </c>
      <c r="AX1" s="15" t="s">
        <v>46</v>
      </c>
      <c r="AY1" s="11" t="s">
        <v>47</v>
      </c>
      <c r="AZ1" s="24" t="s">
        <v>48</v>
      </c>
      <c r="BA1" s="24"/>
      <c r="BB1" s="24"/>
      <c r="BC1" s="24"/>
      <c r="BG1" s="2" t="s">
        <v>803</v>
      </c>
      <c r="BH1" s="2" t="s">
        <v>802</v>
      </c>
      <c r="BI1" s="2" t="s">
        <v>804</v>
      </c>
      <c r="BJ1" s="40" t="s">
        <v>805</v>
      </c>
    </row>
    <row r="2" spans="1:63">
      <c r="A2" s="21" t="d">
        <v>2020-03-22</v>
      </c>
      <c r="B2" s="22" t="d">
        <v>09:40:47.00000000000201475</v>
      </c>
      <c r="C2" s="21" t="d">
        <v>2020-03-29</v>
      </c>
      <c r="D2" s="22" t="d">
        <v>09:16:43.00000000000011075</v>
      </c>
      <c r="E2" s="2">
        <v>603355</v>
      </c>
      <c r="F2" s="2" t="s">
        <v>554</v>
      </c>
      <c r="G2" s="2">
        <v>32.167892456054688</v>
      </c>
      <c r="H2" s="2">
        <v>34.833999633789062</v>
      </c>
      <c r="I2" s="2" t="s">
        <v>555</v>
      </c>
      <c r="J2" s="2" t="s">
        <v>210</v>
      </c>
      <c r="K2" s="2" t="s">
        <v>209</v>
      </c>
      <c r="L2" s="2" t="s">
        <v>209</v>
      </c>
      <c r="M2" s="2" t="s">
        <v>209</v>
      </c>
      <c r="N2" s="2" t="s">
        <v>209</v>
      </c>
      <c r="O2" s="2" t="s">
        <v>204</v>
      </c>
      <c r="P2" s="2" t="s">
        <v>204</v>
      </c>
      <c r="Q2" s="2" t="s">
        <v>204</v>
      </c>
      <c r="R2" s="2" t="s">
        <v>204</v>
      </c>
      <c r="S2" s="2" t="s">
        <v>210</v>
      </c>
      <c r="T2" s="2" t="s">
        <v>204</v>
      </c>
      <c r="U2" s="2" t="s">
        <v>204</v>
      </c>
      <c r="V2" s="2" t="s">
        <v>204</v>
      </c>
      <c r="W2" s="2" t="s">
        <v>204</v>
      </c>
      <c r="X2" s="2" t="s">
        <v>204</v>
      </c>
      <c r="Y2" s="2" t="s">
        <v>204</v>
      </c>
      <c r="Z2" s="2" t="s">
        <v>204</v>
      </c>
      <c r="AA2" s="2" t="s">
        <v>204</v>
      </c>
      <c r="AB2" s="2" t="s">
        <v>204</v>
      </c>
      <c r="AC2" s="2" t="s">
        <v>210</v>
      </c>
      <c r="AD2" s="2" t="s">
        <v>209</v>
      </c>
      <c r="AE2" s="2" t="s">
        <v>204</v>
      </c>
      <c r="AF2" s="2" t="s">
        <v>204</v>
      </c>
      <c r="AG2" s="2" t="s">
        <v>204</v>
      </c>
      <c r="AH2" s="2" t="s">
        <v>204</v>
      </c>
      <c r="AI2" s="2">
        <v>4</v>
      </c>
      <c r="AJ2" s="2">
        <v>2</v>
      </c>
      <c r="AK2" s="2">
        <v>0</v>
      </c>
      <c r="AL2" s="2" t="s">
        <v>236</v>
      </c>
      <c r="AM2" s="2">
        <v>2</v>
      </c>
      <c r="AN2" s="2">
        <v>3</v>
      </c>
      <c r="AO2" s="2">
        <v>5</v>
      </c>
      <c r="AP2" s="2">
        <v>1</v>
      </c>
      <c r="AQ2" s="2">
        <v>6</v>
      </c>
      <c r="AR2" s="2">
        <v>1</v>
      </c>
      <c r="AS2" s="2">
        <v>6</v>
      </c>
      <c r="AT2" s="2">
        <v>1</v>
      </c>
      <c r="AU2" s="2">
        <v>7</v>
      </c>
      <c r="AV2" s="2">
        <v>1</v>
      </c>
      <c r="AW2" s="2">
        <v>6</v>
      </c>
      <c r="AX2" s="2">
        <v>3</v>
      </c>
      <c r="AY2" s="2">
        <v>0</v>
      </c>
      <c r="AZ2">
        <v>88</v>
      </c>
      <c r="BG2" s="2">
        <v>113</v>
      </c>
      <c r="BH2" s="2">
        <v>145</v>
      </c>
      <c r="BI2" s="2">
        <f>COUNTIF(AY2:AY259,1)</f>
        <v>27</v>
      </c>
      <c r="BJ2" s="2">
        <f>COUNTIF(AY2:AY259,0)</f>
        <v>231</v>
      </c>
    </row>
    <row r="3" spans="1:63">
      <c r="A3" s="32" t="d">
        <v>2020-03-31</v>
      </c>
      <c r="B3" s="34" t="d">
        <v>11:35:00.00000000000053475</v>
      </c>
      <c r="C3" s="32" t="d">
        <v>2020-04-03</v>
      </c>
      <c r="D3" s="34" t="d">
        <v>07:50:00.00000000000053475</v>
      </c>
      <c r="E3" s="36">
        <v>245715</v>
      </c>
      <c r="F3" s="36" t="s">
        <v>74</v>
      </c>
      <c r="G3" s="38">
        <v>32.0664978</v>
      </c>
      <c r="H3" s="38">
        <v>34.765197749999999</v>
      </c>
      <c r="I3" s="38">
        <v>1234561081</v>
      </c>
      <c r="J3" s="38">
        <v>2</v>
      </c>
      <c r="K3" s="38">
        <v>4</v>
      </c>
      <c r="L3" s="38">
        <v>5</v>
      </c>
      <c r="M3" s="38">
        <v>3</v>
      </c>
      <c r="N3" s="38">
        <v>3</v>
      </c>
      <c r="O3" s="38">
        <v>2</v>
      </c>
      <c r="P3" s="38">
        <v>4</v>
      </c>
      <c r="Q3" s="38">
        <v>3</v>
      </c>
      <c r="R3" s="38">
        <v>4</v>
      </c>
      <c r="S3" s="38">
        <v>5</v>
      </c>
      <c r="T3" s="38">
        <v>2</v>
      </c>
      <c r="U3" s="38">
        <v>4</v>
      </c>
      <c r="V3" s="38">
        <v>4</v>
      </c>
      <c r="W3" s="38">
        <v>2</v>
      </c>
      <c r="X3" s="38">
        <v>4</v>
      </c>
      <c r="Y3" s="38">
        <v>4</v>
      </c>
      <c r="Z3" s="38">
        <v>4</v>
      </c>
      <c r="AA3" s="38">
        <v>3</v>
      </c>
      <c r="AB3" s="38">
        <v>3</v>
      </c>
      <c r="AC3" s="38">
        <v>5</v>
      </c>
      <c r="AD3" s="38">
        <v>3</v>
      </c>
      <c r="AE3" s="38">
        <v>4</v>
      </c>
      <c r="AF3" s="38">
        <v>3</v>
      </c>
      <c r="AG3" s="38">
        <v>1</v>
      </c>
      <c r="AH3" s="38">
        <v>4</v>
      </c>
      <c r="AI3" s="38">
        <v>4</v>
      </c>
      <c r="AJ3" s="38">
        <v>2</v>
      </c>
      <c r="AK3" s="38">
        <v>1</v>
      </c>
      <c r="AL3" s="38">
        <v>30</v>
      </c>
      <c r="AM3" s="38">
        <v>4</v>
      </c>
      <c r="AN3" s="38">
        <v>3</v>
      </c>
      <c r="AO3" s="38">
        <v>5</v>
      </c>
      <c r="AP3" s="38">
        <v>6</v>
      </c>
      <c r="AQ3" s="38">
        <v>4</v>
      </c>
      <c r="AR3" s="38">
        <v>2</v>
      </c>
      <c r="AS3" s="38">
        <v>7</v>
      </c>
      <c r="AT3" s="38">
        <v>1</v>
      </c>
      <c r="AU3" s="38">
        <v>6</v>
      </c>
      <c r="AV3" s="38">
        <v>2</v>
      </c>
      <c r="AW3" s="38">
        <v>5</v>
      </c>
      <c r="AX3" s="38">
        <v>1</v>
      </c>
      <c r="AY3" s="38">
        <v>0</v>
      </c>
      <c r="AZ3" s="38">
        <v>88</v>
      </c>
      <c r="BJ3" s="26"/>
    </row>
    <row r="4" spans="1:63">
      <c r="A4" s="21" t="d">
        <v>2020-03-22</v>
      </c>
      <c r="B4" s="22" t="d">
        <v>11:55:30.9999999999979200</v>
      </c>
      <c r="C4" s="21" t="d">
        <v>2020-03-23</v>
      </c>
      <c r="D4" s="22" t="d">
        <v>05:02:45.99999999999957300</v>
      </c>
      <c r="E4" s="2">
        <v>61634</v>
      </c>
      <c r="F4" s="2" t="s">
        <v>410</v>
      </c>
      <c r="G4" s="2">
        <v>32.066497802734375</v>
      </c>
      <c r="H4" s="2">
        <v>34.76519775390625</v>
      </c>
      <c r="I4" s="2" t="s">
        <v>411</v>
      </c>
      <c r="J4" s="2" t="s">
        <v>204</v>
      </c>
      <c r="K4" s="2" t="s">
        <v>204</v>
      </c>
      <c r="L4" s="2" t="s">
        <v>204</v>
      </c>
      <c r="M4" s="2" t="s">
        <v>204</v>
      </c>
      <c r="N4" s="2" t="s">
        <v>204</v>
      </c>
      <c r="O4" s="2" t="s">
        <v>203</v>
      </c>
      <c r="P4" s="2" t="s">
        <v>203</v>
      </c>
      <c r="Q4" s="2" t="s">
        <v>203</v>
      </c>
      <c r="R4" s="2" t="s">
        <v>203</v>
      </c>
      <c r="S4" s="2" t="s">
        <v>203</v>
      </c>
      <c r="T4" s="2" t="s">
        <v>203</v>
      </c>
      <c r="U4" s="2" t="s">
        <v>203</v>
      </c>
      <c r="V4" s="2" t="s">
        <v>203</v>
      </c>
      <c r="W4" s="2" t="s">
        <v>203</v>
      </c>
      <c r="X4" s="2" t="s">
        <v>203</v>
      </c>
      <c r="Y4" s="2" t="s">
        <v>203</v>
      </c>
      <c r="Z4" s="2" t="s">
        <v>203</v>
      </c>
      <c r="AA4" s="2" t="s">
        <v>203</v>
      </c>
      <c r="AB4" s="2" t="s">
        <v>203</v>
      </c>
      <c r="AC4" s="2" t="s">
        <v>203</v>
      </c>
      <c r="AD4" s="2" t="s">
        <v>203</v>
      </c>
      <c r="AE4" s="2" t="s">
        <v>203</v>
      </c>
      <c r="AF4" s="2" t="s">
        <v>203</v>
      </c>
      <c r="AG4" s="2" t="s">
        <v>203</v>
      </c>
      <c r="AH4" s="2" t="s">
        <v>203</v>
      </c>
      <c r="AI4" s="2">
        <v>3</v>
      </c>
      <c r="AJ4" s="2">
        <v>2</v>
      </c>
      <c r="AK4" s="2">
        <v>0</v>
      </c>
      <c r="AL4" s="2" t="s">
        <v>322</v>
      </c>
      <c r="AM4" s="2">
        <v>1</v>
      </c>
      <c r="AN4" s="2">
        <v>2</v>
      </c>
      <c r="AO4" s="2">
        <v>1</v>
      </c>
      <c r="AP4" s="2">
        <v>1</v>
      </c>
      <c r="AQ4" s="2">
        <v>1</v>
      </c>
      <c r="AR4" s="2">
        <v>1</v>
      </c>
      <c r="AS4" s="2">
        <v>1</v>
      </c>
      <c r="AT4" s="2">
        <v>1</v>
      </c>
      <c r="AU4" s="2">
        <v>1</v>
      </c>
      <c r="AV4" s="2">
        <v>1</v>
      </c>
      <c r="AW4" s="2">
        <v>1</v>
      </c>
      <c r="AX4" s="2">
        <v>1</v>
      </c>
      <c r="AY4" s="2">
        <v>0</v>
      </c>
      <c r="AZ4" t="e">
        <v>#N/A</v>
      </c>
      <c r="BJ4" s="26"/>
    </row>
    <row r="5" spans="1:63">
      <c r="A5" s="21" t="d">
        <v>2020-03-21</v>
      </c>
      <c r="B5" s="22" t="d">
        <v>03:56:15.000</v>
      </c>
      <c r="C5" s="21" t="d">
        <v>2020-03-21</v>
      </c>
      <c r="D5" s="22" t="d">
        <v>12:12:14.999999999999786775</v>
      </c>
      <c r="E5" s="2">
        <v>29760</v>
      </c>
      <c r="F5" s="2" t="s">
        <v>54</v>
      </c>
      <c r="G5" s="2">
        <v>32.050003051757812</v>
      </c>
      <c r="H5" s="2">
        <v>34.86669921875</v>
      </c>
      <c r="I5" s="2" t="s">
        <v>202</v>
      </c>
      <c r="J5" s="2" t="s">
        <v>203</v>
      </c>
      <c r="K5" s="2" t="s">
        <v>203</v>
      </c>
      <c r="L5" s="2" t="s">
        <v>203</v>
      </c>
      <c r="M5" s="2" t="s">
        <v>203</v>
      </c>
      <c r="N5" s="2" t="s">
        <v>203</v>
      </c>
      <c r="O5" s="2" t="s">
        <v>203</v>
      </c>
      <c r="P5" s="2" t="s">
        <v>203</v>
      </c>
      <c r="Q5" s="2" t="s">
        <v>203</v>
      </c>
      <c r="R5" s="2" t="s">
        <v>203</v>
      </c>
      <c r="S5" s="2" t="s">
        <v>203</v>
      </c>
      <c r="T5" s="2" t="s">
        <v>203</v>
      </c>
      <c r="U5" s="2" t="s">
        <v>203</v>
      </c>
      <c r="V5" s="2" t="s">
        <v>203</v>
      </c>
      <c r="W5" s="2" t="s">
        <v>203</v>
      </c>
      <c r="X5" s="2" t="s">
        <v>203</v>
      </c>
      <c r="Y5" s="2" t="s">
        <v>203</v>
      </c>
      <c r="Z5" s="2" t="s">
        <v>203</v>
      </c>
      <c r="AA5" s="2" t="s">
        <v>203</v>
      </c>
      <c r="AB5" s="2" t="s">
        <v>203</v>
      </c>
      <c r="AC5" s="2" t="s">
        <v>203</v>
      </c>
      <c r="AD5" s="2" t="s">
        <v>203</v>
      </c>
      <c r="AE5" s="2" t="s">
        <v>203</v>
      </c>
      <c r="AF5" s="2" t="s">
        <v>203</v>
      </c>
      <c r="AG5" s="2" t="s">
        <v>203</v>
      </c>
      <c r="AH5" s="2" t="s">
        <v>203</v>
      </c>
      <c r="AI5" s="2">
        <v>4</v>
      </c>
      <c r="AJ5" s="2">
        <v>2</v>
      </c>
      <c r="AK5" s="2">
        <v>1</v>
      </c>
      <c r="AL5" s="2" t="s">
        <v>248</v>
      </c>
      <c r="AM5" s="2">
        <v>2</v>
      </c>
      <c r="AN5" s="2">
        <v>1</v>
      </c>
      <c r="AO5" s="2">
        <v>1</v>
      </c>
      <c r="AP5" s="2">
        <v>1</v>
      </c>
      <c r="AQ5" s="2">
        <v>1</v>
      </c>
      <c r="AR5" s="2">
        <v>1</v>
      </c>
      <c r="AS5" s="2">
        <v>1</v>
      </c>
      <c r="AT5" s="2">
        <v>1</v>
      </c>
      <c r="AU5" s="2">
        <v>1</v>
      </c>
      <c r="AV5" s="2">
        <v>1</v>
      </c>
      <c r="AW5" s="2">
        <v>1</v>
      </c>
      <c r="AX5" s="2">
        <v>1</v>
      </c>
      <c r="AY5" s="2">
        <v>0</v>
      </c>
      <c r="AZ5" t="e">
        <v>#N/A</v>
      </c>
      <c r="BJ5" s="26"/>
      <c r="BK5" s="4"/>
    </row>
    <row r="6" spans="1:63">
      <c r="A6" s="21" t="d">
        <v>2020-04-18</v>
      </c>
      <c r="B6" s="22" t="d">
        <v>04:38:45.9999999999998925</v>
      </c>
      <c r="C6" s="21" t="d">
        <v>2020-04-18</v>
      </c>
      <c r="D6" s="22" t="d">
        <v>06:23:06.999999999997790175</v>
      </c>
      <c r="E6" s="2">
        <v>6261</v>
      </c>
      <c r="F6" s="2" t="s">
        <v>794</v>
      </c>
      <c r="G6" s="2">
        <v>32.066497802734375</v>
      </c>
      <c r="H6" s="2">
        <v>34.76519775390625</v>
      </c>
      <c r="I6" s="2" t="s">
        <v>795</v>
      </c>
      <c r="J6" s="2" t="s">
        <v>204</v>
      </c>
      <c r="K6" s="2" t="s">
        <v>210</v>
      </c>
      <c r="L6" s="2" t="s">
        <v>204</v>
      </c>
      <c r="M6" s="2" t="s">
        <v>204</v>
      </c>
      <c r="N6" s="2" t="s">
        <v>210</v>
      </c>
      <c r="O6" s="2" t="s">
        <v>210</v>
      </c>
      <c r="P6" s="2" t="s">
        <v>204</v>
      </c>
      <c r="Q6" s="2" t="s">
        <v>210</v>
      </c>
      <c r="R6" s="2" t="s">
        <v>204</v>
      </c>
      <c r="S6" s="2" t="s">
        <v>204</v>
      </c>
      <c r="T6" s="2" t="s">
        <v>209</v>
      </c>
      <c r="U6" s="2" t="s">
        <v>210</v>
      </c>
      <c r="V6" s="2" t="s">
        <v>210</v>
      </c>
      <c r="W6" s="2" t="s">
        <v>210</v>
      </c>
      <c r="X6" s="2" t="s">
        <v>210</v>
      </c>
      <c r="Y6" s="2" t="s">
        <v>210</v>
      </c>
      <c r="Z6" s="2" t="s">
        <v>210</v>
      </c>
      <c r="AA6" s="2" t="s">
        <v>210</v>
      </c>
      <c r="AB6" s="2" t="s">
        <v>210</v>
      </c>
      <c r="AC6" s="2" t="s">
        <v>210</v>
      </c>
      <c r="AD6" s="2" t="s">
        <v>204</v>
      </c>
      <c r="AE6" s="2" t="s">
        <v>209</v>
      </c>
      <c r="AF6" s="2" t="s">
        <v>210</v>
      </c>
      <c r="AG6" s="2" t="s">
        <v>210</v>
      </c>
      <c r="AH6" s="2" t="s">
        <v>210</v>
      </c>
      <c r="AI6" s="2">
        <v>4</v>
      </c>
      <c r="AJ6" s="2">
        <v>2</v>
      </c>
      <c r="AK6" s="2">
        <v>1</v>
      </c>
      <c r="AL6" s="2" t="s">
        <v>212</v>
      </c>
      <c r="AM6" s="2">
        <v>3</v>
      </c>
      <c r="AN6" s="2">
        <v>3</v>
      </c>
      <c r="AO6" s="2">
        <v>3</v>
      </c>
      <c r="AP6" s="2">
        <v>4</v>
      </c>
      <c r="AQ6" s="2">
        <v>5</v>
      </c>
      <c r="AR6" s="2">
        <v>3</v>
      </c>
      <c r="AS6" s="2">
        <v>3</v>
      </c>
      <c r="AT6" s="2">
        <v>5</v>
      </c>
      <c r="AU6" s="2">
        <v>4</v>
      </c>
      <c r="AV6" s="2">
        <v>2</v>
      </c>
      <c r="AW6" s="2">
        <v>6</v>
      </c>
      <c r="AX6" s="2">
        <v>5</v>
      </c>
      <c r="AY6" s="2">
        <v>0</v>
      </c>
      <c r="AZ6">
        <v>88</v>
      </c>
      <c r="BK6" s="4"/>
    </row>
    <row r="7" spans="1:63">
      <c r="A7" s="21" t="d">
        <v>2020-03-09</v>
      </c>
      <c r="B7" s="22" t="d">
        <v>11:16:29.99999999999968050</v>
      </c>
      <c r="C7" s="21" t="d">
        <v>2020-03-09</v>
      </c>
      <c r="D7" s="22" t="d">
        <v>12:29:30.99999999999546825</v>
      </c>
      <c r="E7" s="2">
        <v>4380</v>
      </c>
      <c r="F7" s="2" t="s">
        <v>274</v>
      </c>
      <c r="G7" s="2">
        <v>32.082107543945312</v>
      </c>
      <c r="H7" s="2">
        <v>34.81219482421875</v>
      </c>
      <c r="I7" s="2" t="s">
        <v>275</v>
      </c>
      <c r="J7" s="2" t="s">
        <v>209</v>
      </c>
      <c r="K7" s="2" t="s">
        <v>209</v>
      </c>
      <c r="L7" s="2" t="s">
        <v>210</v>
      </c>
      <c r="M7" s="2" t="s">
        <v>209</v>
      </c>
      <c r="N7" s="2" t="s">
        <v>209</v>
      </c>
      <c r="O7" s="2" t="s">
        <v>204</v>
      </c>
      <c r="P7" s="2" t="s">
        <v>210</v>
      </c>
      <c r="Q7" s="2" t="s">
        <v>209</v>
      </c>
      <c r="R7" s="2" t="s">
        <v>210</v>
      </c>
      <c r="S7" s="2" t="s">
        <v>205</v>
      </c>
      <c r="T7" s="2" t="s">
        <v>204</v>
      </c>
      <c r="U7" s="2" t="s">
        <v>210</v>
      </c>
      <c r="V7" s="2" t="s">
        <v>204</v>
      </c>
      <c r="W7" s="2" t="s">
        <v>205</v>
      </c>
      <c r="X7" s="2" t="s">
        <v>204</v>
      </c>
      <c r="Y7" s="2" t="s">
        <v>210</v>
      </c>
      <c r="Z7" s="2" t="s">
        <v>203</v>
      </c>
      <c r="AA7" s="2" t="s">
        <v>210</v>
      </c>
      <c r="AB7" s="2" t="s">
        <v>210</v>
      </c>
      <c r="AC7" s="2" t="s">
        <v>205</v>
      </c>
      <c r="AD7" s="2" t="s">
        <v>205</v>
      </c>
      <c r="AE7" s="2" t="s">
        <v>210</v>
      </c>
      <c r="AF7" s="2" t="s">
        <v>203</v>
      </c>
      <c r="AG7" s="2" t="s">
        <v>209</v>
      </c>
      <c r="AH7" s="2" t="s">
        <v>204</v>
      </c>
      <c r="AI7" s="2">
        <v>4</v>
      </c>
      <c r="AJ7" s="2">
        <v>2</v>
      </c>
      <c r="AK7" s="2">
        <v>0</v>
      </c>
      <c r="AL7" s="2" t="s">
        <v>221</v>
      </c>
      <c r="AM7" s="2">
        <v>2</v>
      </c>
      <c r="AN7" s="2">
        <v>3</v>
      </c>
      <c r="AO7" s="2">
        <v>3</v>
      </c>
      <c r="AP7" s="2">
        <v>2</v>
      </c>
      <c r="AQ7" s="2">
        <v>3</v>
      </c>
      <c r="AR7" s="2">
        <v>2</v>
      </c>
      <c r="AS7" s="2">
        <v>6</v>
      </c>
      <c r="AT7" s="2">
        <v>5</v>
      </c>
      <c r="AU7" s="2">
        <v>5</v>
      </c>
      <c r="AV7" s="2">
        <v>3</v>
      </c>
      <c r="AW7" s="2">
        <v>6</v>
      </c>
      <c r="AX7" s="2">
        <v>3</v>
      </c>
      <c r="AY7" s="2">
        <v>0</v>
      </c>
      <c r="AZ7">
        <v>75</v>
      </c>
      <c r="BK7" s="4"/>
    </row>
    <row r="8" spans="1:63">
      <c r="A8" s="32" t="d">
        <v>2020-03-29</v>
      </c>
      <c r="B8" s="34" t="d">
        <v>05:04:59.99999999999973600</v>
      </c>
      <c r="C8" s="32" t="d">
        <v>2020-03-29</v>
      </c>
      <c r="D8" s="34" t="d">
        <v>05:59:00.00000000000021525</v>
      </c>
      <c r="E8" s="36">
        <v>3239</v>
      </c>
      <c r="F8" s="36" t="s">
        <v>59</v>
      </c>
      <c r="G8" s="38">
        <v>31.894302369999998</v>
      </c>
      <c r="H8" s="38">
        <v>34.819198610000001</v>
      </c>
      <c r="I8" s="38">
        <v>1234561229</v>
      </c>
      <c r="J8" s="38">
        <v>3</v>
      </c>
      <c r="K8" s="38">
        <v>4</v>
      </c>
      <c r="L8" s="38">
        <v>4</v>
      </c>
      <c r="M8" s="38">
        <v>4</v>
      </c>
      <c r="N8" s="38">
        <v>3</v>
      </c>
      <c r="O8" s="38">
        <v>1</v>
      </c>
      <c r="P8" s="38">
        <v>2</v>
      </c>
      <c r="Q8" s="38">
        <v>4</v>
      </c>
      <c r="R8" s="38">
        <v>2</v>
      </c>
      <c r="S8" s="38">
        <v>4</v>
      </c>
      <c r="T8" s="38">
        <v>3</v>
      </c>
      <c r="U8" s="38">
        <v>3</v>
      </c>
      <c r="V8" s="38">
        <v>2</v>
      </c>
      <c r="W8" s="38">
        <v>4</v>
      </c>
      <c r="X8" s="38">
        <v>3</v>
      </c>
      <c r="Y8" s="38">
        <v>4</v>
      </c>
      <c r="Z8" s="38">
        <v>4</v>
      </c>
      <c r="AA8" s="38">
        <v>4</v>
      </c>
      <c r="AB8" s="38">
        <v>3</v>
      </c>
      <c r="AC8" s="38">
        <v>2</v>
      </c>
      <c r="AD8" s="38">
        <v>2</v>
      </c>
      <c r="AE8" s="38">
        <v>4</v>
      </c>
      <c r="AF8" s="38">
        <v>3</v>
      </c>
      <c r="AG8" s="38">
        <v>3</v>
      </c>
      <c r="AH8" s="38">
        <v>3</v>
      </c>
      <c r="AI8" s="38">
        <v>4</v>
      </c>
      <c r="AJ8" s="38">
        <v>2</v>
      </c>
      <c r="AK8" s="38">
        <v>1</v>
      </c>
      <c r="AL8" s="38">
        <v>26</v>
      </c>
      <c r="AM8" s="38">
        <v>3</v>
      </c>
      <c r="AN8" s="38">
        <v>3</v>
      </c>
      <c r="AO8" s="38">
        <v>3</v>
      </c>
      <c r="AP8" s="38">
        <v>6</v>
      </c>
      <c r="AQ8" s="38">
        <v>6</v>
      </c>
      <c r="AR8" s="38">
        <v>2</v>
      </c>
      <c r="AS8" s="38">
        <v>5</v>
      </c>
      <c r="AT8" s="38">
        <v>6</v>
      </c>
      <c r="AU8" s="38">
        <v>4</v>
      </c>
      <c r="AV8" s="38">
        <v>2</v>
      </c>
      <c r="AW8" s="38">
        <v>6</v>
      </c>
      <c r="AX8" s="38">
        <v>2</v>
      </c>
      <c r="AY8" s="38">
        <v>1</v>
      </c>
      <c r="AZ8" s="38">
        <v>100</v>
      </c>
      <c r="BJ8" s="26"/>
      <c r="BK8" s="4"/>
    </row>
    <row r="9" spans="1:63">
      <c r="A9" s="21" t="d">
        <v>2020-03-27</v>
      </c>
      <c r="B9" s="22" t="d">
        <v>11:09:36.00000000000211275</v>
      </c>
      <c r="C9" s="21" t="d">
        <v>2020-03-27</v>
      </c>
      <c r="D9" s="22" t="d">
        <v>12:02:43.00000000000309725</v>
      </c>
      <c r="E9" s="2">
        <v>3186</v>
      </c>
      <c r="F9" s="2" t="s">
        <v>512</v>
      </c>
      <c r="G9" s="2">
        <v>31.894302368164062</v>
      </c>
      <c r="H9" s="2">
        <v>34.819198608398438</v>
      </c>
      <c r="I9" s="2" t="s">
        <v>513</v>
      </c>
      <c r="J9" s="2" t="s">
        <v>210</v>
      </c>
      <c r="K9" s="2" t="s">
        <v>204</v>
      </c>
      <c r="L9" s="2" t="s">
        <v>209</v>
      </c>
      <c r="M9" s="2" t="s">
        <v>205</v>
      </c>
      <c r="N9" s="2" t="s">
        <v>209</v>
      </c>
      <c r="O9" s="2" t="s">
        <v>210</v>
      </c>
      <c r="P9" s="2" t="s">
        <v>209</v>
      </c>
      <c r="Q9" s="2" t="s">
        <v>210</v>
      </c>
      <c r="R9" s="2" t="s">
        <v>210</v>
      </c>
      <c r="S9" s="2" t="s">
        <v>204</v>
      </c>
      <c r="T9" s="2" t="s">
        <v>204</v>
      </c>
      <c r="U9" s="2" t="s">
        <v>210</v>
      </c>
      <c r="V9" s="2" t="s">
        <v>209</v>
      </c>
      <c r="W9" s="2" t="s">
        <v>204</v>
      </c>
      <c r="X9" s="2" t="s">
        <v>209</v>
      </c>
      <c r="Y9" s="2" t="s">
        <v>210</v>
      </c>
      <c r="Z9" s="2" t="s">
        <v>209</v>
      </c>
      <c r="AA9" s="2" t="s">
        <v>210</v>
      </c>
      <c r="AB9" s="2" t="s">
        <v>204</v>
      </c>
      <c r="AC9" s="2" t="s">
        <v>204</v>
      </c>
      <c r="AD9" s="2" t="s">
        <v>204</v>
      </c>
      <c r="AE9" s="2" t="s">
        <v>209</v>
      </c>
      <c r="AF9" s="2" t="s">
        <v>209</v>
      </c>
      <c r="AG9" s="2" t="s">
        <v>210</v>
      </c>
      <c r="AH9" s="2" t="s">
        <v>210</v>
      </c>
      <c r="AI9" s="2">
        <v>4</v>
      </c>
      <c r="AJ9" s="2">
        <v>2</v>
      </c>
      <c r="AK9" s="2">
        <v>0</v>
      </c>
      <c r="AL9" s="2" t="s">
        <v>248</v>
      </c>
      <c r="AM9" s="2">
        <v>3</v>
      </c>
      <c r="AN9" s="2">
        <v>4</v>
      </c>
      <c r="AO9" s="2">
        <v>5</v>
      </c>
      <c r="AP9" s="2">
        <v>4</v>
      </c>
      <c r="AQ9" s="2">
        <v>7</v>
      </c>
      <c r="AR9" s="2">
        <v>3</v>
      </c>
      <c r="AS9" s="2">
        <v>5</v>
      </c>
      <c r="AT9" s="2">
        <v>3</v>
      </c>
      <c r="AU9" s="2">
        <v>6</v>
      </c>
      <c r="AV9" s="2">
        <v>2</v>
      </c>
      <c r="AW9" s="2">
        <v>4</v>
      </c>
      <c r="AX9" s="2">
        <v>1</v>
      </c>
      <c r="AY9" s="2">
        <v>0</v>
      </c>
      <c r="AZ9">
        <v>88</v>
      </c>
      <c r="BJ9" s="26"/>
      <c r="BK9" s="4"/>
    </row>
    <row r="10" spans="1:63">
      <c r="A10" s="21" t="d">
        <v>2020-03-11</v>
      </c>
      <c r="B10" s="22" t="d">
        <v>13:05:17.00000000000159100</v>
      </c>
      <c r="C10" s="21" t="d">
        <v>2020-03-11</v>
      </c>
      <c r="D10" s="22" t="d">
        <v>13:53:45.00000000000213225</v>
      </c>
      <c r="E10" s="2">
        <v>2907</v>
      </c>
      <c r="F10" s="2" t="s">
        <v>300</v>
      </c>
      <c r="G10" s="2">
        <v>32.066696166992188</v>
      </c>
      <c r="H10" s="2">
        <v>34.766693115234375</v>
      </c>
      <c r="I10" s="2" t="s">
        <v>301</v>
      </c>
      <c r="J10" s="2" t="s">
        <v>209</v>
      </c>
      <c r="K10" s="2" t="s">
        <v>209</v>
      </c>
      <c r="L10" s="2" t="s">
        <v>210</v>
      </c>
      <c r="M10" s="2" t="s">
        <v>210</v>
      </c>
      <c r="N10" s="2" t="s">
        <v>204</v>
      </c>
      <c r="O10" s="2" t="s">
        <v>210</v>
      </c>
      <c r="P10" s="2" t="s">
        <v>210</v>
      </c>
      <c r="Q10" s="2" t="s">
        <v>204</v>
      </c>
      <c r="R10" s="2" t="s">
        <v>204</v>
      </c>
      <c r="S10" s="2" t="s">
        <v>209</v>
      </c>
      <c r="T10" s="2" t="s">
        <v>210</v>
      </c>
      <c r="U10" s="2" t="s">
        <v>204</v>
      </c>
      <c r="V10" s="2" t="s">
        <v>204</v>
      </c>
      <c r="W10" s="2" t="s">
        <v>204</v>
      </c>
      <c r="X10" s="2" t="s">
        <v>204</v>
      </c>
      <c r="Y10" s="2" t="s">
        <v>204</v>
      </c>
      <c r="Z10" s="2" t="s">
        <v>204</v>
      </c>
      <c r="AA10" s="2" t="s">
        <v>204</v>
      </c>
      <c r="AB10" s="2" t="s">
        <v>203</v>
      </c>
      <c r="AC10" s="2" t="s">
        <v>204</v>
      </c>
      <c r="AD10" s="2" t="s">
        <v>204</v>
      </c>
      <c r="AE10" s="2" t="s">
        <v>210</v>
      </c>
      <c r="AF10" s="2" t="s">
        <v>210</v>
      </c>
      <c r="AG10" s="2" t="s">
        <v>210</v>
      </c>
      <c r="AH10" s="2" t="s">
        <v>210</v>
      </c>
      <c r="AI10" s="2">
        <v>4</v>
      </c>
      <c r="AJ10" s="2">
        <v>2</v>
      </c>
      <c r="AK10" s="2">
        <v>1</v>
      </c>
      <c r="AL10" s="2" t="s">
        <v>248</v>
      </c>
      <c r="AM10" s="2">
        <v>3</v>
      </c>
      <c r="AN10" s="2">
        <v>3</v>
      </c>
      <c r="AO10" s="2">
        <v>3</v>
      </c>
      <c r="AP10" s="2">
        <v>3</v>
      </c>
      <c r="AQ10" s="2">
        <v>5</v>
      </c>
      <c r="AR10" s="2">
        <v>2</v>
      </c>
      <c r="AS10" s="2">
        <v>6</v>
      </c>
      <c r="AT10" s="2">
        <v>4</v>
      </c>
      <c r="AU10" s="2">
        <v>4</v>
      </c>
      <c r="AV10" s="2">
        <v>4</v>
      </c>
      <c r="AW10" s="2">
        <v>6</v>
      </c>
      <c r="AX10" s="2">
        <v>3</v>
      </c>
      <c r="AY10" s="2">
        <v>0</v>
      </c>
      <c r="AZ10">
        <v>75</v>
      </c>
      <c r="BI10" s="2" t="s">
        <v>804</v>
      </c>
      <c r="BJ10" s="40" t="s">
        <v>805</v>
      </c>
      <c r="BK10" s="4"/>
    </row>
    <row r="11" spans="1:63">
      <c r="A11" s="21" t="d">
        <v>2020-04-07</v>
      </c>
      <c r="B11" s="22" t="d">
        <v>01:28:04.00000000000025100</v>
      </c>
      <c r="C11" s="21" t="d">
        <v>2020-04-07</v>
      </c>
      <c r="D11" s="22" t="d">
        <v>02:04:50.000000000000168550</v>
      </c>
      <c r="E11" s="2">
        <v>2205</v>
      </c>
      <c r="F11" s="2" t="s">
        <v>722</v>
      </c>
      <c r="G11" s="2">
        <v>32.066497802734375</v>
      </c>
      <c r="H11" s="2">
        <v>34.76519775390625</v>
      </c>
      <c r="I11" s="2" t="s">
        <v>723</v>
      </c>
      <c r="J11" s="2" t="s">
        <v>209</v>
      </c>
      <c r="K11" s="2" t="s">
        <v>210</v>
      </c>
      <c r="L11" s="2" t="s">
        <v>209</v>
      </c>
      <c r="M11" s="2" t="s">
        <v>210</v>
      </c>
      <c r="N11" s="2" t="s">
        <v>209</v>
      </c>
      <c r="O11" s="2" t="s">
        <v>210</v>
      </c>
      <c r="P11" s="2" t="s">
        <v>209</v>
      </c>
      <c r="Q11" s="2" t="s">
        <v>209</v>
      </c>
      <c r="R11" s="2" t="s">
        <v>209</v>
      </c>
      <c r="S11" s="2" t="s">
        <v>203</v>
      </c>
      <c r="T11" s="2" t="s">
        <v>204</v>
      </c>
      <c r="U11" s="2" t="s">
        <v>210</v>
      </c>
      <c r="V11" s="2" t="s">
        <v>210</v>
      </c>
      <c r="W11" s="2" t="s">
        <v>203</v>
      </c>
      <c r="X11" s="2" t="s">
        <v>205</v>
      </c>
      <c r="Y11" s="2" t="s">
        <v>210</v>
      </c>
      <c r="Z11" s="2" t="s">
        <v>210</v>
      </c>
      <c r="AA11" s="2" t="s">
        <v>210</v>
      </c>
      <c r="AB11" s="2" t="s">
        <v>203</v>
      </c>
      <c r="AC11" s="2" t="s">
        <v>210</v>
      </c>
      <c r="AD11" s="2" t="s">
        <v>210</v>
      </c>
      <c r="AE11" s="2" t="s">
        <v>210</v>
      </c>
      <c r="AF11" s="2" t="s">
        <v>210</v>
      </c>
      <c r="AG11" s="2" t="s">
        <v>203</v>
      </c>
      <c r="AH11" s="2" t="s">
        <v>209</v>
      </c>
      <c r="AI11" s="2">
        <v>4</v>
      </c>
      <c r="AJ11" s="2">
        <v>2</v>
      </c>
      <c r="AK11" s="2">
        <v>0</v>
      </c>
      <c r="AL11" s="2" t="s">
        <v>233</v>
      </c>
      <c r="AM11" s="2">
        <v>2</v>
      </c>
      <c r="AN11" s="2">
        <v>3</v>
      </c>
      <c r="AO11" s="2">
        <v>3</v>
      </c>
      <c r="AP11" s="2">
        <v>3</v>
      </c>
      <c r="AQ11" s="2">
        <v>4</v>
      </c>
      <c r="AR11" s="2">
        <v>5</v>
      </c>
      <c r="AS11" s="2">
        <v>2</v>
      </c>
      <c r="AT11" s="2">
        <v>6</v>
      </c>
      <c r="AU11" s="2">
        <v>4</v>
      </c>
      <c r="AV11" s="2">
        <v>4</v>
      </c>
      <c r="AW11" s="2">
        <v>4</v>
      </c>
      <c r="AX11" s="2">
        <v>3</v>
      </c>
      <c r="AY11" s="2">
        <v>0</v>
      </c>
      <c r="AZ11">
        <v>75</v>
      </c>
      <c r="BH11" t="s">
        <v>806</v>
      </c>
      <c r="BI11" s="2">
        <f>COUNTIF(AY2:AY259,1)</f>
        <v>27</v>
      </c>
      <c r="BJ11" s="2">
        <f>COUNTIF(AY11:AY268,0)</f>
        <v>223</v>
      </c>
      <c r="BK11" s="4"/>
    </row>
    <row r="12" spans="1:63">
      <c r="A12" s="21" t="d">
        <v>2020-03-16</v>
      </c>
      <c r="B12" s="22" t="d">
        <v>08:05:00.00000000000213225</v>
      </c>
      <c r="C12" s="21" t="d">
        <v>2020-03-16</v>
      </c>
      <c r="D12" s="22" t="d">
        <v>08:40:24.00000000000322125</v>
      </c>
      <c r="E12" s="2">
        <v>2124</v>
      </c>
      <c r="F12" s="2" t="s">
        <v>326</v>
      </c>
      <c r="G12" s="2">
        <v>32.066696166992188</v>
      </c>
      <c r="H12" s="2">
        <v>34.766693115234375</v>
      </c>
      <c r="I12" s="2" t="s">
        <v>327</v>
      </c>
      <c r="J12" s="2">
        <v>4</v>
      </c>
      <c r="K12" s="2">
        <v>4</v>
      </c>
      <c r="L12" s="2">
        <v>4</v>
      </c>
      <c r="M12" s="2">
        <v>4</v>
      </c>
      <c r="N12" s="2">
        <v>4</v>
      </c>
      <c r="O12" s="2">
        <v>4</v>
      </c>
      <c r="P12" s="2" t="s">
        <v>210</v>
      </c>
      <c r="Q12" s="2" t="s">
        <v>210</v>
      </c>
      <c r="R12" s="2" t="s">
        <v>210</v>
      </c>
      <c r="S12" s="2" t="s">
        <v>204</v>
      </c>
      <c r="T12" s="2">
        <v>2</v>
      </c>
      <c r="U12" s="2" t="s">
        <v>204</v>
      </c>
      <c r="V12" s="2">
        <v>2</v>
      </c>
      <c r="W12" s="2" t="s">
        <v>204</v>
      </c>
      <c r="X12" s="2">
        <v>2</v>
      </c>
      <c r="Y12" s="2" t="s">
        <v>204</v>
      </c>
      <c r="Z12" s="2" t="s">
        <v>203</v>
      </c>
      <c r="AA12" s="2" t="s">
        <v>204</v>
      </c>
      <c r="AB12" s="2" t="s">
        <v>204</v>
      </c>
      <c r="AC12" s="2" t="s">
        <v>205</v>
      </c>
      <c r="AD12" s="2" t="s">
        <v>205</v>
      </c>
      <c r="AE12" s="2" t="s">
        <v>204</v>
      </c>
      <c r="AF12" s="2" t="s">
        <v>210</v>
      </c>
      <c r="AG12" s="2" t="s">
        <v>205</v>
      </c>
      <c r="AH12" s="2" t="s">
        <v>210</v>
      </c>
      <c r="AI12" s="2">
        <v>4</v>
      </c>
      <c r="AJ12" s="2">
        <v>2</v>
      </c>
      <c r="AK12" s="2">
        <v>0</v>
      </c>
      <c r="AL12" s="2" t="s">
        <v>248</v>
      </c>
      <c r="AM12" s="2">
        <v>3</v>
      </c>
      <c r="AN12" s="2">
        <v>3</v>
      </c>
      <c r="AO12" s="2">
        <v>5</v>
      </c>
      <c r="AP12" s="2">
        <v>3</v>
      </c>
      <c r="AQ12" s="2">
        <v>5</v>
      </c>
      <c r="AR12" s="2">
        <v>4</v>
      </c>
      <c r="AS12" s="2">
        <v>5</v>
      </c>
      <c r="AT12" s="2">
        <v>2</v>
      </c>
      <c r="AU12" s="2">
        <v>6</v>
      </c>
      <c r="AV12" s="2">
        <v>5</v>
      </c>
      <c r="AW12" s="2">
        <v>4</v>
      </c>
      <c r="AX12" s="2">
        <v>2</v>
      </c>
      <c r="AY12" s="2">
        <v>0</v>
      </c>
      <c r="AZ12">
        <v>75</v>
      </c>
      <c r="BH12" t="s">
        <v>807</v>
      </c>
      <c r="BJ12" s="26"/>
      <c r="BK12" s="4"/>
    </row>
    <row r="13" spans="1:63">
      <c r="A13" s="32" t="d">
        <v>2020-03-25</v>
      </c>
      <c r="B13" s="34" t="d">
        <v>18:10:59.9999999999976525</v>
      </c>
      <c r="C13" s="32" t="d">
        <v>2020-03-25</v>
      </c>
      <c r="D13" s="34" t="d">
        <v>18:42:59.99999999999083200</v>
      </c>
      <c r="E13" s="36">
        <v>1891</v>
      </c>
      <c r="F13" s="36" t="s">
        <v>86</v>
      </c>
      <c r="G13" s="38">
        <v>32.06669617</v>
      </c>
      <c r="H13" s="38">
        <v>34.766693119999999</v>
      </c>
      <c r="I13" s="38">
        <v>1234561041</v>
      </c>
      <c r="J13" s="38">
        <v>2</v>
      </c>
      <c r="K13" s="38">
        <v>2</v>
      </c>
      <c r="L13" s="38">
        <v>2</v>
      </c>
      <c r="M13" s="38">
        <v>2</v>
      </c>
      <c r="N13" s="38">
        <v>3</v>
      </c>
      <c r="O13" s="38">
        <v>3</v>
      </c>
      <c r="P13" s="38">
        <v>3</v>
      </c>
      <c r="Q13" s="38">
        <v>4</v>
      </c>
      <c r="R13" s="38">
        <v>3</v>
      </c>
      <c r="S13" s="38">
        <v>4</v>
      </c>
      <c r="T13" s="38">
        <v>4</v>
      </c>
      <c r="U13" s="38">
        <v>2</v>
      </c>
      <c r="V13" s="38">
        <v>2</v>
      </c>
      <c r="W13" s="38">
        <v>5</v>
      </c>
      <c r="X13" s="38">
        <v>2</v>
      </c>
      <c r="Y13" s="38">
        <v>2</v>
      </c>
      <c r="Z13" s="38">
        <v>2</v>
      </c>
      <c r="AA13" s="38">
        <v>3</v>
      </c>
      <c r="AB13" s="38">
        <v>4</v>
      </c>
      <c r="AC13" s="38">
        <v>5</v>
      </c>
      <c r="AD13" s="38">
        <v>4</v>
      </c>
      <c r="AE13" s="38">
        <v>2</v>
      </c>
      <c r="AF13" s="38">
        <v>2</v>
      </c>
      <c r="AG13" s="38">
        <v>5</v>
      </c>
      <c r="AH13" s="38">
        <v>2</v>
      </c>
      <c r="AI13" s="38">
        <v>4</v>
      </c>
      <c r="AJ13" s="38">
        <v>2</v>
      </c>
      <c r="AK13" s="38">
        <v>0</v>
      </c>
      <c r="AL13" s="38">
        <v>63</v>
      </c>
      <c r="AM13" s="38">
        <v>4</v>
      </c>
      <c r="AN13" s="38">
        <v>4</v>
      </c>
      <c r="AO13" s="38">
        <v>6</v>
      </c>
      <c r="AP13" s="38">
        <v>3</v>
      </c>
      <c r="AQ13" s="38">
        <v>6</v>
      </c>
      <c r="AR13" s="38">
        <v>2</v>
      </c>
      <c r="AS13" s="38">
        <v>5</v>
      </c>
      <c r="AT13" s="38">
        <v>2</v>
      </c>
      <c r="AU13" s="38">
        <v>5</v>
      </c>
      <c r="AV13" s="38">
        <v>3</v>
      </c>
      <c r="AW13" s="38">
        <v>6</v>
      </c>
      <c r="AX13" s="38">
        <v>3</v>
      </c>
      <c r="AY13" s="38">
        <v>0</v>
      </c>
      <c r="AZ13" s="38">
        <v>100</v>
      </c>
      <c r="BJ13" s="26"/>
      <c r="BK13" s="4"/>
    </row>
    <row r="14" spans="1:63">
      <c r="A14" s="21" t="d">
        <v>2020-03-11</v>
      </c>
      <c r="B14" s="22" t="d">
        <v>13:00:40.99999999999681800</v>
      </c>
      <c r="C14" s="21" t="d">
        <v>2020-03-11</v>
      </c>
      <c r="D14" s="22" t="d">
        <v>13:28:21.00000000000371025</v>
      </c>
      <c r="E14" s="2">
        <v>1659</v>
      </c>
      <c r="F14" s="2" t="s">
        <v>297</v>
      </c>
      <c r="G14" s="2">
        <v>32.066696166992188</v>
      </c>
      <c r="H14" s="2">
        <v>34.766693115234375</v>
      </c>
      <c r="I14" s="2" t="s">
        <v>298</v>
      </c>
      <c r="J14" s="2" t="s">
        <v>203</v>
      </c>
      <c r="K14" s="2" t="s">
        <v>203</v>
      </c>
      <c r="L14" s="2" t="s">
        <v>203</v>
      </c>
      <c r="M14" s="2" t="s">
        <v>203</v>
      </c>
      <c r="N14" s="2" t="s">
        <v>203</v>
      </c>
      <c r="O14" s="2" t="s">
        <v>204</v>
      </c>
      <c r="P14" s="2" t="s">
        <v>210</v>
      </c>
      <c r="Q14" s="2" t="s">
        <v>203</v>
      </c>
      <c r="R14" s="2" t="s">
        <v>203</v>
      </c>
      <c r="S14" s="2" t="s">
        <v>210</v>
      </c>
      <c r="T14" s="2" t="s">
        <v>210</v>
      </c>
      <c r="U14" s="2" t="s">
        <v>204</v>
      </c>
      <c r="V14" s="2" t="s">
        <v>204</v>
      </c>
      <c r="W14" s="2" t="s">
        <v>203</v>
      </c>
      <c r="X14" s="2" t="s">
        <v>203</v>
      </c>
      <c r="Y14" s="2" t="s">
        <v>203</v>
      </c>
      <c r="Z14" s="2" t="s">
        <v>203</v>
      </c>
      <c r="AA14" s="2" t="s">
        <v>203</v>
      </c>
      <c r="AB14" s="2" t="s">
        <v>203</v>
      </c>
      <c r="AC14" s="2" t="s">
        <v>209</v>
      </c>
      <c r="AD14" s="2" t="s">
        <v>204</v>
      </c>
      <c r="AE14" s="2" t="s">
        <v>203</v>
      </c>
      <c r="AF14" s="2" t="s">
        <v>203</v>
      </c>
      <c r="AG14" s="2" t="s">
        <v>203</v>
      </c>
      <c r="AH14" s="2" t="s">
        <v>203</v>
      </c>
      <c r="AI14" s="2">
        <v>4</v>
      </c>
      <c r="AJ14" s="2">
        <v>2</v>
      </c>
      <c r="AK14" s="2">
        <v>0</v>
      </c>
      <c r="AL14" s="2" t="s">
        <v>233</v>
      </c>
      <c r="AM14" s="2">
        <v>4</v>
      </c>
      <c r="AN14" s="2">
        <v>1</v>
      </c>
      <c r="AO14" s="2">
        <v>6</v>
      </c>
      <c r="AP14" s="2">
        <v>6</v>
      </c>
      <c r="AQ14" s="2">
        <v>7</v>
      </c>
      <c r="AR14" s="2">
        <v>7</v>
      </c>
      <c r="AS14" s="2">
        <v>7</v>
      </c>
      <c r="AT14" s="2">
        <v>3</v>
      </c>
      <c r="AU14" s="2">
        <v>6</v>
      </c>
      <c r="AV14" s="2">
        <v>4</v>
      </c>
      <c r="AW14" s="2">
        <v>2</v>
      </c>
      <c r="AX14" s="2">
        <v>1</v>
      </c>
      <c r="AY14" s="2">
        <v>0</v>
      </c>
      <c r="AZ14">
        <v>88</v>
      </c>
      <c r="BJ14" s="26"/>
      <c r="BK14" s="4"/>
    </row>
    <row r="15" spans="1:63">
      <c r="A15" s="21" t="d">
        <v>2020-03-31</v>
      </c>
      <c r="B15" s="22" t="d">
        <v>12:43:06.00000000000136275</v>
      </c>
      <c r="C15" s="21" t="d">
        <v>2020-03-31</v>
      </c>
      <c r="D15" s="22" t="d">
        <v>13:06:58.99999999999835025</v>
      </c>
      <c r="E15" s="2">
        <v>1433</v>
      </c>
      <c r="F15" s="2" t="s">
        <v>660</v>
      </c>
      <c r="G15" s="2">
        <v>31.5</v>
      </c>
      <c r="H15" s="2">
        <v>34.75</v>
      </c>
      <c r="I15" s="2" t="s">
        <v>661</v>
      </c>
      <c r="J15" s="2" t="s">
        <v>209</v>
      </c>
      <c r="K15" s="2" t="s">
        <v>205</v>
      </c>
      <c r="L15" s="2" t="s">
        <v>209</v>
      </c>
      <c r="M15" s="2" t="s">
        <v>205</v>
      </c>
      <c r="N15" s="2" t="s">
        <v>205</v>
      </c>
      <c r="O15" s="2" t="s">
        <v>209</v>
      </c>
      <c r="P15" s="2" t="s">
        <v>209</v>
      </c>
      <c r="Q15" s="2" t="s">
        <v>210</v>
      </c>
      <c r="R15" s="2" t="s">
        <v>209</v>
      </c>
      <c r="S15" s="2" t="s">
        <v>204</v>
      </c>
      <c r="T15" s="2" t="s">
        <v>210</v>
      </c>
      <c r="U15" s="2" t="s">
        <v>209</v>
      </c>
      <c r="V15" s="2" t="s">
        <v>210</v>
      </c>
      <c r="W15" s="2" t="s">
        <v>210</v>
      </c>
      <c r="X15" s="2" t="s">
        <v>210</v>
      </c>
      <c r="Y15" s="2" t="s">
        <v>209</v>
      </c>
      <c r="Z15" s="2" t="s">
        <v>210</v>
      </c>
      <c r="AA15" s="2" t="s">
        <v>210</v>
      </c>
      <c r="AB15" s="2" t="s">
        <v>210</v>
      </c>
      <c r="AC15" s="2" t="s">
        <v>204</v>
      </c>
      <c r="AD15" s="2" t="s">
        <v>210</v>
      </c>
      <c r="AE15" s="2" t="s">
        <v>210</v>
      </c>
      <c r="AF15" s="2" t="s">
        <v>210</v>
      </c>
      <c r="AG15" s="2" t="s">
        <v>204</v>
      </c>
      <c r="AH15" s="2" t="s">
        <v>209</v>
      </c>
      <c r="AI15" s="2">
        <v>4</v>
      </c>
      <c r="AJ15" s="2">
        <v>2</v>
      </c>
      <c r="AK15" s="2">
        <v>1</v>
      </c>
      <c r="AL15" s="2" t="s">
        <v>534</v>
      </c>
      <c r="AM15" s="2">
        <v>4</v>
      </c>
      <c r="AN15" s="2">
        <v>4</v>
      </c>
      <c r="AO15" s="2">
        <v>2</v>
      </c>
      <c r="AP15" s="2">
        <v>3</v>
      </c>
      <c r="AQ15" s="2">
        <v>6</v>
      </c>
      <c r="AR15" s="2">
        <v>2</v>
      </c>
      <c r="AS15" s="2">
        <v>4</v>
      </c>
      <c r="AT15" s="2">
        <v>6</v>
      </c>
      <c r="AU15" s="2">
        <v>6</v>
      </c>
      <c r="AV15" s="2">
        <v>3</v>
      </c>
      <c r="AW15" s="2">
        <v>6</v>
      </c>
      <c r="AX15" s="2">
        <v>3</v>
      </c>
      <c r="AY15" s="2">
        <v>0</v>
      </c>
      <c r="AZ15">
        <v>75</v>
      </c>
      <c r="BJ15" s="26"/>
    </row>
    <row r="16" spans="1:63">
      <c r="A16" s="21" t="d">
        <v>2020-03-27</v>
      </c>
      <c r="B16" s="22" t="d">
        <v>10:51:45.00000000000255600</v>
      </c>
      <c r="C16" s="21" t="d">
        <v>2020-03-27</v>
      </c>
      <c r="D16" s="22" t="d">
        <v>11:15:02.9999999999956728150</v>
      </c>
      <c r="E16" s="2">
        <v>1397</v>
      </c>
      <c r="F16" s="2" t="s">
        <v>504</v>
      </c>
      <c r="G16" s="2">
        <v>32.815994262695312</v>
      </c>
      <c r="H16" s="2">
        <v>34.982101440429688</v>
      </c>
      <c r="I16" s="2" t="s">
        <v>507</v>
      </c>
      <c r="J16" s="2" t="s">
        <v>203</v>
      </c>
      <c r="K16" s="2" t="s">
        <v>203</v>
      </c>
      <c r="L16" s="2" t="s">
        <v>203</v>
      </c>
      <c r="M16" s="2" t="s">
        <v>203</v>
      </c>
      <c r="N16" s="2" t="s">
        <v>204</v>
      </c>
      <c r="O16" s="2" t="s">
        <v>203</v>
      </c>
      <c r="P16" s="2" t="s">
        <v>203</v>
      </c>
      <c r="Q16" s="2" t="s">
        <v>203</v>
      </c>
      <c r="R16" s="2" t="s">
        <v>203</v>
      </c>
      <c r="S16" s="2" t="s">
        <v>205</v>
      </c>
      <c r="T16" s="2" t="s">
        <v>209</v>
      </c>
      <c r="U16" s="2" t="s">
        <v>203</v>
      </c>
      <c r="V16" s="2" t="s">
        <v>203</v>
      </c>
      <c r="W16" s="2" t="s">
        <v>209</v>
      </c>
      <c r="X16" s="2" t="s">
        <v>203</v>
      </c>
      <c r="Y16" s="2" t="s">
        <v>203</v>
      </c>
      <c r="Z16" s="2" t="s">
        <v>203</v>
      </c>
      <c r="AA16" s="2" t="s">
        <v>203</v>
      </c>
      <c r="AB16" s="2" t="s">
        <v>203</v>
      </c>
      <c r="AC16" s="2" t="s">
        <v>205</v>
      </c>
      <c r="AD16" s="2" t="s">
        <v>205</v>
      </c>
      <c r="AE16" s="2" t="s">
        <v>203</v>
      </c>
      <c r="AF16" s="2" t="s">
        <v>203</v>
      </c>
      <c r="AG16" s="2" t="s">
        <v>209</v>
      </c>
      <c r="AH16" s="2" t="s">
        <v>203</v>
      </c>
      <c r="AI16" s="2">
        <v>3</v>
      </c>
      <c r="AJ16" s="2">
        <v>5</v>
      </c>
      <c r="AK16" s="2">
        <v>1</v>
      </c>
      <c r="AL16" s="2" t="s">
        <v>508</v>
      </c>
      <c r="AM16" s="2">
        <v>4</v>
      </c>
      <c r="AN16" s="2">
        <v>2</v>
      </c>
      <c r="AO16" s="2">
        <v>2</v>
      </c>
      <c r="AP16" s="2">
        <v>6</v>
      </c>
      <c r="AQ16" s="2">
        <v>7</v>
      </c>
      <c r="AR16" s="2">
        <v>7</v>
      </c>
      <c r="AS16" s="2">
        <v>6</v>
      </c>
      <c r="AT16" s="2">
        <v>3</v>
      </c>
      <c r="AU16" s="2">
        <v>7</v>
      </c>
      <c r="AV16" s="2">
        <v>2</v>
      </c>
      <c r="AW16" s="2">
        <v>3</v>
      </c>
      <c r="AX16" s="2">
        <v>2</v>
      </c>
      <c r="AY16" s="2">
        <v>0</v>
      </c>
      <c r="AZ16">
        <v>100</v>
      </c>
      <c r="BJ16" s="26"/>
    </row>
    <row r="17" spans="1:63">
      <c r="A17" s="32" t="d">
        <v>2020-04-03</v>
      </c>
      <c r="B17" s="34" t="d">
        <v>09:07:00.00000000000330600</v>
      </c>
      <c r="C17" s="32" t="d">
        <v>2020-04-03</v>
      </c>
      <c r="D17" s="34" t="d">
        <v>09:28:59.99999999999861775</v>
      </c>
      <c r="E17" s="36">
        <v>1358</v>
      </c>
      <c r="F17" s="36" t="s">
        <v>77</v>
      </c>
      <c r="G17" s="38">
        <v>32.0664978</v>
      </c>
      <c r="H17" s="38">
        <v>34.765197749999999</v>
      </c>
      <c r="I17" s="38">
        <v>1234561085</v>
      </c>
      <c r="J17" s="38">
        <v>2</v>
      </c>
      <c r="K17" s="38">
        <v>2</v>
      </c>
      <c r="L17" s="38">
        <v>3</v>
      </c>
      <c r="M17" s="38">
        <v>3</v>
      </c>
      <c r="N17" s="38">
        <v>1</v>
      </c>
      <c r="O17" s="38">
        <v>2</v>
      </c>
      <c r="P17" s="38">
        <v>4</v>
      </c>
      <c r="Q17" s="38">
        <v>3</v>
      </c>
      <c r="R17" s="38">
        <v>2</v>
      </c>
      <c r="S17" s="38">
        <v>1</v>
      </c>
      <c r="T17" s="38">
        <v>3</v>
      </c>
      <c r="U17" s="38">
        <v>3</v>
      </c>
      <c r="V17" s="38">
        <v>4</v>
      </c>
      <c r="W17" s="38">
        <v>1</v>
      </c>
      <c r="X17" s="38">
        <v>3</v>
      </c>
      <c r="Y17" s="38">
        <v>3</v>
      </c>
      <c r="Z17" s="38">
        <v>3</v>
      </c>
      <c r="AA17" s="38">
        <v>3</v>
      </c>
      <c r="AB17" s="38">
        <v>2</v>
      </c>
      <c r="AC17" s="38">
        <v>2</v>
      </c>
      <c r="AD17" s="38">
        <v>2</v>
      </c>
      <c r="AE17" s="38">
        <v>3</v>
      </c>
      <c r="AF17" s="38">
        <v>3</v>
      </c>
      <c r="AG17" s="38">
        <v>3</v>
      </c>
      <c r="AH17" s="38">
        <v>3</v>
      </c>
      <c r="AI17" s="38">
        <v>4</v>
      </c>
      <c r="AJ17" s="38">
        <v>2</v>
      </c>
      <c r="AK17" s="38">
        <v>1</v>
      </c>
      <c r="AL17" s="38">
        <v>26</v>
      </c>
      <c r="AM17" s="38">
        <v>3</v>
      </c>
      <c r="AN17" s="38">
        <v>3</v>
      </c>
      <c r="AO17" s="38">
        <v>3</v>
      </c>
      <c r="AP17" s="38">
        <v>7</v>
      </c>
      <c r="AQ17" s="38">
        <v>7</v>
      </c>
      <c r="AR17" s="38">
        <v>2</v>
      </c>
      <c r="AS17" s="38">
        <v>7</v>
      </c>
      <c r="AT17" s="38">
        <v>5</v>
      </c>
      <c r="AU17" s="38">
        <v>5</v>
      </c>
      <c r="AV17" s="38">
        <v>1</v>
      </c>
      <c r="AW17" s="38">
        <v>5</v>
      </c>
      <c r="AX17" s="38">
        <v>3</v>
      </c>
      <c r="AY17" s="38">
        <v>0</v>
      </c>
      <c r="AZ17" s="38">
        <v>75</v>
      </c>
      <c r="BJ17" s="26"/>
      <c r="BK17" s="4"/>
    </row>
    <row r="18" spans="1:63">
      <c r="A18" s="21" t="d">
        <v>2020-04-13</v>
      </c>
      <c r="B18" s="22" t="d">
        <v>10:49:27.99999999999713100</v>
      </c>
      <c r="C18" s="21" t="d">
        <v>2020-04-13</v>
      </c>
      <c r="D18" s="22" t="d">
        <v>11:11:31.99999999999945875</v>
      </c>
      <c r="E18" s="2">
        <v>1324</v>
      </c>
      <c r="F18" s="2" t="s">
        <v>759</v>
      </c>
      <c r="G18" s="2">
        <v>31.79150390625</v>
      </c>
      <c r="H18" s="2">
        <v>34.649703979492188</v>
      </c>
      <c r="I18" s="2" t="s">
        <v>760</v>
      </c>
      <c r="J18" s="2" t="s">
        <v>203</v>
      </c>
      <c r="K18" s="2" t="s">
        <v>203</v>
      </c>
      <c r="L18" s="2" t="s">
        <v>210</v>
      </c>
      <c r="M18" s="2" t="s">
        <v>209</v>
      </c>
      <c r="N18" s="2" t="s">
        <v>209</v>
      </c>
      <c r="O18" s="2" t="s">
        <v>203</v>
      </c>
      <c r="P18" s="2" t="s">
        <v>203</v>
      </c>
      <c r="Q18" s="2" t="s">
        <v>203</v>
      </c>
      <c r="R18" s="2" t="s">
        <v>203</v>
      </c>
      <c r="S18" s="2" t="s">
        <v>203</v>
      </c>
      <c r="T18" s="2" t="s">
        <v>205</v>
      </c>
      <c r="U18" s="2" t="s">
        <v>203</v>
      </c>
      <c r="V18" s="2" t="s">
        <v>210</v>
      </c>
      <c r="W18" s="2" t="s">
        <v>209</v>
      </c>
      <c r="X18" s="2" t="s">
        <v>209</v>
      </c>
      <c r="Y18" s="2" t="s">
        <v>203</v>
      </c>
      <c r="Z18" s="2" t="s">
        <v>205</v>
      </c>
      <c r="AA18" s="2" t="s">
        <v>203</v>
      </c>
      <c r="AB18" s="2" t="s">
        <v>203</v>
      </c>
      <c r="AC18" s="2" t="s">
        <v>203</v>
      </c>
      <c r="AD18" s="2" t="s">
        <v>205</v>
      </c>
      <c r="AE18" s="2" t="s">
        <v>210</v>
      </c>
      <c r="AF18" s="2" t="s">
        <v>210</v>
      </c>
      <c r="AG18" s="2" t="s">
        <v>203</v>
      </c>
      <c r="AH18" s="2" t="s">
        <v>210</v>
      </c>
      <c r="AI18" s="2">
        <v>4</v>
      </c>
      <c r="AJ18" s="2">
        <v>2</v>
      </c>
      <c r="AK18" s="2">
        <v>0</v>
      </c>
      <c r="AL18" s="2" t="s">
        <v>511</v>
      </c>
      <c r="AM18" s="2">
        <v>4</v>
      </c>
      <c r="AN18" s="2">
        <v>4</v>
      </c>
      <c r="AO18" s="2">
        <v>1</v>
      </c>
      <c r="AP18" s="2">
        <v>2</v>
      </c>
      <c r="AQ18" s="2">
        <v>7</v>
      </c>
      <c r="AR18" s="2">
        <v>3</v>
      </c>
      <c r="AS18" s="2">
        <v>5</v>
      </c>
      <c r="AT18" s="2">
        <v>4</v>
      </c>
      <c r="AU18" s="2">
        <v>6</v>
      </c>
      <c r="AV18" s="2">
        <v>1</v>
      </c>
      <c r="AW18" s="2">
        <v>7</v>
      </c>
      <c r="AX18" s="2">
        <v>4</v>
      </c>
      <c r="AY18" s="2">
        <v>0</v>
      </c>
      <c r="AZ18">
        <v>88</v>
      </c>
      <c r="BJ18" s="26"/>
      <c r="BK18" s="4"/>
    </row>
    <row r="19" spans="1:63">
      <c r="A19" s="21" t="d">
        <v>2020-03-17</v>
      </c>
      <c r="B19" s="22" t="d">
        <v>07:02:33.99999999999849375</v>
      </c>
      <c r="C19" s="21" t="d">
        <v>2020-03-17</v>
      </c>
      <c r="D19" s="22" t="d">
        <v>07:22:27.99999999999808950</v>
      </c>
      <c r="E19" s="2">
        <v>1193</v>
      </c>
      <c r="F19" s="2" t="s">
        <v>341</v>
      </c>
      <c r="G19" s="2">
        <v>32.066696166992188</v>
      </c>
      <c r="H19" s="2">
        <v>34.766693115234375</v>
      </c>
      <c r="I19" s="2" t="s">
        <v>342</v>
      </c>
      <c r="J19" s="2" t="s">
        <v>203</v>
      </c>
      <c r="K19" s="2" t="s">
        <v>203</v>
      </c>
      <c r="L19" s="2" t="s">
        <v>203</v>
      </c>
      <c r="M19" s="2" t="s">
        <v>204</v>
      </c>
      <c r="N19" s="2" t="s">
        <v>204</v>
      </c>
      <c r="O19" s="2" t="s">
        <v>209</v>
      </c>
      <c r="P19" s="2" t="s">
        <v>204</v>
      </c>
      <c r="Q19" s="2" t="s">
        <v>209</v>
      </c>
      <c r="R19" s="2" t="s">
        <v>210</v>
      </c>
      <c r="S19" s="2" t="s">
        <v>205</v>
      </c>
      <c r="T19" s="2" t="s">
        <v>209</v>
      </c>
      <c r="U19" s="2" t="s">
        <v>204</v>
      </c>
      <c r="V19" s="2" t="s">
        <v>204</v>
      </c>
      <c r="W19" s="2" t="s">
        <v>209</v>
      </c>
      <c r="X19" s="2" t="s">
        <v>204</v>
      </c>
      <c r="Y19" s="2" t="s">
        <v>210</v>
      </c>
      <c r="Z19" s="2" t="s">
        <v>203</v>
      </c>
      <c r="AA19" s="2" t="s">
        <v>209</v>
      </c>
      <c r="AB19" s="2" t="s">
        <v>204</v>
      </c>
      <c r="AC19" s="2" t="s">
        <v>205</v>
      </c>
      <c r="AD19" s="2" t="s">
        <v>209</v>
      </c>
      <c r="AE19" s="2" t="s">
        <v>204</v>
      </c>
      <c r="AF19" s="2" t="s">
        <v>204</v>
      </c>
      <c r="AG19" s="2" t="s">
        <v>205</v>
      </c>
      <c r="AH19" s="2" t="s">
        <v>204</v>
      </c>
      <c r="AI19" s="2">
        <v>4</v>
      </c>
      <c r="AJ19" s="2">
        <v>2</v>
      </c>
      <c r="AK19" s="2">
        <v>0</v>
      </c>
      <c r="AL19" s="2" t="s">
        <v>236</v>
      </c>
      <c r="AM19" s="2">
        <v>2</v>
      </c>
      <c r="AN19" s="2">
        <v>3</v>
      </c>
      <c r="AO19" s="2">
        <v>4</v>
      </c>
      <c r="AP19" s="2">
        <v>6</v>
      </c>
      <c r="AQ19" s="2">
        <v>6</v>
      </c>
      <c r="AR19" s="2">
        <v>5</v>
      </c>
      <c r="AS19" s="2">
        <v>5</v>
      </c>
      <c r="AT19" s="2">
        <v>4</v>
      </c>
      <c r="AU19" s="2">
        <v>4</v>
      </c>
      <c r="AV19" s="2">
        <v>3</v>
      </c>
      <c r="AW19" s="2">
        <v>3</v>
      </c>
      <c r="AX19" s="2">
        <v>5</v>
      </c>
      <c r="AY19" s="2">
        <v>0</v>
      </c>
      <c r="AZ19">
        <v>100</v>
      </c>
      <c r="BJ19" s="26"/>
      <c r="BK19" s="4"/>
    </row>
    <row r="20" spans="1:63">
      <c r="A20" s="21" t="d">
        <v>2020-03-30</v>
      </c>
      <c r="B20" s="22" t="d">
        <v>11:53:49.00000000000116075</v>
      </c>
      <c r="C20" s="21" t="d">
        <v>2020-03-30</v>
      </c>
      <c r="D20" s="22" t="d">
        <v>12:13:36.9999999999998175</v>
      </c>
      <c r="E20" s="2">
        <v>1187</v>
      </c>
      <c r="F20" s="2" t="s">
        <v>623</v>
      </c>
      <c r="G20" s="2">
        <v>32.012298583984375</v>
      </c>
      <c r="H20" s="2">
        <v>34.770492553710938</v>
      </c>
      <c r="I20" s="2" t="s">
        <v>626</v>
      </c>
      <c r="J20" s="2" t="s">
        <v>209</v>
      </c>
      <c r="K20" s="2" t="s">
        <v>209</v>
      </c>
      <c r="L20" s="2" t="s">
        <v>210</v>
      </c>
      <c r="M20" s="2" t="s">
        <v>209</v>
      </c>
      <c r="N20" s="2" t="s">
        <v>210</v>
      </c>
      <c r="O20" s="2" t="s">
        <v>210</v>
      </c>
      <c r="P20" s="2" t="s">
        <v>210</v>
      </c>
      <c r="Q20" s="2" t="s">
        <v>205</v>
      </c>
      <c r="R20" s="2" t="s">
        <v>205</v>
      </c>
      <c r="S20" s="2" t="s">
        <v>209</v>
      </c>
      <c r="T20" s="2" t="s">
        <v>204</v>
      </c>
      <c r="U20" s="2" t="s">
        <v>209</v>
      </c>
      <c r="V20" s="2" t="s">
        <v>210</v>
      </c>
      <c r="W20" s="2" t="s">
        <v>204</v>
      </c>
      <c r="X20" s="2" t="s">
        <v>209</v>
      </c>
      <c r="Y20" s="2" t="s">
        <v>210</v>
      </c>
      <c r="Z20" s="2" t="s">
        <v>204</v>
      </c>
      <c r="AA20" s="2" t="s">
        <v>209</v>
      </c>
      <c r="AB20" s="2" t="s">
        <v>209</v>
      </c>
      <c r="AC20" s="2" t="s">
        <v>205</v>
      </c>
      <c r="AD20" s="2" t="s">
        <v>204</v>
      </c>
      <c r="AE20" s="2" t="s">
        <v>209</v>
      </c>
      <c r="AF20" s="2" t="s">
        <v>204</v>
      </c>
      <c r="AG20" s="2" t="s">
        <v>205</v>
      </c>
      <c r="AH20" s="2" t="s">
        <v>204</v>
      </c>
      <c r="AI20" s="2">
        <v>4</v>
      </c>
      <c r="AJ20" s="2">
        <v>2</v>
      </c>
      <c r="AK20" s="2">
        <v>0</v>
      </c>
      <c r="AL20" s="2" t="s">
        <v>212</v>
      </c>
      <c r="AM20" s="2">
        <v>2</v>
      </c>
      <c r="AN20" s="2">
        <v>3</v>
      </c>
      <c r="AO20" s="2">
        <v>1</v>
      </c>
      <c r="AP20" s="2">
        <v>4</v>
      </c>
      <c r="AQ20" s="2">
        <v>5</v>
      </c>
      <c r="AR20" s="2">
        <v>5</v>
      </c>
      <c r="AS20" s="2">
        <v>5</v>
      </c>
      <c r="AT20" s="2">
        <v>4</v>
      </c>
      <c r="AU20" s="2">
        <v>4</v>
      </c>
      <c r="AV20" s="2">
        <v>1</v>
      </c>
      <c r="AW20" s="2">
        <v>4</v>
      </c>
      <c r="AX20" s="2">
        <v>3</v>
      </c>
      <c r="AY20" s="2">
        <v>0</v>
      </c>
      <c r="AZ20" t="e">
        <v>#N/A</v>
      </c>
      <c r="BJ20" s="26"/>
      <c r="BK20" s="4"/>
    </row>
    <row r="21" spans="1:63">
      <c r="A21" s="21" t="d">
        <v>2020-03-21</v>
      </c>
      <c r="B21" s="22" t="d">
        <v>04:07:58.000000000001179575</v>
      </c>
      <c r="C21" s="21" t="d">
        <v>2020-03-21</v>
      </c>
      <c r="D21" s="22" t="d">
        <v>04:27:46.00000000000223325</v>
      </c>
      <c r="E21" s="2">
        <v>1187</v>
      </c>
      <c r="F21" s="2" t="s">
        <v>371</v>
      </c>
      <c r="G21" s="2">
        <v>32.066497802734375</v>
      </c>
      <c r="H21" s="2">
        <v>34.76519775390625</v>
      </c>
      <c r="I21" s="2" t="s">
        <v>376</v>
      </c>
      <c r="J21" s="2" t="s">
        <v>203</v>
      </c>
      <c r="K21" s="2" t="s">
        <v>203</v>
      </c>
      <c r="L21" s="2" t="s">
        <v>203</v>
      </c>
      <c r="M21" s="2" t="s">
        <v>203</v>
      </c>
      <c r="N21" s="2" t="s">
        <v>203</v>
      </c>
      <c r="O21" s="2" t="s">
        <v>204</v>
      </c>
      <c r="P21" s="2" t="s">
        <v>203</v>
      </c>
      <c r="Q21" s="2" t="s">
        <v>210</v>
      </c>
      <c r="R21" s="2" t="s">
        <v>204</v>
      </c>
      <c r="S21" s="2" t="s">
        <v>205</v>
      </c>
      <c r="T21" s="2" t="s">
        <v>205</v>
      </c>
      <c r="U21" s="2" t="s">
        <v>203</v>
      </c>
      <c r="V21" s="2" t="s">
        <v>203</v>
      </c>
      <c r="W21" s="2" t="s">
        <v>205</v>
      </c>
      <c r="X21" s="2" t="s">
        <v>204</v>
      </c>
      <c r="Y21" s="2" t="s">
        <v>204</v>
      </c>
      <c r="Z21" s="2" t="s">
        <v>203</v>
      </c>
      <c r="AA21" s="2" t="s">
        <v>210</v>
      </c>
      <c r="AB21" s="2" t="s">
        <v>204</v>
      </c>
      <c r="AC21" s="2" t="s">
        <v>205</v>
      </c>
      <c r="AD21" s="2" t="s">
        <v>210</v>
      </c>
      <c r="AE21" s="2" t="s">
        <v>203</v>
      </c>
      <c r="AF21" s="2" t="s">
        <v>204</v>
      </c>
      <c r="AG21" s="2" t="s">
        <v>205</v>
      </c>
      <c r="AH21" s="2" t="s">
        <v>210</v>
      </c>
      <c r="AI21" s="2">
        <v>4</v>
      </c>
      <c r="AJ21" s="2">
        <v>2</v>
      </c>
      <c r="AK21" s="2">
        <v>0</v>
      </c>
      <c r="AL21" s="2" t="s">
        <v>243</v>
      </c>
      <c r="AM21" s="2">
        <v>4</v>
      </c>
      <c r="AN21" s="2">
        <v>3</v>
      </c>
      <c r="AO21" s="2">
        <v>5</v>
      </c>
      <c r="AP21" s="2">
        <v>5</v>
      </c>
      <c r="AQ21" s="2">
        <v>7</v>
      </c>
      <c r="AR21" s="2">
        <v>2</v>
      </c>
      <c r="AS21" s="2">
        <v>7</v>
      </c>
      <c r="AT21" s="2">
        <v>4</v>
      </c>
      <c r="AU21" s="2">
        <v>6</v>
      </c>
      <c r="AV21" s="2">
        <v>1</v>
      </c>
      <c r="AW21" s="2">
        <v>7</v>
      </c>
      <c r="AX21" s="2">
        <v>6</v>
      </c>
      <c r="AY21" s="2">
        <v>0</v>
      </c>
      <c r="AZ21">
        <v>88</v>
      </c>
      <c r="BJ21" s="27"/>
      <c r="BK21" s="4"/>
    </row>
    <row r="22" spans="1:63">
      <c r="A22" s="21" t="d">
        <v>2020-04-07</v>
      </c>
      <c r="B22" s="22" t="d">
        <v>03:44:37.00000000000040100</v>
      </c>
      <c r="C22" s="21" t="d">
        <v>2020-04-07</v>
      </c>
      <c r="D22" s="22" t="d">
        <v>04:04:04.00000000000057050</v>
      </c>
      <c r="E22" s="2">
        <v>1166</v>
      </c>
      <c r="F22" s="2" t="s">
        <v>234</v>
      </c>
      <c r="G22" s="2">
        <v>32.815994262695312</v>
      </c>
      <c r="H22" s="2">
        <v>34.982101440429688</v>
      </c>
      <c r="I22" s="2" t="s">
        <v>728</v>
      </c>
      <c r="J22" s="2" t="s">
        <v>209</v>
      </c>
      <c r="K22" s="2" t="s">
        <v>210</v>
      </c>
      <c r="L22" s="2" t="s">
        <v>204</v>
      </c>
      <c r="M22" s="2" t="s">
        <v>204</v>
      </c>
      <c r="N22" s="2" t="s">
        <v>204</v>
      </c>
      <c r="O22" s="2" t="s">
        <v>204</v>
      </c>
      <c r="P22" s="2" t="s">
        <v>204</v>
      </c>
      <c r="Q22" s="2" t="s">
        <v>209</v>
      </c>
      <c r="R22" s="2" t="s">
        <v>210</v>
      </c>
      <c r="S22" s="2" t="s">
        <v>205</v>
      </c>
      <c r="T22" s="2" t="s">
        <v>205</v>
      </c>
      <c r="U22" s="2" t="s">
        <v>210</v>
      </c>
      <c r="V22" s="2" t="s">
        <v>210</v>
      </c>
      <c r="W22" s="2" t="s">
        <v>205</v>
      </c>
      <c r="X22" s="2" t="s">
        <v>210</v>
      </c>
      <c r="Y22" s="2" t="s">
        <v>205</v>
      </c>
      <c r="Z22" s="2" t="s">
        <v>204</v>
      </c>
      <c r="AA22" s="2" t="s">
        <v>205</v>
      </c>
      <c r="AB22" s="2" t="s">
        <v>209</v>
      </c>
      <c r="AC22" s="2" t="s">
        <v>205</v>
      </c>
      <c r="AD22" s="2" t="s">
        <v>209</v>
      </c>
      <c r="AE22" s="2" t="s">
        <v>204</v>
      </c>
      <c r="AF22" s="2" t="s">
        <v>204</v>
      </c>
      <c r="AG22" s="2" t="s">
        <v>205</v>
      </c>
      <c r="AH22" s="2" t="s">
        <v>204</v>
      </c>
      <c r="AI22" s="2">
        <v>4</v>
      </c>
      <c r="AJ22" s="2">
        <v>2</v>
      </c>
      <c r="AK22" s="2">
        <v>0</v>
      </c>
      <c r="AL22" s="2" t="s">
        <v>467</v>
      </c>
      <c r="AM22" s="2">
        <v>4</v>
      </c>
      <c r="AN22" s="2">
        <v>2</v>
      </c>
      <c r="AO22" s="2">
        <v>4</v>
      </c>
      <c r="AP22" s="2">
        <v>5</v>
      </c>
      <c r="AQ22" s="2">
        <v>5</v>
      </c>
      <c r="AR22" s="2">
        <v>3</v>
      </c>
      <c r="AS22" s="2">
        <v>5</v>
      </c>
      <c r="AT22" s="2">
        <v>4</v>
      </c>
      <c r="AU22" s="2">
        <v>5</v>
      </c>
      <c r="AV22" s="2">
        <v>2</v>
      </c>
      <c r="AW22" s="2">
        <v>5</v>
      </c>
      <c r="AX22" s="2">
        <v>2</v>
      </c>
      <c r="AY22" s="2">
        <v>0</v>
      </c>
      <c r="AZ22">
        <v>75</v>
      </c>
      <c r="BJ22" s="26"/>
      <c r="BK22" s="4"/>
    </row>
    <row r="23" spans="1:63">
      <c r="A23" s="32" t="d">
        <v>2020-03-27</v>
      </c>
      <c r="B23" s="34" t="d">
        <v>03:06:00.00000000000111825</v>
      </c>
      <c r="C23" s="32" t="d">
        <v>2020-03-27</v>
      </c>
      <c r="D23" s="34" t="d">
        <v>03:24:59.99999999999946525</v>
      </c>
      <c r="E23" s="36">
        <v>1119</v>
      </c>
      <c r="F23" s="36" t="s">
        <v>62</v>
      </c>
      <c r="G23" s="38">
        <v>32.0664978</v>
      </c>
      <c r="H23" s="38">
        <v>34.765197749999999</v>
      </c>
      <c r="I23" s="38">
        <v>1234561233</v>
      </c>
      <c r="J23" s="38">
        <v>2</v>
      </c>
      <c r="K23" s="38">
        <v>2</v>
      </c>
      <c r="L23" s="38">
        <v>2</v>
      </c>
      <c r="M23" s="38">
        <v>1</v>
      </c>
      <c r="N23" s="38">
        <v>2</v>
      </c>
      <c r="O23" s="38">
        <v>2</v>
      </c>
      <c r="P23" s="38">
        <v>1</v>
      </c>
      <c r="Q23" s="38">
        <v>2</v>
      </c>
      <c r="R23" s="38">
        <v>2</v>
      </c>
      <c r="S23" s="38">
        <v>5</v>
      </c>
      <c r="T23" s="38">
        <v>4</v>
      </c>
      <c r="U23" s="38">
        <v>2</v>
      </c>
      <c r="V23" s="38">
        <v>3</v>
      </c>
      <c r="W23" s="38">
        <v>4</v>
      </c>
      <c r="X23" s="38">
        <v>4</v>
      </c>
      <c r="Y23" s="38">
        <v>4</v>
      </c>
      <c r="Z23" s="38">
        <v>3</v>
      </c>
      <c r="AA23" s="38">
        <v>5</v>
      </c>
      <c r="AB23" s="38">
        <v>4</v>
      </c>
      <c r="AC23" s="38">
        <v>4</v>
      </c>
      <c r="AD23" s="38">
        <v>3</v>
      </c>
      <c r="AE23" s="38">
        <v>2</v>
      </c>
      <c r="AF23" s="38">
        <v>3</v>
      </c>
      <c r="AG23" s="38">
        <v>4</v>
      </c>
      <c r="AH23" s="38">
        <v>3</v>
      </c>
      <c r="AI23" s="38">
        <v>4</v>
      </c>
      <c r="AJ23" s="38">
        <v>2</v>
      </c>
      <c r="AK23" s="38">
        <v>1</v>
      </c>
      <c r="AL23" s="38">
        <v>36</v>
      </c>
      <c r="AM23" s="38">
        <v>4</v>
      </c>
      <c r="AN23" s="38">
        <v>4</v>
      </c>
      <c r="AO23" s="38">
        <v>3</v>
      </c>
      <c r="AP23" s="38">
        <v>4</v>
      </c>
      <c r="AQ23" s="38">
        <v>6</v>
      </c>
      <c r="AR23" s="38">
        <v>2</v>
      </c>
      <c r="AS23" s="38">
        <v>6</v>
      </c>
      <c r="AT23" s="38">
        <v>4</v>
      </c>
      <c r="AU23" s="38">
        <v>4</v>
      </c>
      <c r="AV23" s="38">
        <v>2</v>
      </c>
      <c r="AW23" s="38">
        <v>7</v>
      </c>
      <c r="AX23" s="38">
        <v>2</v>
      </c>
      <c r="AY23" s="38">
        <v>1</v>
      </c>
      <c r="AZ23" s="38">
        <v>75</v>
      </c>
      <c r="BJ23" s="26"/>
      <c r="BK23" s="4"/>
    </row>
    <row r="24" spans="1:63">
      <c r="A24" s="21" t="d">
        <v>2020-03-25</v>
      </c>
      <c r="B24" s="22" t="d">
        <v>12:58:43.99999999999771125</v>
      </c>
      <c r="C24" s="21" t="d">
        <v>2020-03-25</v>
      </c>
      <c r="D24" s="22" t="d">
        <v>13:16:16.99999999999924350</v>
      </c>
      <c r="E24" s="2">
        <v>1052</v>
      </c>
      <c r="F24" s="2" t="s">
        <v>448</v>
      </c>
      <c r="G24" s="2">
        <v>32.066497802734375</v>
      </c>
      <c r="H24" s="2">
        <v>34.76519775390625</v>
      </c>
      <c r="I24" s="2" t="s">
        <v>449</v>
      </c>
      <c r="J24" s="2" t="s">
        <v>209</v>
      </c>
      <c r="K24" s="2" t="s">
        <v>209</v>
      </c>
      <c r="L24" s="2" t="s">
        <v>209</v>
      </c>
      <c r="M24" s="2" t="s">
        <v>209</v>
      </c>
      <c r="N24" s="2" t="s">
        <v>205</v>
      </c>
      <c r="O24" s="2" t="s">
        <v>205</v>
      </c>
      <c r="P24" s="2" t="s">
        <v>205</v>
      </c>
      <c r="Q24" s="2" t="s">
        <v>205</v>
      </c>
      <c r="R24" s="2" t="s">
        <v>205</v>
      </c>
      <c r="S24" s="2" t="s">
        <v>205</v>
      </c>
      <c r="T24" s="2" t="s">
        <v>203</v>
      </c>
      <c r="U24" s="2" t="s">
        <v>205</v>
      </c>
      <c r="V24" s="2" t="s">
        <v>205</v>
      </c>
      <c r="W24" s="2" t="s">
        <v>205</v>
      </c>
      <c r="X24" s="2" t="s">
        <v>205</v>
      </c>
      <c r="Y24" s="2" t="s">
        <v>205</v>
      </c>
      <c r="Z24" s="2" t="s">
        <v>205</v>
      </c>
      <c r="AA24" s="2" t="s">
        <v>205</v>
      </c>
      <c r="AB24" s="2" t="s">
        <v>205</v>
      </c>
      <c r="AC24" s="2" t="s">
        <v>203</v>
      </c>
      <c r="AD24" s="2" t="s">
        <v>205</v>
      </c>
      <c r="AE24" s="2" t="s">
        <v>205</v>
      </c>
      <c r="AF24" s="2" t="s">
        <v>205</v>
      </c>
      <c r="AG24" s="2" t="s">
        <v>205</v>
      </c>
      <c r="AH24" s="2" t="s">
        <v>205</v>
      </c>
      <c r="AI24" s="2">
        <v>4</v>
      </c>
      <c r="AJ24" s="2">
        <v>2</v>
      </c>
      <c r="AK24" s="2">
        <v>1</v>
      </c>
      <c r="AL24" s="2" t="s">
        <v>221</v>
      </c>
      <c r="AM24" s="2">
        <v>4</v>
      </c>
      <c r="AN24" s="2">
        <v>3</v>
      </c>
      <c r="AO24" s="2">
        <v>4</v>
      </c>
      <c r="AP24" s="2">
        <v>2</v>
      </c>
      <c r="AQ24" s="2">
        <v>5</v>
      </c>
      <c r="AR24" s="2">
        <v>4</v>
      </c>
      <c r="AS24" s="2">
        <v>6</v>
      </c>
      <c r="AT24" s="2">
        <v>1</v>
      </c>
      <c r="AU24" s="2">
        <v>7</v>
      </c>
      <c r="AV24" s="2">
        <v>4</v>
      </c>
      <c r="AW24" s="2">
        <v>4</v>
      </c>
      <c r="AX24" s="2">
        <v>1</v>
      </c>
      <c r="AY24" s="2">
        <v>0</v>
      </c>
      <c r="AZ24">
        <v>88</v>
      </c>
      <c r="BJ24" s="26"/>
      <c r="BK24" s="4"/>
    </row>
    <row r="25" spans="1:63">
      <c r="A25" s="21" t="d">
        <v>2020-03-11</v>
      </c>
      <c r="B25" s="22" t="d">
        <v>13:53:52.00000000000002600</v>
      </c>
      <c r="C25" s="21" t="d">
        <v>2020-03-11</v>
      </c>
      <c r="D25" s="22" t="d">
        <v>14:10:38.00000000000061300</v>
      </c>
      <c r="E25" s="2">
        <v>1006</v>
      </c>
      <c r="F25" s="2" t="s">
        <v>300</v>
      </c>
      <c r="G25" s="2">
        <v>32.066696166992188</v>
      </c>
      <c r="H25" s="2">
        <v>34.766693115234375</v>
      </c>
      <c r="I25" s="2" t="s">
        <v>301</v>
      </c>
      <c r="J25" s="2" t="s">
        <v>209</v>
      </c>
      <c r="K25" s="2" t="s">
        <v>209</v>
      </c>
      <c r="L25" s="2" t="s">
        <v>209</v>
      </c>
      <c r="M25" s="2" t="s">
        <v>209</v>
      </c>
      <c r="N25" s="2" t="s">
        <v>209</v>
      </c>
      <c r="O25" s="2" t="s">
        <v>204</v>
      </c>
      <c r="P25" s="2" t="s">
        <v>203</v>
      </c>
      <c r="Q25" s="2" t="s">
        <v>210</v>
      </c>
      <c r="R25" s="2" t="s">
        <v>203</v>
      </c>
      <c r="S25" s="2" t="s">
        <v>205</v>
      </c>
      <c r="T25" s="2" t="s">
        <v>210</v>
      </c>
      <c r="U25" s="2" t="s">
        <v>204</v>
      </c>
      <c r="V25" s="2" t="s">
        <v>204</v>
      </c>
      <c r="W25" s="2" t="s">
        <v>205</v>
      </c>
      <c r="X25" s="2" t="s">
        <v>210</v>
      </c>
      <c r="Y25" s="2" t="s">
        <v>210</v>
      </c>
      <c r="Z25" s="2" t="s">
        <v>204</v>
      </c>
      <c r="AA25" s="2" t="s">
        <v>210</v>
      </c>
      <c r="AB25" s="2" t="s">
        <v>204</v>
      </c>
      <c r="AC25" s="2" t="s">
        <v>205</v>
      </c>
      <c r="AD25" s="2" t="s">
        <v>210</v>
      </c>
      <c r="AE25" s="2" t="s">
        <v>204</v>
      </c>
      <c r="AF25" s="2" t="s">
        <v>204</v>
      </c>
      <c r="AG25" s="2" t="s">
        <v>209</v>
      </c>
      <c r="AH25" s="2" t="s">
        <v>204</v>
      </c>
      <c r="AI25" s="2">
        <v>4</v>
      </c>
      <c r="AJ25" s="2">
        <v>2</v>
      </c>
      <c r="AK25" s="2">
        <v>0</v>
      </c>
      <c r="AL25" s="2" t="s">
        <v>306</v>
      </c>
      <c r="AM25" s="2">
        <v>4</v>
      </c>
      <c r="AN25" s="2">
        <v>4</v>
      </c>
      <c r="AO25" s="2">
        <v>4</v>
      </c>
      <c r="AP25" s="2">
        <v>5</v>
      </c>
      <c r="AQ25" s="2">
        <v>7</v>
      </c>
      <c r="AR25" s="2">
        <v>1</v>
      </c>
      <c r="AS25" s="2">
        <v>5</v>
      </c>
      <c r="AT25" s="2">
        <v>3</v>
      </c>
      <c r="AU25" s="2">
        <v>7</v>
      </c>
      <c r="AV25" s="2">
        <v>3</v>
      </c>
      <c r="AW25" s="2">
        <v>6</v>
      </c>
      <c r="AX25" s="2">
        <v>4</v>
      </c>
      <c r="AY25" s="2">
        <v>0</v>
      </c>
      <c r="AZ25">
        <v>75</v>
      </c>
      <c r="BJ25" s="26"/>
      <c r="BK25" s="4"/>
    </row>
    <row r="26" spans="1:63">
      <c r="A26" s="21" t="d">
        <v>2020-04-16</v>
      </c>
      <c r="B26" s="22" t="d">
        <v>16:27:17.99999999999386425</v>
      </c>
      <c r="C26" s="21" t="d">
        <v>2020-04-16</v>
      </c>
      <c r="D26" s="22" t="d">
        <v>16:43:34.99999999999630275</v>
      </c>
      <c r="E26" s="2">
        <v>976</v>
      </c>
      <c r="F26" s="2" t="s">
        <v>790</v>
      </c>
      <c r="G26" s="2">
        <v>32.066497802734375</v>
      </c>
      <c r="H26" s="2">
        <v>34.76519775390625</v>
      </c>
      <c r="I26" s="2" t="s">
        <v>791</v>
      </c>
      <c r="J26" s="2" t="s">
        <v>204</v>
      </c>
      <c r="K26" s="2" t="s">
        <v>204</v>
      </c>
      <c r="L26" s="2" t="s">
        <v>204</v>
      </c>
      <c r="M26" s="2" t="s">
        <v>204</v>
      </c>
      <c r="N26" s="2" t="s">
        <v>203</v>
      </c>
      <c r="O26" s="2" t="s">
        <v>204</v>
      </c>
      <c r="P26" s="2" t="s">
        <v>204</v>
      </c>
      <c r="Q26" s="2" t="s">
        <v>210</v>
      </c>
      <c r="R26" s="2" t="s">
        <v>210</v>
      </c>
      <c r="S26" s="2" t="s">
        <v>204</v>
      </c>
      <c r="T26" s="2" t="s">
        <v>209</v>
      </c>
      <c r="U26" s="2" t="s">
        <v>210</v>
      </c>
      <c r="V26" s="2" t="s">
        <v>204</v>
      </c>
      <c r="W26" s="2" t="s">
        <v>210</v>
      </c>
      <c r="X26" s="2" t="s">
        <v>210</v>
      </c>
      <c r="Y26" s="2" t="s">
        <v>210</v>
      </c>
      <c r="Z26" s="2" t="s">
        <v>210</v>
      </c>
      <c r="AA26" s="2" t="s">
        <v>210</v>
      </c>
      <c r="AB26" s="2" t="s">
        <v>210</v>
      </c>
      <c r="AC26" s="2" t="s">
        <v>210</v>
      </c>
      <c r="AD26" s="2" t="s">
        <v>204</v>
      </c>
      <c r="AE26" s="2" t="s">
        <v>210</v>
      </c>
      <c r="AF26" s="2" t="s">
        <v>204</v>
      </c>
      <c r="AG26" s="2" t="s">
        <v>209</v>
      </c>
      <c r="AH26" s="2" t="s">
        <v>210</v>
      </c>
      <c r="AI26" s="2">
        <v>4</v>
      </c>
      <c r="AJ26" s="2">
        <v>2</v>
      </c>
      <c r="AK26" s="2">
        <v>0</v>
      </c>
      <c r="AL26" s="2" t="s">
        <v>256</v>
      </c>
      <c r="AM26" s="2">
        <v>2</v>
      </c>
      <c r="AN26" s="2">
        <v>3</v>
      </c>
      <c r="AO26" s="2">
        <v>5</v>
      </c>
      <c r="AP26" s="2">
        <v>3</v>
      </c>
      <c r="AQ26" s="2">
        <v>3</v>
      </c>
      <c r="AR26" s="2">
        <v>5</v>
      </c>
      <c r="AS26" s="2">
        <v>5</v>
      </c>
      <c r="AT26" s="2">
        <v>3</v>
      </c>
      <c r="AU26" s="2">
        <v>5</v>
      </c>
      <c r="AV26" s="2">
        <v>4</v>
      </c>
      <c r="AW26" s="2">
        <v>3</v>
      </c>
      <c r="AX26" s="2">
        <v>3</v>
      </c>
      <c r="AY26" s="2">
        <v>0</v>
      </c>
      <c r="AZ26">
        <v>75</v>
      </c>
      <c r="BJ26" s="26"/>
      <c r="BK26" s="4"/>
    </row>
    <row r="27" spans="1:63">
      <c r="A27" s="32" t="d">
        <v>2020-03-27</v>
      </c>
      <c r="B27" s="34" t="d">
        <v>02:43:00.00000000000002775</v>
      </c>
      <c r="C27" s="32" t="d">
        <v>2020-03-27</v>
      </c>
      <c r="D27" s="34" t="d">
        <v>02:59:00.00000000000021525</v>
      </c>
      <c r="E27" s="36">
        <v>941</v>
      </c>
      <c r="F27" s="36" t="s">
        <v>62</v>
      </c>
      <c r="G27" s="38">
        <v>32.0664978</v>
      </c>
      <c r="H27" s="38">
        <v>34.765197749999999</v>
      </c>
      <c r="I27" s="38">
        <v>1234561237</v>
      </c>
      <c r="J27" s="38">
        <v>1</v>
      </c>
      <c r="K27" s="38">
        <v>1</v>
      </c>
      <c r="L27" s="38">
        <v>2</v>
      </c>
      <c r="M27" s="38">
        <v>1</v>
      </c>
      <c r="N27" s="38">
        <v>1</v>
      </c>
      <c r="O27" s="38">
        <v>1</v>
      </c>
      <c r="P27" s="38">
        <v>1</v>
      </c>
      <c r="Q27" s="38">
        <v>2</v>
      </c>
      <c r="R27" s="38">
        <v>1</v>
      </c>
      <c r="S27" s="38">
        <v>5</v>
      </c>
      <c r="T27" s="38">
        <v>5</v>
      </c>
      <c r="U27" s="38">
        <v>1</v>
      </c>
      <c r="V27" s="38">
        <v>1</v>
      </c>
      <c r="W27" s="38">
        <v>5</v>
      </c>
      <c r="X27" s="38">
        <v>2</v>
      </c>
      <c r="Y27" s="38">
        <v>3</v>
      </c>
      <c r="Z27" s="38">
        <v>2</v>
      </c>
      <c r="AA27" s="38">
        <v>3</v>
      </c>
      <c r="AB27" s="38">
        <v>3</v>
      </c>
      <c r="AC27" s="38">
        <v>5</v>
      </c>
      <c r="AD27" s="38">
        <v>3</v>
      </c>
      <c r="AE27" s="38">
        <v>2</v>
      </c>
      <c r="AF27" s="38">
        <v>3</v>
      </c>
      <c r="AG27" s="38">
        <v>5</v>
      </c>
      <c r="AH27" s="38">
        <v>4</v>
      </c>
      <c r="AI27" s="38">
        <v>4</v>
      </c>
      <c r="AJ27" s="38">
        <v>2</v>
      </c>
      <c r="AK27" s="38">
        <v>0</v>
      </c>
      <c r="AL27" s="38">
        <v>30</v>
      </c>
      <c r="AM27" s="38">
        <v>4</v>
      </c>
      <c r="AN27" s="38">
        <v>4</v>
      </c>
      <c r="AO27" s="38">
        <v>5</v>
      </c>
      <c r="AP27" s="38">
        <v>5</v>
      </c>
      <c r="AQ27" s="38">
        <v>4</v>
      </c>
      <c r="AR27" s="38">
        <v>6</v>
      </c>
      <c r="AS27" s="38">
        <v>3</v>
      </c>
      <c r="AT27" s="38">
        <v>6</v>
      </c>
      <c r="AU27" s="38">
        <v>7</v>
      </c>
      <c r="AV27" s="38">
        <v>4</v>
      </c>
      <c r="AW27" s="38">
        <v>3</v>
      </c>
      <c r="AX27" s="38">
        <v>3</v>
      </c>
      <c r="AY27" s="38">
        <v>1</v>
      </c>
      <c r="AZ27" s="38">
        <v>100</v>
      </c>
      <c r="BJ27" s="26"/>
      <c r="BK27" s="4"/>
    </row>
    <row r="28" spans="1:63">
      <c r="A28" s="21" t="d">
        <v>2020-02-29</v>
      </c>
      <c r="B28" s="22" t="d">
        <v>01:29:08.99999999999982150</v>
      </c>
      <c r="C28" s="21" t="d">
        <v>2020-02-29</v>
      </c>
      <c r="D28" s="22" t="d">
        <v>01:44:38.00000000000015475</v>
      </c>
      <c r="E28" s="2">
        <v>928</v>
      </c>
      <c r="F28" s="2" t="s">
        <v>234</v>
      </c>
      <c r="G28" s="2">
        <v>32.68890380859375</v>
      </c>
      <c r="H28" s="2">
        <v>34.942398071289062</v>
      </c>
      <c r="I28" s="2" t="s">
        <v>235</v>
      </c>
      <c r="J28" s="2" t="s">
        <v>210</v>
      </c>
      <c r="K28" s="2" t="s">
        <v>204</v>
      </c>
      <c r="L28" s="2" t="s">
        <v>210</v>
      </c>
      <c r="M28" s="2" t="s">
        <v>210</v>
      </c>
      <c r="N28" s="2" t="s">
        <v>210</v>
      </c>
      <c r="O28" s="2" t="s">
        <v>209</v>
      </c>
      <c r="P28" s="2" t="s">
        <v>204</v>
      </c>
      <c r="Q28" s="2" t="s">
        <v>210</v>
      </c>
      <c r="R28" s="2" t="s">
        <v>210</v>
      </c>
      <c r="S28" s="2" t="s">
        <v>210</v>
      </c>
      <c r="T28" s="2" t="s">
        <v>204</v>
      </c>
      <c r="U28" s="2" t="s">
        <v>210</v>
      </c>
      <c r="V28" s="2" t="s">
        <v>204</v>
      </c>
      <c r="W28" s="2" t="s">
        <v>209</v>
      </c>
      <c r="X28" s="2" t="s">
        <v>204</v>
      </c>
      <c r="Y28" s="2" t="s">
        <v>210</v>
      </c>
      <c r="Z28" s="2" t="s">
        <v>204</v>
      </c>
      <c r="AA28" s="2" t="s">
        <v>210</v>
      </c>
      <c r="AB28" s="2" t="s">
        <v>204</v>
      </c>
      <c r="AC28" s="2" t="s">
        <v>209</v>
      </c>
      <c r="AD28" s="2" t="s">
        <v>210</v>
      </c>
      <c r="AE28" s="2" t="s">
        <v>210</v>
      </c>
      <c r="AF28" s="2" t="s">
        <v>204</v>
      </c>
      <c r="AG28" s="2" t="s">
        <v>209</v>
      </c>
      <c r="AH28" s="2" t="s">
        <v>204</v>
      </c>
      <c r="AI28" s="2">
        <v>4</v>
      </c>
      <c r="AJ28" s="2">
        <v>2</v>
      </c>
      <c r="AK28" s="2">
        <v>0</v>
      </c>
      <c r="AL28" s="2" t="s">
        <v>236</v>
      </c>
      <c r="AM28" s="2">
        <v>3</v>
      </c>
      <c r="AN28" s="2">
        <v>2</v>
      </c>
      <c r="AO28" s="2">
        <v>4</v>
      </c>
      <c r="AP28" s="2">
        <v>5</v>
      </c>
      <c r="AQ28" s="2">
        <v>7</v>
      </c>
      <c r="AR28" s="2">
        <v>1</v>
      </c>
      <c r="AS28" s="2">
        <v>6</v>
      </c>
      <c r="AT28" s="2">
        <v>3</v>
      </c>
      <c r="AU28" s="2">
        <v>6</v>
      </c>
      <c r="AV28" s="2">
        <v>2</v>
      </c>
      <c r="AW28" s="2">
        <v>4</v>
      </c>
      <c r="AX28" s="2">
        <v>2</v>
      </c>
      <c r="AY28" s="2">
        <v>0</v>
      </c>
      <c r="AZ28">
        <v>100</v>
      </c>
      <c r="BJ28" s="26"/>
      <c r="BK28" s="4"/>
    </row>
    <row r="29" spans="1:63">
      <c r="A29" s="21" t="d">
        <v>2020-04-12</v>
      </c>
      <c r="B29" s="22" t="d">
        <v>14:12:39.99999999999410550</v>
      </c>
      <c r="C29" s="21" t="d">
        <v>2020-04-12</v>
      </c>
      <c r="D29" s="22" t="d">
        <v>14:27:59.99999999999722875</v>
      </c>
      <c r="E29" s="2">
        <v>920</v>
      </c>
      <c r="F29" s="2" t="s">
        <v>752</v>
      </c>
      <c r="G29" s="2">
        <v>31.5</v>
      </c>
      <c r="H29" s="2">
        <v>34.75</v>
      </c>
      <c r="I29" s="2" t="s">
        <v>753</v>
      </c>
      <c r="J29" s="2" t="s">
        <v>209</v>
      </c>
      <c r="K29" s="2" t="s">
        <v>209</v>
      </c>
      <c r="L29" s="2" t="s">
        <v>210</v>
      </c>
      <c r="M29" s="2" t="s">
        <v>210</v>
      </c>
      <c r="N29" s="2" t="s">
        <v>210</v>
      </c>
      <c r="O29" s="2" t="s">
        <v>210</v>
      </c>
      <c r="P29" s="2" t="s">
        <v>210</v>
      </c>
      <c r="Q29" s="2" t="s">
        <v>210</v>
      </c>
      <c r="R29" s="2" t="s">
        <v>210</v>
      </c>
      <c r="S29" s="2" t="s">
        <v>210</v>
      </c>
      <c r="T29" s="2" t="s">
        <v>210</v>
      </c>
      <c r="U29" s="2" t="s">
        <v>210</v>
      </c>
      <c r="V29" s="2" t="s">
        <v>210</v>
      </c>
      <c r="W29" s="2" t="s">
        <v>210</v>
      </c>
      <c r="X29" s="2" t="s">
        <v>210</v>
      </c>
      <c r="Y29" s="2" t="s">
        <v>210</v>
      </c>
      <c r="Z29" s="2" t="s">
        <v>210</v>
      </c>
      <c r="AA29" s="2" t="s">
        <v>210</v>
      </c>
      <c r="AB29" s="2" t="s">
        <v>210</v>
      </c>
      <c r="AC29" s="2" t="s">
        <v>210</v>
      </c>
      <c r="AD29" s="2" t="s">
        <v>210</v>
      </c>
      <c r="AE29" s="2" t="s">
        <v>210</v>
      </c>
      <c r="AF29" s="2" t="s">
        <v>210</v>
      </c>
      <c r="AG29" s="2" t="s">
        <v>210</v>
      </c>
      <c r="AH29" s="2" t="s">
        <v>210</v>
      </c>
      <c r="AI29" s="2">
        <v>4</v>
      </c>
      <c r="AJ29" s="2">
        <v>2</v>
      </c>
      <c r="AK29" s="2">
        <v>1</v>
      </c>
      <c r="AL29" s="2" t="s">
        <v>212</v>
      </c>
      <c r="AM29" s="2">
        <v>2</v>
      </c>
      <c r="AN29" s="2">
        <v>3</v>
      </c>
      <c r="AO29" s="2">
        <v>4</v>
      </c>
      <c r="AP29" s="2">
        <v>4</v>
      </c>
      <c r="AQ29" s="2">
        <v>4</v>
      </c>
      <c r="AR29" s="2">
        <v>4</v>
      </c>
      <c r="AS29" s="2">
        <v>4</v>
      </c>
      <c r="AT29" s="2">
        <v>4</v>
      </c>
      <c r="AU29" s="2">
        <v>4</v>
      </c>
      <c r="AV29" s="2">
        <v>4</v>
      </c>
      <c r="AW29" s="2">
        <v>4</v>
      </c>
      <c r="AX29" s="2">
        <v>4</v>
      </c>
      <c r="AY29" s="2">
        <v>0</v>
      </c>
      <c r="AZ29">
        <v>88</v>
      </c>
      <c r="BJ29" s="26"/>
      <c r="BK29" s="4"/>
    </row>
    <row r="30" spans="1:63">
      <c r="A30" s="21" t="d">
        <v>2020-03-24</v>
      </c>
      <c r="B30" s="22" t="d">
        <v>09:45:48.999999999999666150</v>
      </c>
      <c r="C30" s="21" t="d">
        <v>2020-03-24</v>
      </c>
      <c r="D30" s="22" t="d">
        <v>10:00:58.00000000000267350</v>
      </c>
      <c r="E30" s="2">
        <v>908</v>
      </c>
      <c r="F30" s="2" t="s">
        <v>432</v>
      </c>
      <c r="G30" s="2">
        <v>32.167892456054688</v>
      </c>
      <c r="H30" s="2">
        <v>34.833999633789062</v>
      </c>
      <c r="I30" s="2" t="s">
        <v>433</v>
      </c>
      <c r="J30" s="2" t="s">
        <v>205</v>
      </c>
      <c r="K30" s="2" t="s">
        <v>205</v>
      </c>
      <c r="L30" s="2" t="s">
        <v>209</v>
      </c>
      <c r="M30" s="2" t="s">
        <v>209</v>
      </c>
      <c r="N30" s="2" t="s">
        <v>209</v>
      </c>
      <c r="O30" s="2" t="s">
        <v>209</v>
      </c>
      <c r="P30" s="2" t="s">
        <v>210</v>
      </c>
      <c r="Q30" s="2" t="s">
        <v>205</v>
      </c>
      <c r="R30" s="2" t="s">
        <v>204</v>
      </c>
      <c r="S30" s="2" t="s">
        <v>205</v>
      </c>
      <c r="T30" s="2" t="s">
        <v>209</v>
      </c>
      <c r="U30" s="2" t="s">
        <v>209</v>
      </c>
      <c r="V30" s="2" t="s">
        <v>205</v>
      </c>
      <c r="W30" s="2" t="s">
        <v>205</v>
      </c>
      <c r="X30" s="2" t="s">
        <v>205</v>
      </c>
      <c r="Y30" s="2" t="s">
        <v>205</v>
      </c>
      <c r="Z30" s="2" t="s">
        <v>209</v>
      </c>
      <c r="AA30" s="2" t="s">
        <v>210</v>
      </c>
      <c r="AB30" s="2" t="s">
        <v>205</v>
      </c>
      <c r="AC30" s="2" t="s">
        <v>205</v>
      </c>
      <c r="AD30" s="2" t="s">
        <v>209</v>
      </c>
      <c r="AE30" s="2" t="s">
        <v>209</v>
      </c>
      <c r="AF30" s="2" t="s">
        <v>209</v>
      </c>
      <c r="AG30" s="2" t="s">
        <v>205</v>
      </c>
      <c r="AH30" s="2" t="s">
        <v>205</v>
      </c>
      <c r="AI30" s="2">
        <v>4</v>
      </c>
      <c r="AJ30" s="2">
        <v>2</v>
      </c>
      <c r="AK30" s="2">
        <v>0</v>
      </c>
      <c r="AL30" s="2" t="s">
        <v>221</v>
      </c>
      <c r="AM30" s="2">
        <v>3</v>
      </c>
      <c r="AN30" s="2">
        <v>3</v>
      </c>
      <c r="AO30" s="2">
        <v>4</v>
      </c>
      <c r="AP30" s="2">
        <v>6</v>
      </c>
      <c r="AQ30" s="2">
        <v>6</v>
      </c>
      <c r="AR30" s="2">
        <v>1</v>
      </c>
      <c r="AS30" s="2">
        <v>5</v>
      </c>
      <c r="AT30" s="2">
        <v>4</v>
      </c>
      <c r="AU30" s="2">
        <v>6</v>
      </c>
      <c r="AV30" s="2">
        <v>2</v>
      </c>
      <c r="AW30" s="2">
        <v>7</v>
      </c>
      <c r="AX30" s="2">
        <v>3</v>
      </c>
      <c r="AY30" s="2">
        <v>0</v>
      </c>
      <c r="AZ30">
        <v>75</v>
      </c>
      <c r="BJ30" s="26"/>
      <c r="BK30" s="4"/>
    </row>
    <row r="31" spans="1:63">
      <c r="A31" s="21" t="d">
        <v>2020-03-19</v>
      </c>
      <c r="B31" s="22" t="d">
        <v>09:24:28.00000000000086075</v>
      </c>
      <c r="C31" s="21" t="d">
        <v>2020-03-19</v>
      </c>
      <c r="D31" s="22" t="d">
        <v>09:38:49.00000000000116075</v>
      </c>
      <c r="E31" s="2">
        <v>861</v>
      </c>
      <c r="F31" s="2" t="s">
        <v>362</v>
      </c>
      <c r="G31" s="2">
        <v>32.066497802734375</v>
      </c>
      <c r="H31" s="2">
        <v>34.76519775390625</v>
      </c>
      <c r="I31" s="2" t="s">
        <v>363</v>
      </c>
      <c r="J31" s="2" t="s">
        <v>203</v>
      </c>
      <c r="K31" s="2" t="s">
        <v>203</v>
      </c>
      <c r="L31" s="2" t="s">
        <v>204</v>
      </c>
      <c r="M31" s="2" t="s">
        <v>204</v>
      </c>
      <c r="N31" s="2" t="s">
        <v>204</v>
      </c>
      <c r="O31" s="2" t="s">
        <v>210</v>
      </c>
      <c r="P31" s="2" t="s">
        <v>204</v>
      </c>
      <c r="Q31" s="2" t="s">
        <v>209</v>
      </c>
      <c r="R31" s="2" t="s">
        <v>203</v>
      </c>
      <c r="S31" s="2" t="s">
        <v>210</v>
      </c>
      <c r="T31" s="2" t="s">
        <v>205</v>
      </c>
      <c r="U31" s="2" t="s">
        <v>204</v>
      </c>
      <c r="V31" s="2" t="s">
        <v>204</v>
      </c>
      <c r="W31" s="2" t="s">
        <v>209</v>
      </c>
      <c r="X31" s="2" t="s">
        <v>204</v>
      </c>
      <c r="Y31" s="2" t="s">
        <v>204</v>
      </c>
      <c r="Z31" s="2" t="s">
        <v>204</v>
      </c>
      <c r="AA31" s="2" t="s">
        <v>209</v>
      </c>
      <c r="AB31" s="2" t="s">
        <v>204</v>
      </c>
      <c r="AC31" s="2" t="s">
        <v>205</v>
      </c>
      <c r="AD31" s="2" t="s">
        <v>205</v>
      </c>
      <c r="AE31" s="2" t="s">
        <v>204</v>
      </c>
      <c r="AF31" s="2" t="s">
        <v>204</v>
      </c>
      <c r="AG31" s="2" t="s">
        <v>209</v>
      </c>
      <c r="AH31" s="2" t="s">
        <v>204</v>
      </c>
      <c r="AI31" s="2">
        <v>4</v>
      </c>
      <c r="AJ31" s="2">
        <v>2</v>
      </c>
      <c r="AK31" s="2">
        <v>0</v>
      </c>
      <c r="AL31" s="2" t="s">
        <v>236</v>
      </c>
      <c r="AM31" s="2">
        <v>3</v>
      </c>
      <c r="AN31" s="2">
        <v>4</v>
      </c>
      <c r="AO31" s="2">
        <v>1</v>
      </c>
      <c r="AP31" s="2">
        <v>5</v>
      </c>
      <c r="AQ31" s="2">
        <v>6</v>
      </c>
      <c r="AR31" s="2">
        <v>3</v>
      </c>
      <c r="AS31" s="2">
        <v>5</v>
      </c>
      <c r="AT31" s="2">
        <v>3</v>
      </c>
      <c r="AU31" s="2">
        <v>5</v>
      </c>
      <c r="AV31" s="2">
        <v>1</v>
      </c>
      <c r="AW31" s="2">
        <v>7</v>
      </c>
      <c r="AX31" s="2">
        <v>1</v>
      </c>
      <c r="AY31" s="2">
        <v>0</v>
      </c>
      <c r="AZ31">
        <v>100</v>
      </c>
      <c r="BJ31" s="26"/>
      <c r="BK31" s="4"/>
    </row>
    <row r="32" spans="1:63">
      <c r="A32" s="21" t="d">
        <v>2020-04-07</v>
      </c>
      <c r="B32" s="22" t="d">
        <v>11:24:07.00000000000077600</v>
      </c>
      <c r="C32" s="21" t="d">
        <v>2020-04-07</v>
      </c>
      <c r="D32" s="22" t="d">
        <v>11:38:20.999999999998380300</v>
      </c>
      <c r="E32" s="2">
        <v>853</v>
      </c>
      <c r="F32" s="2" t="s">
        <v>234</v>
      </c>
      <c r="G32" s="2">
        <v>32.815994262695312</v>
      </c>
      <c r="H32" s="2">
        <v>34.982101440429688</v>
      </c>
      <c r="I32" s="2" t="s">
        <v>732</v>
      </c>
      <c r="J32" s="2" t="s">
        <v>203</v>
      </c>
      <c r="K32" s="2" t="s">
        <v>204</v>
      </c>
      <c r="L32" s="2" t="s">
        <v>204</v>
      </c>
      <c r="M32" s="2" t="s">
        <v>204</v>
      </c>
      <c r="N32" s="2" t="s">
        <v>204</v>
      </c>
      <c r="O32" s="2" t="s">
        <v>209</v>
      </c>
      <c r="P32" s="2" t="s">
        <v>210</v>
      </c>
      <c r="Q32" s="2" t="s">
        <v>204</v>
      </c>
      <c r="R32" s="2" t="s">
        <v>204</v>
      </c>
      <c r="S32" s="2" t="s">
        <v>204</v>
      </c>
      <c r="T32" s="2" t="s">
        <v>209</v>
      </c>
      <c r="U32" s="2" t="s">
        <v>210</v>
      </c>
      <c r="V32" s="2" t="s">
        <v>204</v>
      </c>
      <c r="W32" s="2" t="s">
        <v>204</v>
      </c>
      <c r="X32" s="2" t="s">
        <v>210</v>
      </c>
      <c r="Y32" s="2" t="s">
        <v>203</v>
      </c>
      <c r="Z32" s="2" t="s">
        <v>204</v>
      </c>
      <c r="AA32" s="2" t="s">
        <v>204</v>
      </c>
      <c r="AB32" s="2" t="s">
        <v>204</v>
      </c>
      <c r="AC32" s="2" t="s">
        <v>209</v>
      </c>
      <c r="AD32" s="2" t="s">
        <v>209</v>
      </c>
      <c r="AE32" s="2" t="s">
        <v>203</v>
      </c>
      <c r="AF32" s="2" t="s">
        <v>204</v>
      </c>
      <c r="AG32" s="2" t="s">
        <v>209</v>
      </c>
      <c r="AH32" s="2" t="s">
        <v>204</v>
      </c>
      <c r="AI32" s="2">
        <v>4</v>
      </c>
      <c r="AJ32" s="2">
        <v>2</v>
      </c>
      <c r="AK32" s="2">
        <v>1</v>
      </c>
      <c r="AL32" s="2" t="s">
        <v>733</v>
      </c>
      <c r="AM32" s="2">
        <v>4</v>
      </c>
      <c r="AN32" s="2">
        <v>4</v>
      </c>
      <c r="AO32" s="2">
        <v>4</v>
      </c>
      <c r="AP32" s="2">
        <v>2</v>
      </c>
      <c r="AQ32" s="2">
        <v>6</v>
      </c>
      <c r="AR32" s="2">
        <v>2</v>
      </c>
      <c r="AS32" s="2">
        <v>3</v>
      </c>
      <c r="AT32" s="2">
        <v>6</v>
      </c>
      <c r="AU32" s="2">
        <v>6</v>
      </c>
      <c r="AV32" s="2">
        <v>2</v>
      </c>
      <c r="AW32" s="2">
        <v>6</v>
      </c>
      <c r="AX32" s="2">
        <v>3</v>
      </c>
      <c r="AY32" s="2">
        <v>0</v>
      </c>
      <c r="AZ32">
        <v>88</v>
      </c>
      <c r="BJ32" s="26"/>
      <c r="BK32" s="4"/>
    </row>
    <row r="33" spans="1:63">
      <c r="A33" s="21" t="d">
        <v>2020-03-31</v>
      </c>
      <c r="B33" s="22" t="d">
        <v>09:29:09.00000000000001950</v>
      </c>
      <c r="C33" s="21" t="d">
        <v>2020-03-31</v>
      </c>
      <c r="D33" s="22" t="d">
        <v>09:43:00.00000000000042375</v>
      </c>
      <c r="E33" s="2">
        <v>831</v>
      </c>
      <c r="F33" s="2" t="s">
        <v>611</v>
      </c>
      <c r="G33" s="2">
        <v>32.082107543945312</v>
      </c>
      <c r="H33" s="2">
        <v>34.81219482421875</v>
      </c>
      <c r="I33" s="2" t="s">
        <v>644</v>
      </c>
      <c r="J33" s="2" t="s">
        <v>209</v>
      </c>
      <c r="K33" s="2" t="s">
        <v>210</v>
      </c>
      <c r="L33" s="2" t="s">
        <v>205</v>
      </c>
      <c r="M33" s="2" t="s">
        <v>205</v>
      </c>
      <c r="N33" s="2" t="s">
        <v>205</v>
      </c>
      <c r="O33" s="2" t="s">
        <v>210</v>
      </c>
      <c r="P33" s="2" t="s">
        <v>204</v>
      </c>
      <c r="Q33" s="2" t="s">
        <v>205</v>
      </c>
      <c r="R33" s="2" t="s">
        <v>210</v>
      </c>
      <c r="S33" s="2" t="s">
        <v>205</v>
      </c>
      <c r="T33" s="2" t="s">
        <v>209</v>
      </c>
      <c r="U33" s="2" t="s">
        <v>204</v>
      </c>
      <c r="V33" s="2" t="s">
        <v>203</v>
      </c>
      <c r="W33" s="2" t="s">
        <v>209</v>
      </c>
      <c r="X33" s="2" t="s">
        <v>204</v>
      </c>
      <c r="Y33" s="2" t="s">
        <v>210</v>
      </c>
      <c r="Z33" s="2" t="s">
        <v>209</v>
      </c>
      <c r="AA33" s="2" t="s">
        <v>209</v>
      </c>
      <c r="AB33" s="2" t="s">
        <v>204</v>
      </c>
      <c r="AC33" s="2" t="s">
        <v>203</v>
      </c>
      <c r="AD33" s="2" t="s">
        <v>204</v>
      </c>
      <c r="AE33" s="2" t="s">
        <v>203</v>
      </c>
      <c r="AF33" s="2" t="s">
        <v>203</v>
      </c>
      <c r="AG33" s="2" t="s">
        <v>209</v>
      </c>
      <c r="AH33" s="2" t="s">
        <v>204</v>
      </c>
      <c r="AI33" s="2">
        <v>4</v>
      </c>
      <c r="AJ33" s="2">
        <v>2</v>
      </c>
      <c r="AK33" s="2">
        <v>0</v>
      </c>
      <c r="AL33" s="2" t="s">
        <v>444</v>
      </c>
      <c r="AM33" s="2">
        <v>1</v>
      </c>
      <c r="AN33" s="2">
        <v>1</v>
      </c>
      <c r="AO33" s="2">
        <v>4</v>
      </c>
      <c r="AP33" s="2">
        <v>2</v>
      </c>
      <c r="AQ33" s="2">
        <v>6</v>
      </c>
      <c r="AR33" s="2">
        <v>5</v>
      </c>
      <c r="AS33" s="2">
        <v>7</v>
      </c>
      <c r="AT33" s="2">
        <v>6</v>
      </c>
      <c r="AU33" s="2">
        <v>7</v>
      </c>
      <c r="AV33" s="2">
        <v>2</v>
      </c>
      <c r="AW33" s="2">
        <v>4</v>
      </c>
      <c r="AX33" s="2">
        <v>3</v>
      </c>
      <c r="AY33" s="2">
        <v>0</v>
      </c>
      <c r="AZ33">
        <v>88</v>
      </c>
      <c r="BJ33" s="26"/>
      <c r="BK33" s="4"/>
    </row>
    <row r="34" spans="1:63">
      <c r="A34" s="21" t="d">
        <v>2020-03-06</v>
      </c>
      <c r="B34" s="22" t="d">
        <v>09:33:30.99999999999941325</v>
      </c>
      <c r="C34" s="21" t="d">
        <v>2020-03-06</v>
      </c>
      <c r="D34" s="22" t="d">
        <v>09:47:14.99999999999712450</v>
      </c>
      <c r="E34" s="2">
        <v>824</v>
      </c>
      <c r="F34" s="2" t="s">
        <v>238</v>
      </c>
      <c r="G34" s="2">
        <v>32.334793090820312</v>
      </c>
      <c r="H34" s="2">
        <v>34.859603881835938</v>
      </c>
      <c r="I34" s="2" t="s">
        <v>241</v>
      </c>
      <c r="J34" s="2" t="s">
        <v>204</v>
      </c>
      <c r="K34" s="2" t="s">
        <v>204</v>
      </c>
      <c r="L34" s="2" t="s">
        <v>209</v>
      </c>
      <c r="M34" s="2" t="s">
        <v>210</v>
      </c>
      <c r="N34" s="2" t="s">
        <v>205</v>
      </c>
      <c r="O34" s="2" t="s">
        <v>204</v>
      </c>
      <c r="P34" s="2" t="s">
        <v>204</v>
      </c>
      <c r="Q34" s="2" t="s">
        <v>210</v>
      </c>
      <c r="R34" s="2" t="s">
        <v>203</v>
      </c>
      <c r="S34" s="2" t="s">
        <v>205</v>
      </c>
      <c r="T34" s="2" t="s">
        <v>210</v>
      </c>
      <c r="U34" s="2" t="s">
        <v>204</v>
      </c>
      <c r="V34" s="2" t="s">
        <v>204</v>
      </c>
      <c r="W34" s="2" t="s">
        <v>205</v>
      </c>
      <c r="X34" s="2" t="s">
        <v>210</v>
      </c>
      <c r="Y34" s="2" t="s">
        <v>203</v>
      </c>
      <c r="Z34" s="2" t="s">
        <v>204</v>
      </c>
      <c r="AA34" s="2" t="s">
        <v>204</v>
      </c>
      <c r="AB34" s="2" t="s">
        <v>209</v>
      </c>
      <c r="AC34" s="2" t="s">
        <v>210</v>
      </c>
      <c r="AD34" s="2" t="s">
        <v>210</v>
      </c>
      <c r="AE34" s="2" t="s">
        <v>210</v>
      </c>
      <c r="AF34" s="2" t="s">
        <v>204</v>
      </c>
      <c r="AG34" s="2" t="s">
        <v>205</v>
      </c>
      <c r="AH34" s="2" t="s">
        <v>204</v>
      </c>
      <c r="AI34" s="2">
        <v>4</v>
      </c>
      <c r="AJ34" s="2">
        <v>2</v>
      </c>
      <c r="AK34" s="2">
        <v>1</v>
      </c>
      <c r="AL34" s="2" t="s">
        <v>243</v>
      </c>
      <c r="AM34" s="2">
        <v>4</v>
      </c>
      <c r="AN34" s="2">
        <v>4</v>
      </c>
      <c r="AO34" s="2">
        <v>3</v>
      </c>
      <c r="AP34" s="2">
        <v>3</v>
      </c>
      <c r="AQ34" s="2">
        <v>7</v>
      </c>
      <c r="AR34" s="2">
        <v>1</v>
      </c>
      <c r="AS34" s="2">
        <v>7</v>
      </c>
      <c r="AT34" s="2">
        <v>3</v>
      </c>
      <c r="AU34" s="2">
        <v>5</v>
      </c>
      <c r="AV34" s="2">
        <v>1</v>
      </c>
      <c r="AW34" s="2">
        <v>6</v>
      </c>
      <c r="AX34" s="2">
        <v>1</v>
      </c>
      <c r="AY34" s="2">
        <v>0</v>
      </c>
      <c r="AZ34">
        <v>100</v>
      </c>
      <c r="BJ34" s="26"/>
      <c r="BK34" s="4"/>
    </row>
    <row r="35" spans="1:63">
      <c r="A35" s="21" t="d">
        <v>2020-03-18</v>
      </c>
      <c r="B35" s="22" t="d">
        <v>13:18:48.0000000000004689600</v>
      </c>
      <c r="C35" s="21" t="d">
        <v>2020-03-18</v>
      </c>
      <c r="D35" s="22" t="d">
        <v>13:32:08.00000000000402325</v>
      </c>
      <c r="E35" s="2">
        <v>799</v>
      </c>
      <c r="F35" s="2" t="s">
        <v>357</v>
      </c>
      <c r="G35" s="2">
        <v>32.066696166992188</v>
      </c>
      <c r="H35" s="2">
        <v>34.766693115234375</v>
      </c>
      <c r="I35" s="2" t="s">
        <v>358</v>
      </c>
      <c r="J35" s="2" t="s">
        <v>204</v>
      </c>
      <c r="K35" s="2" t="s">
        <v>205</v>
      </c>
      <c r="L35" s="2" t="s">
        <v>205</v>
      </c>
      <c r="M35" s="2" t="s">
        <v>209</v>
      </c>
      <c r="N35" s="2" t="s">
        <v>210</v>
      </c>
      <c r="O35" s="2" t="s">
        <v>203</v>
      </c>
      <c r="P35" s="2" t="s">
        <v>210</v>
      </c>
      <c r="Q35" s="2" t="s">
        <v>210</v>
      </c>
      <c r="R35" s="2" t="s">
        <v>203</v>
      </c>
      <c r="S35" s="2" t="s">
        <v>205</v>
      </c>
      <c r="T35" s="2" t="s">
        <v>205</v>
      </c>
      <c r="U35" s="2" t="s">
        <v>210</v>
      </c>
      <c r="V35" s="2" t="s">
        <v>204</v>
      </c>
      <c r="W35" s="2" t="s">
        <v>210</v>
      </c>
      <c r="X35" s="2" t="s">
        <v>209</v>
      </c>
      <c r="Y35" s="2" t="s">
        <v>203</v>
      </c>
      <c r="Z35" s="2" t="s">
        <v>203</v>
      </c>
      <c r="AA35" s="2" t="s">
        <v>203</v>
      </c>
      <c r="AB35" s="2" t="s">
        <v>204</v>
      </c>
      <c r="AC35" s="2" t="s">
        <v>205</v>
      </c>
      <c r="AD35" s="2" t="s">
        <v>205</v>
      </c>
      <c r="AE35" s="2" t="s">
        <v>204</v>
      </c>
      <c r="AF35" s="2" t="s">
        <v>203</v>
      </c>
      <c r="AG35" s="2" t="s">
        <v>205</v>
      </c>
      <c r="AH35" s="2" t="s">
        <v>210</v>
      </c>
      <c r="AI35" s="2">
        <v>4</v>
      </c>
      <c r="AJ35" s="2">
        <v>2</v>
      </c>
      <c r="AK35" s="2">
        <v>0</v>
      </c>
      <c r="AL35" s="2" t="s">
        <v>221</v>
      </c>
      <c r="AM35" s="2">
        <v>4</v>
      </c>
      <c r="AN35" s="2">
        <v>3</v>
      </c>
      <c r="AO35" s="2">
        <v>3</v>
      </c>
      <c r="AP35" s="2">
        <v>1</v>
      </c>
      <c r="AQ35" s="2">
        <v>5</v>
      </c>
      <c r="AR35" s="2">
        <v>1</v>
      </c>
      <c r="AS35" s="2">
        <v>7</v>
      </c>
      <c r="AT35" s="2">
        <v>2</v>
      </c>
      <c r="AU35" s="2">
        <v>7</v>
      </c>
      <c r="AV35" s="2">
        <v>3</v>
      </c>
      <c r="AW35" s="2">
        <v>7</v>
      </c>
      <c r="AX35" s="2">
        <v>7</v>
      </c>
      <c r="AY35" s="2">
        <v>0</v>
      </c>
      <c r="AZ35">
        <v>88</v>
      </c>
      <c r="BJ35" s="26"/>
    </row>
    <row r="36" spans="1:63">
      <c r="A36" s="21" t="d">
        <v>2020-03-26</v>
      </c>
      <c r="B36" s="22" t="d">
        <v>14:36:04.99999999999950450</v>
      </c>
      <c r="C36" s="21" t="d">
        <v>2020-03-26</v>
      </c>
      <c r="D36" s="22" t="d">
        <v>14:49:20.99999999999603550</v>
      </c>
      <c r="E36" s="2">
        <v>796</v>
      </c>
      <c r="F36" s="2" t="s">
        <v>477</v>
      </c>
      <c r="G36" s="2">
        <v>31.780807495117188</v>
      </c>
      <c r="H36" s="2">
        <v>35.22869873046875</v>
      </c>
      <c r="I36" s="2" t="s">
        <v>202</v>
      </c>
      <c r="J36" s="2" t="s">
        <v>203</v>
      </c>
      <c r="K36" s="2" t="s">
        <v>203</v>
      </c>
      <c r="L36" s="2" t="s">
        <v>203</v>
      </c>
      <c r="M36" s="2" t="s">
        <v>203</v>
      </c>
      <c r="N36" s="2" t="s">
        <v>203</v>
      </c>
      <c r="O36" s="2" t="s">
        <v>203</v>
      </c>
      <c r="P36" s="2" t="s">
        <v>203</v>
      </c>
      <c r="Q36" s="2" t="s">
        <v>203</v>
      </c>
      <c r="R36" s="2" t="s">
        <v>203</v>
      </c>
      <c r="S36" s="2" t="s">
        <v>203</v>
      </c>
      <c r="T36" s="2" t="s">
        <v>203</v>
      </c>
      <c r="U36" s="2" t="s">
        <v>203</v>
      </c>
      <c r="V36" s="2" t="s">
        <v>203</v>
      </c>
      <c r="W36" s="2" t="s">
        <v>203</v>
      </c>
      <c r="X36" s="2" t="s">
        <v>203</v>
      </c>
      <c r="Y36" s="2" t="s">
        <v>203</v>
      </c>
      <c r="Z36" s="2" t="s">
        <v>203</v>
      </c>
      <c r="AA36" s="2" t="s">
        <v>203</v>
      </c>
      <c r="AB36" s="2" t="s">
        <v>203</v>
      </c>
      <c r="AC36" s="2" t="s">
        <v>203</v>
      </c>
      <c r="AD36" s="2" t="s">
        <v>203</v>
      </c>
      <c r="AE36" s="2" t="s">
        <v>203</v>
      </c>
      <c r="AF36" s="2" t="s">
        <v>203</v>
      </c>
      <c r="AG36" s="2" t="s">
        <v>203</v>
      </c>
      <c r="AH36" s="2" t="s">
        <v>203</v>
      </c>
      <c r="AI36" s="2">
        <v>1</v>
      </c>
      <c r="AJ36" s="2">
        <v>3</v>
      </c>
      <c r="AK36" s="2">
        <v>0</v>
      </c>
      <c r="AL36" s="2" t="s">
        <v>478</v>
      </c>
      <c r="AM36" s="2">
        <v>3</v>
      </c>
      <c r="AN36" s="2">
        <v>1</v>
      </c>
      <c r="AO36" s="2">
        <v>1</v>
      </c>
      <c r="AP36" s="2">
        <v>1</v>
      </c>
      <c r="AQ36" s="2">
        <v>1</v>
      </c>
      <c r="AR36" s="2">
        <v>1</v>
      </c>
      <c r="AS36" s="2">
        <v>1</v>
      </c>
      <c r="AT36" s="2">
        <v>1</v>
      </c>
      <c r="AU36" s="2">
        <v>1</v>
      </c>
      <c r="AV36" s="2">
        <v>1</v>
      </c>
      <c r="AW36" s="2">
        <v>1</v>
      </c>
      <c r="AX36" s="2">
        <v>1</v>
      </c>
      <c r="AY36" s="2">
        <v>0</v>
      </c>
      <c r="AZ36" t="e">
        <v>#N/A</v>
      </c>
      <c r="BJ36" s="26"/>
      <c r="BK36" s="4"/>
    </row>
    <row r="37" spans="1:63">
      <c r="A37" s="21" t="d">
        <v>2020-03-16</v>
      </c>
      <c r="B37" s="22" t="d">
        <v>10:51:24.00000000000406875</v>
      </c>
      <c r="C37" s="21" t="d">
        <v>2020-03-16</v>
      </c>
      <c r="D37" s="22" t="d">
        <v>11:04:39.0000000000036450</v>
      </c>
      <c r="E37" s="2">
        <v>795</v>
      </c>
      <c r="F37" s="2" t="s">
        <v>332</v>
      </c>
      <c r="G37" s="2">
        <v>32.066696166992188</v>
      </c>
      <c r="H37" s="2">
        <v>34.766693115234375</v>
      </c>
      <c r="I37" s="2" t="s">
        <v>333</v>
      </c>
      <c r="J37" s="2" t="s">
        <v>210</v>
      </c>
      <c r="K37" s="2" t="s">
        <v>209</v>
      </c>
      <c r="L37" s="2" t="s">
        <v>209</v>
      </c>
      <c r="M37" s="2" t="s">
        <v>204</v>
      </c>
      <c r="N37" s="2" t="s">
        <v>204</v>
      </c>
      <c r="O37" s="2" t="s">
        <v>204</v>
      </c>
      <c r="P37" s="2" t="s">
        <v>203</v>
      </c>
      <c r="Q37" s="2" t="s">
        <v>203</v>
      </c>
      <c r="R37" s="2" t="s">
        <v>209</v>
      </c>
      <c r="S37" s="2" t="s">
        <v>209</v>
      </c>
      <c r="T37" s="2" t="s">
        <v>209</v>
      </c>
      <c r="U37" s="2" t="s">
        <v>210</v>
      </c>
      <c r="V37" s="2" t="s">
        <v>210</v>
      </c>
      <c r="W37" s="2" t="s">
        <v>209</v>
      </c>
      <c r="X37" s="2" t="s">
        <v>204</v>
      </c>
      <c r="Y37" s="2" t="s">
        <v>203</v>
      </c>
      <c r="Z37" s="2" t="s">
        <v>209</v>
      </c>
      <c r="AA37" s="2" t="s">
        <v>203</v>
      </c>
      <c r="AB37" s="2" t="s">
        <v>203</v>
      </c>
      <c r="AC37" s="2" t="s">
        <v>205</v>
      </c>
      <c r="AD37" s="2" t="s">
        <v>210</v>
      </c>
      <c r="AE37" s="2" t="s">
        <v>204</v>
      </c>
      <c r="AF37" s="2" t="s">
        <v>210</v>
      </c>
      <c r="AG37" s="2" t="s">
        <v>203</v>
      </c>
      <c r="AH37" s="2" t="s">
        <v>204</v>
      </c>
      <c r="AI37" s="2">
        <v>4</v>
      </c>
      <c r="AJ37" s="2">
        <v>2</v>
      </c>
      <c r="AK37" s="2">
        <v>1</v>
      </c>
      <c r="AL37" s="2" t="s">
        <v>240</v>
      </c>
      <c r="AM37" s="2">
        <v>2</v>
      </c>
      <c r="AN37" s="2">
        <v>1</v>
      </c>
      <c r="AO37" s="2">
        <v>4</v>
      </c>
      <c r="AP37" s="2">
        <v>2</v>
      </c>
      <c r="AQ37" s="2">
        <v>5</v>
      </c>
      <c r="AR37" s="2">
        <v>4</v>
      </c>
      <c r="AS37" s="2">
        <v>6</v>
      </c>
      <c r="AT37" s="2">
        <v>4</v>
      </c>
      <c r="AU37" s="2">
        <v>4</v>
      </c>
      <c r="AV37" s="2">
        <v>6</v>
      </c>
      <c r="AW37" s="2">
        <v>3</v>
      </c>
      <c r="AX37" s="2">
        <v>3</v>
      </c>
      <c r="AY37" s="2">
        <v>0</v>
      </c>
      <c r="AZ37">
        <v>75</v>
      </c>
      <c r="BJ37" s="26"/>
      <c r="BK37" s="4"/>
    </row>
    <row r="38" spans="1:63">
      <c r="A38" s="21" t="d">
        <v>2020-04-19</v>
      </c>
      <c r="B38" s="22" t="d">
        <v>01:50:02.0000000000004450</v>
      </c>
      <c r="C38" s="21" t="d">
        <v>2020-04-19</v>
      </c>
      <c r="D38" s="22" t="d">
        <v>02:03:15.00000000000010425</v>
      </c>
      <c r="E38" s="2">
        <v>793</v>
      </c>
      <c r="F38" s="2" t="s">
        <v>799</v>
      </c>
      <c r="G38" s="2">
        <v>31.814605712890625</v>
      </c>
      <c r="H38" s="2">
        <v>34.779998779296875</v>
      </c>
      <c r="I38" s="2" t="s">
        <v>800</v>
      </c>
      <c r="J38" s="2" t="s">
        <v>204</v>
      </c>
      <c r="K38" s="2" t="s">
        <v>210</v>
      </c>
      <c r="L38" s="2" t="s">
        <v>210</v>
      </c>
      <c r="M38" s="2" t="s">
        <v>204</v>
      </c>
      <c r="N38" s="2" t="s">
        <v>209</v>
      </c>
      <c r="O38" s="2" t="s">
        <v>210</v>
      </c>
      <c r="P38" s="2" t="s">
        <v>204</v>
      </c>
      <c r="Q38" s="2" t="s">
        <v>209</v>
      </c>
      <c r="R38" s="2" t="s">
        <v>210</v>
      </c>
      <c r="S38" s="2" t="s">
        <v>205</v>
      </c>
      <c r="T38" s="2" t="s">
        <v>204</v>
      </c>
      <c r="U38" s="2" t="s">
        <v>210</v>
      </c>
      <c r="V38" s="2" t="s">
        <v>210</v>
      </c>
      <c r="W38" s="2" t="s">
        <v>205</v>
      </c>
      <c r="X38" s="2" t="s">
        <v>204</v>
      </c>
      <c r="Y38" s="2" t="s">
        <v>210</v>
      </c>
      <c r="Z38" s="2" t="s">
        <v>209</v>
      </c>
      <c r="AA38" s="2" t="s">
        <v>209</v>
      </c>
      <c r="AB38" s="2" t="s">
        <v>209</v>
      </c>
      <c r="AC38" s="2" t="s">
        <v>209</v>
      </c>
      <c r="AD38" s="2" t="s">
        <v>204</v>
      </c>
      <c r="AE38" s="2" t="s">
        <v>210</v>
      </c>
      <c r="AF38" s="2" t="s">
        <v>210</v>
      </c>
      <c r="AG38" s="2" t="s">
        <v>205</v>
      </c>
      <c r="AH38" s="2" t="s">
        <v>204</v>
      </c>
      <c r="AI38" s="2">
        <v>4</v>
      </c>
      <c r="AJ38" s="2">
        <v>2</v>
      </c>
      <c r="AK38" s="2">
        <v>1</v>
      </c>
      <c r="AL38" s="2" t="s">
        <v>248</v>
      </c>
      <c r="AM38" s="2">
        <v>3</v>
      </c>
      <c r="AN38" s="2">
        <v>4</v>
      </c>
      <c r="AO38" s="2">
        <v>5</v>
      </c>
      <c r="AP38" s="2">
        <v>6</v>
      </c>
      <c r="AQ38" s="2">
        <v>5</v>
      </c>
      <c r="AR38" s="2">
        <v>3</v>
      </c>
      <c r="AS38" s="2">
        <v>7</v>
      </c>
      <c r="AT38" s="2">
        <v>4</v>
      </c>
      <c r="AU38" s="2">
        <v>6</v>
      </c>
      <c r="AV38" s="2">
        <v>3</v>
      </c>
      <c r="AW38" s="2">
        <v>4</v>
      </c>
      <c r="AX38" s="2">
        <v>2</v>
      </c>
      <c r="AY38" s="2">
        <v>0</v>
      </c>
      <c r="AZ38">
        <v>75</v>
      </c>
      <c r="BJ38" s="26"/>
      <c r="BK38" s="4"/>
    </row>
    <row r="39" spans="1:63">
      <c r="A39" s="21" t="d">
        <v>2020-04-12</v>
      </c>
      <c r="B39" s="22" t="d">
        <v>13:43:52.99999999999911975</v>
      </c>
      <c r="C39" s="21" t="d">
        <v>2020-04-12</v>
      </c>
      <c r="D39" s="22" t="d">
        <v>13:56:46.99999999999540950</v>
      </c>
      <c r="E39" s="2">
        <v>773</v>
      </c>
      <c r="F39" s="2" t="s">
        <v>749</v>
      </c>
      <c r="G39" s="2">
        <v>32.066497802734375</v>
      </c>
      <c r="H39" s="2">
        <v>34.76519775390625</v>
      </c>
      <c r="I39" s="2" t="s">
        <v>750</v>
      </c>
      <c r="J39" s="2" t="s">
        <v>203</v>
      </c>
      <c r="K39" s="2" t="s">
        <v>203</v>
      </c>
      <c r="L39" s="2" t="s">
        <v>203</v>
      </c>
      <c r="M39" s="2" t="s">
        <v>203</v>
      </c>
      <c r="N39" s="2" t="s">
        <v>203</v>
      </c>
      <c r="O39" s="2" t="s">
        <v>203</v>
      </c>
      <c r="P39" s="2" t="s">
        <v>203</v>
      </c>
      <c r="Q39" s="2" t="s">
        <v>203</v>
      </c>
      <c r="R39" s="2" t="s">
        <v>203</v>
      </c>
      <c r="S39" s="2" t="s">
        <v>205</v>
      </c>
      <c r="T39" s="2" t="s">
        <v>205</v>
      </c>
      <c r="U39" s="2" t="s">
        <v>204</v>
      </c>
      <c r="V39" s="2" t="s">
        <v>203</v>
      </c>
      <c r="W39" s="2" t="s">
        <v>205</v>
      </c>
      <c r="X39" s="2" t="s">
        <v>203</v>
      </c>
      <c r="Y39" s="2" t="s">
        <v>204</v>
      </c>
      <c r="Z39" s="2" t="s">
        <v>203</v>
      </c>
      <c r="AA39" s="2" t="s">
        <v>205</v>
      </c>
      <c r="AB39" s="2" t="s">
        <v>203</v>
      </c>
      <c r="AC39" s="2" t="s">
        <v>204</v>
      </c>
      <c r="AD39" s="2" t="s">
        <v>209</v>
      </c>
      <c r="AE39" s="2" t="s">
        <v>210</v>
      </c>
      <c r="AF39" s="2" t="s">
        <v>210</v>
      </c>
      <c r="AG39" s="2" t="s">
        <v>205</v>
      </c>
      <c r="AH39" s="2" t="s">
        <v>209</v>
      </c>
      <c r="AI39" s="2">
        <v>4</v>
      </c>
      <c r="AJ39" s="2">
        <v>2</v>
      </c>
      <c r="AK39" s="2">
        <v>0</v>
      </c>
      <c r="AL39" s="2" t="s">
        <v>248</v>
      </c>
      <c r="AM39" s="2">
        <v>3</v>
      </c>
      <c r="AN39" s="2">
        <v>3</v>
      </c>
      <c r="AO39" s="2">
        <v>7</v>
      </c>
      <c r="AP39" s="2">
        <v>7</v>
      </c>
      <c r="AQ39" s="2">
        <v>7</v>
      </c>
      <c r="AR39" s="2">
        <v>7</v>
      </c>
      <c r="AS39" s="2">
        <v>7</v>
      </c>
      <c r="AT39" s="2">
        <v>1</v>
      </c>
      <c r="AU39" s="2">
        <v>6</v>
      </c>
      <c r="AV39" s="2">
        <v>2</v>
      </c>
      <c r="AW39" s="2">
        <v>1</v>
      </c>
      <c r="AX39" s="2">
        <v>1</v>
      </c>
      <c r="AY39" s="2">
        <v>0</v>
      </c>
      <c r="AZ39">
        <v>88</v>
      </c>
      <c r="BJ39" s="26"/>
      <c r="BK39" s="4"/>
    </row>
    <row r="40" spans="1:63">
      <c r="A40" s="21" t="d">
        <v>2020-03-06</v>
      </c>
      <c r="B40" s="22" t="d">
        <v>12:51:07.0000000000062075</v>
      </c>
      <c r="C40" s="21" t="d">
        <v>2020-03-06</v>
      </c>
      <c r="D40" s="22" t="d">
        <v>13:03:52.00000000000109550</v>
      </c>
      <c r="E40" s="2">
        <v>764</v>
      </c>
      <c r="F40" s="2" t="s">
        <v>238</v>
      </c>
      <c r="G40" s="2">
        <v>32.334793090820312</v>
      </c>
      <c r="H40" s="2">
        <v>34.859603881835938</v>
      </c>
      <c r="I40" s="2" t="s">
        <v>244</v>
      </c>
      <c r="J40" s="2" t="s">
        <v>203</v>
      </c>
      <c r="K40" s="2" t="s">
        <v>204</v>
      </c>
      <c r="L40" s="2" t="s">
        <v>204</v>
      </c>
      <c r="M40" s="2" t="s">
        <v>210</v>
      </c>
      <c r="N40" s="2" t="s">
        <v>204</v>
      </c>
      <c r="O40" s="2" t="s">
        <v>210</v>
      </c>
      <c r="P40" s="2" t="s">
        <v>204</v>
      </c>
      <c r="Q40" s="2" t="s">
        <v>209</v>
      </c>
      <c r="R40" s="2" t="s">
        <v>204</v>
      </c>
      <c r="S40" s="2" t="s">
        <v>210</v>
      </c>
      <c r="T40" s="2" t="s">
        <v>210</v>
      </c>
      <c r="U40" s="2" t="s">
        <v>209</v>
      </c>
      <c r="V40" s="2" t="s">
        <v>209</v>
      </c>
      <c r="W40" s="2" t="s">
        <v>210</v>
      </c>
      <c r="X40" s="2" t="s">
        <v>209</v>
      </c>
      <c r="Y40" s="2" t="s">
        <v>210</v>
      </c>
      <c r="Z40" s="2" t="s">
        <v>210</v>
      </c>
      <c r="AA40" s="2" t="s">
        <v>210</v>
      </c>
      <c r="AB40" s="2" t="s">
        <v>209</v>
      </c>
      <c r="AC40" s="2" t="s">
        <v>209</v>
      </c>
      <c r="AD40" s="2" t="s">
        <v>210</v>
      </c>
      <c r="AE40" s="2" t="s">
        <v>210</v>
      </c>
      <c r="AF40" s="2" t="s">
        <v>210</v>
      </c>
      <c r="AG40" s="2" t="s">
        <v>210</v>
      </c>
      <c r="AH40" s="2" t="s">
        <v>210</v>
      </c>
      <c r="AI40" s="2">
        <v>4</v>
      </c>
      <c r="AJ40" s="2">
        <v>2</v>
      </c>
      <c r="AK40" s="2">
        <v>1</v>
      </c>
      <c r="AL40" s="2" t="s">
        <v>245</v>
      </c>
      <c r="AM40" s="2">
        <v>2</v>
      </c>
      <c r="AN40" s="2">
        <v>3</v>
      </c>
      <c r="AO40" s="2">
        <v>4</v>
      </c>
      <c r="AP40" s="2">
        <v>4</v>
      </c>
      <c r="AQ40" s="2">
        <v>7</v>
      </c>
      <c r="AR40" s="2">
        <v>1</v>
      </c>
      <c r="AS40" s="2">
        <v>5</v>
      </c>
      <c r="AT40" s="2">
        <v>7</v>
      </c>
      <c r="AU40" s="2">
        <v>5</v>
      </c>
      <c r="AV40" s="2">
        <v>3</v>
      </c>
      <c r="AW40" s="2">
        <v>6</v>
      </c>
      <c r="AX40" s="2">
        <v>4</v>
      </c>
      <c r="AY40" s="2">
        <v>0</v>
      </c>
      <c r="AZ40">
        <v>88</v>
      </c>
      <c r="BJ40" s="26"/>
      <c r="BK40" s="4"/>
    </row>
    <row r="41" spans="1:63">
      <c r="A41" s="21" t="d">
        <v>2020-02-29</v>
      </c>
      <c r="B41" s="22" t="d">
        <v>01:44:52.00000000000074825</v>
      </c>
      <c r="C41" s="21" t="d">
        <v>2020-02-29</v>
      </c>
      <c r="D41" s="22" t="d">
        <v>01:57:32.999999999999400</v>
      </c>
      <c r="E41" s="2">
        <v>761</v>
      </c>
      <c r="F41" s="2" t="s">
        <v>234</v>
      </c>
      <c r="G41" s="2">
        <v>32.68890380859375</v>
      </c>
      <c r="H41" s="2">
        <v>34.942398071289062</v>
      </c>
      <c r="I41" s="2" t="s">
        <v>237</v>
      </c>
      <c r="J41" s="2" t="s">
        <v>209</v>
      </c>
      <c r="K41" s="2" t="s">
        <v>209</v>
      </c>
      <c r="L41" s="2" t="s">
        <v>210</v>
      </c>
      <c r="M41" s="2" t="s">
        <v>210</v>
      </c>
      <c r="N41" s="2" t="s">
        <v>210</v>
      </c>
      <c r="O41" s="2" t="s">
        <v>210</v>
      </c>
      <c r="P41" s="2" t="s">
        <v>210</v>
      </c>
      <c r="Q41" s="2" t="s">
        <v>209</v>
      </c>
      <c r="R41" s="2" t="s">
        <v>204</v>
      </c>
      <c r="S41" s="2" t="s">
        <v>205</v>
      </c>
      <c r="T41" s="2" t="s">
        <v>205</v>
      </c>
      <c r="U41" s="2" t="s">
        <v>210</v>
      </c>
      <c r="V41" s="2" t="s">
        <v>210</v>
      </c>
      <c r="W41" s="2" t="s">
        <v>205</v>
      </c>
      <c r="X41" s="2" t="s">
        <v>204</v>
      </c>
      <c r="Y41" s="2" t="s">
        <v>209</v>
      </c>
      <c r="Z41" s="2" t="s">
        <v>210</v>
      </c>
      <c r="AA41" s="2" t="s">
        <v>209</v>
      </c>
      <c r="AB41" s="2" t="s">
        <v>209</v>
      </c>
      <c r="AC41" s="2" t="s">
        <v>210</v>
      </c>
      <c r="AD41" s="2" t="s">
        <v>209</v>
      </c>
      <c r="AE41" s="2" t="s">
        <v>204</v>
      </c>
      <c r="AF41" s="2" t="s">
        <v>204</v>
      </c>
      <c r="AG41" s="2" t="s">
        <v>205</v>
      </c>
      <c r="AH41" s="2" t="s">
        <v>210</v>
      </c>
      <c r="AI41" s="2">
        <v>4</v>
      </c>
      <c r="AJ41" s="2">
        <v>2</v>
      </c>
      <c r="AK41" s="2">
        <v>1</v>
      </c>
      <c r="AL41" s="2" t="s">
        <v>212</v>
      </c>
      <c r="AM41" s="2">
        <v>4</v>
      </c>
      <c r="AN41" s="2">
        <v>1</v>
      </c>
      <c r="AO41" s="2">
        <v>4</v>
      </c>
      <c r="AP41" s="2">
        <v>5</v>
      </c>
      <c r="AQ41" s="2">
        <v>6</v>
      </c>
      <c r="AR41" s="2">
        <v>5</v>
      </c>
      <c r="AS41" s="2">
        <v>5</v>
      </c>
      <c r="AT41" s="2">
        <v>3</v>
      </c>
      <c r="AU41" s="2">
        <v>7</v>
      </c>
      <c r="AV41" s="2">
        <v>1</v>
      </c>
      <c r="AW41" s="2">
        <v>5</v>
      </c>
      <c r="AX41" s="2">
        <v>2</v>
      </c>
      <c r="AY41" s="2">
        <v>0</v>
      </c>
      <c r="AZ41">
        <v>88</v>
      </c>
      <c r="BJ41" s="26"/>
      <c r="BK41" s="4"/>
    </row>
    <row r="42" spans="1:63">
      <c r="A42" s="21" t="d">
        <v>2020-03-21</v>
      </c>
      <c r="B42" s="22" t="d">
        <v>04:29:18.99999999999998700</v>
      </c>
      <c r="C42" s="21" t="d">
        <v>2020-03-21</v>
      </c>
      <c r="D42" s="22" t="d">
        <v>04:41:56.000000000000014350</v>
      </c>
      <c r="E42" s="2">
        <v>756</v>
      </c>
      <c r="F42" s="2" t="s">
        <v>371</v>
      </c>
      <c r="G42" s="2">
        <v>32.18170166015625</v>
      </c>
      <c r="H42" s="2">
        <v>34.935806274414062</v>
      </c>
      <c r="I42" s="2" t="s">
        <v>379</v>
      </c>
      <c r="J42" s="2" t="s">
        <v>210</v>
      </c>
      <c r="K42" s="2" t="s">
        <v>204</v>
      </c>
      <c r="L42" s="2" t="s">
        <v>205</v>
      </c>
      <c r="M42" s="2" t="s">
        <v>209</v>
      </c>
      <c r="N42" s="2" t="s">
        <v>210</v>
      </c>
      <c r="O42" s="2" t="s">
        <v>210</v>
      </c>
      <c r="P42" s="2" t="s">
        <v>204</v>
      </c>
      <c r="Q42" s="2" t="s">
        <v>210</v>
      </c>
      <c r="R42" s="2" t="s">
        <v>203</v>
      </c>
      <c r="S42" s="2" t="s">
        <v>205</v>
      </c>
      <c r="T42" s="2" t="s">
        <v>204</v>
      </c>
      <c r="U42" s="2" t="s">
        <v>210</v>
      </c>
      <c r="V42" s="2" t="s">
        <v>204</v>
      </c>
      <c r="W42" s="2" t="s">
        <v>205</v>
      </c>
      <c r="X42" s="2" t="s">
        <v>204</v>
      </c>
      <c r="Y42" s="2" t="s">
        <v>205</v>
      </c>
      <c r="Z42" s="2" t="s">
        <v>210</v>
      </c>
      <c r="AA42" s="2" t="s">
        <v>205</v>
      </c>
      <c r="AB42" s="2" t="s">
        <v>205</v>
      </c>
      <c r="AC42" s="2" t="s">
        <v>210</v>
      </c>
      <c r="AD42" s="2" t="s">
        <v>203</v>
      </c>
      <c r="AE42" s="2" t="s">
        <v>205</v>
      </c>
      <c r="AF42" s="2" t="s">
        <v>210</v>
      </c>
      <c r="AG42" s="2" t="s">
        <v>205</v>
      </c>
      <c r="AH42" s="2" t="s">
        <v>210</v>
      </c>
      <c r="AI42" s="2">
        <v>4</v>
      </c>
      <c r="AJ42" s="2">
        <v>2</v>
      </c>
      <c r="AK42" s="2">
        <v>0</v>
      </c>
      <c r="AL42" s="2" t="s">
        <v>236</v>
      </c>
      <c r="AM42" s="2">
        <v>2</v>
      </c>
      <c r="AN42" s="2">
        <v>3</v>
      </c>
      <c r="AO42" s="2">
        <v>2</v>
      </c>
      <c r="AP42" s="2">
        <v>4</v>
      </c>
      <c r="AQ42" s="2">
        <v>6</v>
      </c>
      <c r="AR42" s="2">
        <v>3</v>
      </c>
      <c r="AS42" s="2">
        <v>6</v>
      </c>
      <c r="AT42" s="2">
        <v>4</v>
      </c>
      <c r="AU42" s="2">
        <v>7</v>
      </c>
      <c r="AV42" s="2">
        <v>1</v>
      </c>
      <c r="AW42" s="2">
        <v>5</v>
      </c>
      <c r="AX42" s="2">
        <v>5</v>
      </c>
      <c r="AY42" s="2">
        <v>0</v>
      </c>
      <c r="AZ42">
        <v>75</v>
      </c>
      <c r="BJ42" s="26"/>
      <c r="BK42" s="4"/>
    </row>
    <row r="43" spans="1:63">
      <c r="A43" s="21" t="d">
        <v>2020-03-16</v>
      </c>
      <c r="B43" s="22" t="d">
        <v>14:58:37.99999999999997400</v>
      </c>
      <c r="C43" s="21" t="d">
        <v>2020-03-16</v>
      </c>
      <c r="D43" s="22" t="d">
        <v>15:11:15.000</v>
      </c>
      <c r="E43" s="2">
        <v>756</v>
      </c>
      <c r="F43" s="2" t="s">
        <v>336</v>
      </c>
      <c r="G43" s="2">
        <v>55.752700805664062</v>
      </c>
      <c r="H43" s="2">
        <v>37.617202758789062</v>
      </c>
      <c r="I43" s="2" t="s">
        <v>337</v>
      </c>
      <c r="J43" s="2" t="s">
        <v>209</v>
      </c>
      <c r="K43" s="2" t="s">
        <v>210</v>
      </c>
      <c r="L43" s="2" t="s">
        <v>209</v>
      </c>
      <c r="M43" s="2" t="s">
        <v>209</v>
      </c>
      <c r="N43" s="2" t="s">
        <v>209</v>
      </c>
      <c r="O43" s="2" t="s">
        <v>209</v>
      </c>
      <c r="P43" s="2" t="s">
        <v>209</v>
      </c>
      <c r="Q43" s="2" t="s">
        <v>209</v>
      </c>
      <c r="R43" s="2" t="s">
        <v>209</v>
      </c>
      <c r="S43" s="2" t="s">
        <v>204</v>
      </c>
      <c r="T43" s="2" t="s">
        <v>204</v>
      </c>
      <c r="U43" s="2" t="s">
        <v>210</v>
      </c>
      <c r="V43" s="2" t="s">
        <v>210</v>
      </c>
      <c r="W43" s="2" t="s">
        <v>204</v>
      </c>
      <c r="X43" s="2" t="s">
        <v>210</v>
      </c>
      <c r="Y43" s="2" t="s">
        <v>204</v>
      </c>
      <c r="Z43" s="2" t="s">
        <v>204</v>
      </c>
      <c r="AA43" s="2" t="s">
        <v>210</v>
      </c>
      <c r="AB43" s="2" t="s">
        <v>210</v>
      </c>
      <c r="AC43" s="2" t="s">
        <v>210</v>
      </c>
      <c r="AD43" s="2" t="s">
        <v>204</v>
      </c>
      <c r="AE43" s="2" t="s">
        <v>210</v>
      </c>
      <c r="AF43" s="2" t="s">
        <v>204</v>
      </c>
      <c r="AG43" s="2" t="s">
        <v>210</v>
      </c>
      <c r="AH43" s="2" t="s">
        <v>204</v>
      </c>
      <c r="AI43" s="2">
        <v>4</v>
      </c>
      <c r="AJ43" s="2">
        <v>2</v>
      </c>
      <c r="AK43" s="2">
        <v>1</v>
      </c>
      <c r="AL43" s="2" t="s">
        <v>339</v>
      </c>
      <c r="AM43" s="2">
        <v>4</v>
      </c>
      <c r="AN43" s="2">
        <v>3</v>
      </c>
      <c r="AO43" s="2">
        <v>4</v>
      </c>
      <c r="AP43" s="2">
        <v>5</v>
      </c>
      <c r="AQ43" s="2">
        <v>5</v>
      </c>
      <c r="AR43" s="2">
        <v>3</v>
      </c>
      <c r="AS43" s="2">
        <v>5</v>
      </c>
      <c r="AT43" s="2">
        <v>5</v>
      </c>
      <c r="AU43" s="2">
        <v>4</v>
      </c>
      <c r="AV43" s="2">
        <v>2</v>
      </c>
      <c r="AW43" s="2">
        <v>5</v>
      </c>
      <c r="AX43" s="2">
        <v>5</v>
      </c>
      <c r="AY43" s="2">
        <v>0</v>
      </c>
      <c r="AZ43">
        <v>75</v>
      </c>
      <c r="BJ43" s="26"/>
      <c r="BK43" s="4"/>
    </row>
    <row r="44" spans="1:63">
      <c r="A44" s="21" t="d">
        <v>2020-03-12</v>
      </c>
      <c r="B44" s="22" t="d">
        <v>04:32:50.00000000000099775</v>
      </c>
      <c r="C44" s="21" t="d">
        <v>2020-03-12</v>
      </c>
      <c r="D44" s="22" t="d">
        <v>04:45:23.00000000000119650</v>
      </c>
      <c r="E44" s="2">
        <v>752</v>
      </c>
      <c r="F44" s="2" t="s">
        <v>310</v>
      </c>
      <c r="G44" s="2">
        <v>32.066696166992188</v>
      </c>
      <c r="H44" s="2">
        <v>34.766693115234375</v>
      </c>
      <c r="I44" s="2" t="s">
        <v>311</v>
      </c>
      <c r="J44" s="2" t="s">
        <v>209</v>
      </c>
      <c r="K44" s="2" t="s">
        <v>204</v>
      </c>
      <c r="L44" s="2" t="s">
        <v>204</v>
      </c>
      <c r="M44" s="2" t="s">
        <v>205</v>
      </c>
      <c r="N44" s="2" t="s">
        <v>205</v>
      </c>
      <c r="O44" s="2" t="s">
        <v>210</v>
      </c>
      <c r="P44" s="2" t="s">
        <v>209</v>
      </c>
      <c r="Q44" s="2" t="s">
        <v>209</v>
      </c>
      <c r="R44" s="2" t="s">
        <v>209</v>
      </c>
      <c r="S44" s="2" t="s">
        <v>203</v>
      </c>
      <c r="T44" s="2" t="s">
        <v>204</v>
      </c>
      <c r="U44" s="2" t="s">
        <v>209</v>
      </c>
      <c r="V44" s="2" t="s">
        <v>209</v>
      </c>
      <c r="W44" s="2" t="s">
        <v>203</v>
      </c>
      <c r="X44" s="2" t="s">
        <v>209</v>
      </c>
      <c r="Y44" s="2" t="s">
        <v>203</v>
      </c>
      <c r="Z44" s="2" t="s">
        <v>210</v>
      </c>
      <c r="AA44" s="2" t="s">
        <v>203</v>
      </c>
      <c r="AB44" s="2" t="s">
        <v>203</v>
      </c>
      <c r="AC44" s="2" t="s">
        <v>203</v>
      </c>
      <c r="AD44" s="2" t="s">
        <v>209</v>
      </c>
      <c r="AE44" s="2" t="s">
        <v>204</v>
      </c>
      <c r="AF44" s="2" t="s">
        <v>210</v>
      </c>
      <c r="AG44" s="2" t="s">
        <v>203</v>
      </c>
      <c r="AH44" s="2" t="s">
        <v>209</v>
      </c>
      <c r="AI44" s="2">
        <v>4</v>
      </c>
      <c r="AJ44" s="2">
        <v>2</v>
      </c>
      <c r="AK44" s="2">
        <v>0</v>
      </c>
      <c r="AL44" s="2" t="s">
        <v>233</v>
      </c>
      <c r="AM44" s="2">
        <v>2</v>
      </c>
      <c r="AN44" s="2">
        <v>3</v>
      </c>
      <c r="AO44" s="2">
        <v>3</v>
      </c>
      <c r="AP44" s="2">
        <v>3</v>
      </c>
      <c r="AQ44" s="2">
        <v>7</v>
      </c>
      <c r="AR44" s="2">
        <v>2</v>
      </c>
      <c r="AS44" s="2">
        <v>5</v>
      </c>
      <c r="AT44" s="2">
        <v>2</v>
      </c>
      <c r="AU44" s="2">
        <v>7</v>
      </c>
      <c r="AV44" s="2">
        <v>1</v>
      </c>
      <c r="AW44" s="2">
        <v>6</v>
      </c>
      <c r="AX44" s="2">
        <v>5</v>
      </c>
      <c r="AY44" s="2">
        <v>0</v>
      </c>
      <c r="AZ44">
        <v>100</v>
      </c>
      <c r="BJ44" s="26"/>
    </row>
    <row r="45" spans="1:63">
      <c r="A45" s="21" t="d">
        <v>2020-03-27</v>
      </c>
      <c r="B45" s="22" t="d">
        <v>06:54:30.99999999999973275</v>
      </c>
      <c r="C45" s="21" t="d">
        <v>2020-03-27</v>
      </c>
      <c r="D45" s="22" t="d">
        <v>07:06:53.99999999999917200</v>
      </c>
      <c r="E45" s="2">
        <v>742</v>
      </c>
      <c r="F45" s="2" t="s">
        <v>494</v>
      </c>
      <c r="G45" s="2">
        <v>32.087600708007812</v>
      </c>
      <c r="H45" s="2">
        <v>34.8739013671875</v>
      </c>
      <c r="I45" s="2" t="s">
        <v>495</v>
      </c>
      <c r="J45" s="2" t="s">
        <v>209</v>
      </c>
      <c r="K45" s="2" t="s">
        <v>209</v>
      </c>
      <c r="L45" s="2" t="s">
        <v>209</v>
      </c>
      <c r="M45" s="2" t="s">
        <v>209</v>
      </c>
      <c r="N45" s="2" t="s">
        <v>210</v>
      </c>
      <c r="O45" s="2" t="s">
        <v>210</v>
      </c>
      <c r="P45" s="2" t="s">
        <v>209</v>
      </c>
      <c r="Q45" s="2" t="s">
        <v>210</v>
      </c>
      <c r="R45" s="2" t="s">
        <v>210</v>
      </c>
      <c r="S45" s="2" t="s">
        <v>203</v>
      </c>
      <c r="T45" s="2" t="s">
        <v>210</v>
      </c>
      <c r="U45" s="2" t="s">
        <v>204</v>
      </c>
      <c r="V45" s="2" t="s">
        <v>210</v>
      </c>
      <c r="W45" s="2" t="s">
        <v>210</v>
      </c>
      <c r="X45" s="2" t="s">
        <v>210</v>
      </c>
      <c r="Y45" s="2" t="s">
        <v>210</v>
      </c>
      <c r="Z45" s="2" t="s">
        <v>210</v>
      </c>
      <c r="AA45" s="2" t="s">
        <v>210</v>
      </c>
      <c r="AB45" s="2" t="s">
        <v>210</v>
      </c>
      <c r="AC45" s="2" t="s">
        <v>203</v>
      </c>
      <c r="AD45" s="2" t="s">
        <v>209</v>
      </c>
      <c r="AE45" s="2" t="s">
        <v>210</v>
      </c>
      <c r="AF45" s="2" t="s">
        <v>210</v>
      </c>
      <c r="AG45" s="2" t="s">
        <v>210</v>
      </c>
      <c r="AH45" s="2" t="s">
        <v>210</v>
      </c>
      <c r="AI45" s="2">
        <v>4</v>
      </c>
      <c r="AJ45" s="2">
        <v>2</v>
      </c>
      <c r="AK45" s="2">
        <v>0</v>
      </c>
      <c r="AL45" s="2" t="s">
        <v>417</v>
      </c>
      <c r="AM45" s="2">
        <v>4</v>
      </c>
      <c r="AN45" s="2">
        <v>4</v>
      </c>
      <c r="AO45" s="2">
        <v>2</v>
      </c>
      <c r="AP45" s="2">
        <v>3</v>
      </c>
      <c r="AQ45" s="2">
        <v>5</v>
      </c>
      <c r="AR45" s="2">
        <v>2</v>
      </c>
      <c r="AS45" s="2">
        <v>4</v>
      </c>
      <c r="AT45" s="2">
        <v>4</v>
      </c>
      <c r="AU45" s="2">
        <v>4</v>
      </c>
      <c r="AV45" s="2">
        <v>4</v>
      </c>
      <c r="AW45" s="2">
        <v>5</v>
      </c>
      <c r="AX45" s="2">
        <v>5</v>
      </c>
      <c r="AY45" s="2">
        <v>0</v>
      </c>
      <c r="AZ45" t="e">
        <v>#N/A</v>
      </c>
      <c r="BJ45" s="26"/>
    </row>
    <row r="46" spans="1:63">
      <c r="A46" s="21" t="d">
        <v>2020-04-13</v>
      </c>
      <c r="B46" s="22" t="d">
        <v>07:04:03.99999999999817425</v>
      </c>
      <c r="C46" s="21" t="d">
        <v>2020-04-13</v>
      </c>
      <c r="D46" s="22" t="d">
        <v>07:16:23.0000000000001825</v>
      </c>
      <c r="E46" s="2">
        <v>738</v>
      </c>
      <c r="F46" s="2" t="s">
        <v>754</v>
      </c>
      <c r="G46" s="2">
        <v>32.066497802734375</v>
      </c>
      <c r="H46" s="2">
        <v>34.76519775390625</v>
      </c>
      <c r="I46" s="2" t="s">
        <v>755</v>
      </c>
      <c r="J46" s="2" t="s">
        <v>209</v>
      </c>
      <c r="K46" s="2" t="s">
        <v>209</v>
      </c>
      <c r="L46" s="2" t="s">
        <v>204</v>
      </c>
      <c r="M46" s="2" t="s">
        <v>204</v>
      </c>
      <c r="N46" s="2" t="s">
        <v>209</v>
      </c>
      <c r="O46" s="2" t="s">
        <v>204</v>
      </c>
      <c r="P46" s="2" t="s">
        <v>210</v>
      </c>
      <c r="Q46" s="2" t="s">
        <v>210</v>
      </c>
      <c r="R46" s="2" t="s">
        <v>204</v>
      </c>
      <c r="S46" s="2" t="s">
        <v>209</v>
      </c>
      <c r="T46" s="2" t="s">
        <v>209</v>
      </c>
      <c r="U46" s="2" t="s">
        <v>204</v>
      </c>
      <c r="V46" s="2" t="s">
        <v>210</v>
      </c>
      <c r="W46" s="2" t="s">
        <v>209</v>
      </c>
      <c r="X46" s="2" t="s">
        <v>204</v>
      </c>
      <c r="Y46" s="2" t="s">
        <v>209</v>
      </c>
      <c r="Z46" s="2" t="s">
        <v>209</v>
      </c>
      <c r="AA46" s="2" t="s">
        <v>209</v>
      </c>
      <c r="AB46" s="2" t="s">
        <v>209</v>
      </c>
      <c r="AC46" s="2" t="s">
        <v>204</v>
      </c>
      <c r="AD46" s="2" t="s">
        <v>205</v>
      </c>
      <c r="AE46" s="2" t="s">
        <v>204</v>
      </c>
      <c r="AF46" s="2" t="s">
        <v>209</v>
      </c>
      <c r="AG46" s="2" t="s">
        <v>209</v>
      </c>
      <c r="AH46" s="2" t="s">
        <v>209</v>
      </c>
      <c r="AI46" s="2">
        <v>4</v>
      </c>
      <c r="AJ46" s="2">
        <v>2</v>
      </c>
      <c r="AK46" s="2">
        <v>1</v>
      </c>
      <c r="AL46" s="2" t="s">
        <v>248</v>
      </c>
      <c r="AM46" s="2">
        <v>3</v>
      </c>
      <c r="AN46" s="2">
        <v>4</v>
      </c>
      <c r="AO46" s="2">
        <v>4</v>
      </c>
      <c r="AP46" s="2">
        <v>5</v>
      </c>
      <c r="AQ46" s="2">
        <v>5</v>
      </c>
      <c r="AR46" s="2">
        <v>1</v>
      </c>
      <c r="AS46" s="2">
        <v>7</v>
      </c>
      <c r="AT46" s="2">
        <v>2</v>
      </c>
      <c r="AU46" s="2">
        <v>6</v>
      </c>
      <c r="AV46" s="2">
        <v>3</v>
      </c>
      <c r="AW46" s="2">
        <v>6</v>
      </c>
      <c r="AX46" s="2">
        <v>4</v>
      </c>
      <c r="AY46" s="2">
        <v>0</v>
      </c>
      <c r="AZ46">
        <v>88</v>
      </c>
      <c r="BJ46" s="26"/>
      <c r="BK46" s="4"/>
    </row>
    <row r="47" spans="1:63">
      <c r="A47" s="32" t="d">
        <v>2020-03-26</v>
      </c>
      <c r="B47" s="34" t="d">
        <v>07:57:59.99999999999882625</v>
      </c>
      <c r="C47" s="32" t="d">
        <v>2020-03-26</v>
      </c>
      <c r="D47" s="34" t="d">
        <v>08:09:59.99999999999627025</v>
      </c>
      <c r="E47" s="36">
        <v>725</v>
      </c>
      <c r="F47" s="36" t="s">
        <v>88</v>
      </c>
      <c r="G47" s="38">
        <v>32.72390747</v>
      </c>
      <c r="H47" s="38">
        <v>35.127197270000003</v>
      </c>
      <c r="I47" s="38">
        <v>1234561042</v>
      </c>
      <c r="J47" s="38">
        <v>2</v>
      </c>
      <c r="K47" s="38">
        <v>2</v>
      </c>
      <c r="L47" s="38">
        <v>2</v>
      </c>
      <c r="M47" s="38">
        <v>2</v>
      </c>
      <c r="N47" s="38">
        <v>3</v>
      </c>
      <c r="O47" s="38">
        <v>2</v>
      </c>
      <c r="P47" s="38">
        <v>2</v>
      </c>
      <c r="Q47" s="38">
        <v>3</v>
      </c>
      <c r="R47" s="38">
        <v>2</v>
      </c>
      <c r="S47" s="38">
        <v>4</v>
      </c>
      <c r="T47" s="38">
        <v>5</v>
      </c>
      <c r="U47" s="38">
        <v>1</v>
      </c>
      <c r="V47" s="38">
        <v>2</v>
      </c>
      <c r="W47" s="38">
        <v>4</v>
      </c>
      <c r="X47" s="38">
        <v>2</v>
      </c>
      <c r="Y47" s="38">
        <v>2</v>
      </c>
      <c r="Z47" s="38">
        <v>2</v>
      </c>
      <c r="AA47" s="38">
        <v>4</v>
      </c>
      <c r="AB47" s="38">
        <v>3</v>
      </c>
      <c r="AC47" s="38">
        <v>5</v>
      </c>
      <c r="AD47" s="38">
        <v>5</v>
      </c>
      <c r="AE47" s="38">
        <v>2</v>
      </c>
      <c r="AF47" s="38">
        <v>2</v>
      </c>
      <c r="AG47" s="38">
        <v>5</v>
      </c>
      <c r="AH47" s="38">
        <v>3</v>
      </c>
      <c r="AI47" s="38">
        <v>4</v>
      </c>
      <c r="AJ47" s="38">
        <v>2</v>
      </c>
      <c r="AK47" s="38">
        <v>1</v>
      </c>
      <c r="AL47" s="38">
        <v>74</v>
      </c>
      <c r="AM47" s="38">
        <v>4</v>
      </c>
      <c r="AN47" s="38">
        <v>5</v>
      </c>
      <c r="AO47" s="38">
        <v>3</v>
      </c>
      <c r="AP47" s="38">
        <v>2</v>
      </c>
      <c r="AQ47" s="38">
        <v>7</v>
      </c>
      <c r="AR47" s="38">
        <v>2</v>
      </c>
      <c r="AS47" s="38">
        <v>6</v>
      </c>
      <c r="AT47" s="38">
        <v>5</v>
      </c>
      <c r="AU47" s="38">
        <v>6</v>
      </c>
      <c r="AV47" s="38">
        <v>1</v>
      </c>
      <c r="AW47" s="38">
        <v>7</v>
      </c>
      <c r="AX47" s="38">
        <v>2</v>
      </c>
      <c r="AY47" s="38">
        <v>0</v>
      </c>
      <c r="AZ47" s="38">
        <v>100</v>
      </c>
      <c r="BJ47" s="26"/>
      <c r="BK47" s="4"/>
    </row>
    <row r="48" spans="1:63">
      <c r="A48" s="32" t="d">
        <v>2020-03-26</v>
      </c>
      <c r="B48" s="34" t="d">
        <v>13:54:59.99999999999467275</v>
      </c>
      <c r="C48" s="32" t="d">
        <v>2020-03-26</v>
      </c>
      <c r="D48" s="34" t="d">
        <v>14:07:00.00000000000170850</v>
      </c>
      <c r="E48" s="36">
        <v>719</v>
      </c>
      <c r="F48" s="36" t="s">
        <v>89</v>
      </c>
      <c r="G48" s="38">
        <v>32.06669617</v>
      </c>
      <c r="H48" s="38">
        <v>34.766693119999999</v>
      </c>
      <c r="I48" s="38">
        <v>1234561043</v>
      </c>
      <c r="J48" s="38">
        <v>5</v>
      </c>
      <c r="K48" s="38">
        <v>4</v>
      </c>
      <c r="L48" s="38">
        <v>5</v>
      </c>
      <c r="M48" s="38">
        <v>4</v>
      </c>
      <c r="N48" s="38">
        <v>5</v>
      </c>
      <c r="O48" s="38">
        <v>5</v>
      </c>
      <c r="P48" s="38">
        <v>4</v>
      </c>
      <c r="Q48" s="38">
        <v>4</v>
      </c>
      <c r="R48" s="38">
        <v>5</v>
      </c>
      <c r="S48" s="38">
        <v>1</v>
      </c>
      <c r="T48" s="38">
        <v>1</v>
      </c>
      <c r="U48" s="38">
        <v>5</v>
      </c>
      <c r="V48" s="38">
        <v>5</v>
      </c>
      <c r="W48" s="38">
        <v>4</v>
      </c>
      <c r="X48" s="38">
        <v>4</v>
      </c>
      <c r="Y48" s="38">
        <v>5</v>
      </c>
      <c r="Z48" s="38">
        <v>5</v>
      </c>
      <c r="AA48" s="38">
        <v>5</v>
      </c>
      <c r="AB48" s="38">
        <v>5</v>
      </c>
      <c r="AC48" s="38">
        <v>1</v>
      </c>
      <c r="AD48" s="38">
        <v>1</v>
      </c>
      <c r="AE48" s="38">
        <v>5</v>
      </c>
      <c r="AF48" s="38">
        <v>4</v>
      </c>
      <c r="AG48" s="38">
        <v>5</v>
      </c>
      <c r="AH48" s="38">
        <v>4</v>
      </c>
      <c r="AI48" s="38">
        <v>4</v>
      </c>
      <c r="AJ48" s="38">
        <v>2</v>
      </c>
      <c r="AK48" s="38">
        <v>0</v>
      </c>
      <c r="AL48" s="38">
        <v>26</v>
      </c>
      <c r="AM48" s="38">
        <v>4</v>
      </c>
      <c r="AN48" s="38">
        <v>3</v>
      </c>
      <c r="AO48" s="38">
        <v>4</v>
      </c>
      <c r="AP48" s="38">
        <v>4</v>
      </c>
      <c r="AQ48" s="38">
        <v>4</v>
      </c>
      <c r="AR48" s="38">
        <v>4</v>
      </c>
      <c r="AS48" s="38">
        <v>5</v>
      </c>
      <c r="AT48" s="38">
        <v>1</v>
      </c>
      <c r="AU48" s="38">
        <v>6</v>
      </c>
      <c r="AV48" s="38">
        <v>3</v>
      </c>
      <c r="AW48" s="38">
        <v>5</v>
      </c>
      <c r="AX48" s="38">
        <v>3</v>
      </c>
      <c r="AY48" s="38">
        <v>0</v>
      </c>
      <c r="AZ48" s="38">
        <v>100</v>
      </c>
      <c r="BJ48" s="26"/>
    </row>
    <row r="49" spans="1:63">
      <c r="A49" s="21" t="d">
        <v>2020-04-16</v>
      </c>
      <c r="B49" s="22" t="d">
        <v>09:41:42.00000000000262125</v>
      </c>
      <c r="C49" s="21" t="d">
        <v>2020-04-16</v>
      </c>
      <c r="D49" s="22" t="d">
        <v>09:53:41.00000000000310375</v>
      </c>
      <c r="E49" s="2">
        <v>718</v>
      </c>
      <c r="F49" s="2" t="s">
        <v>787</v>
      </c>
      <c r="G49" s="2">
        <v>48.854293823242188</v>
      </c>
      <c r="H49" s="2">
        <v>2.3527069091796875</v>
      </c>
      <c r="I49" s="2" t="s">
        <v>788</v>
      </c>
      <c r="J49" s="2" t="s">
        <v>205</v>
      </c>
      <c r="K49" s="2" t="s">
        <v>205</v>
      </c>
      <c r="L49" s="2" t="s">
        <v>205</v>
      </c>
      <c r="M49" s="2" t="s">
        <v>205</v>
      </c>
      <c r="N49" s="2" t="s">
        <v>205</v>
      </c>
      <c r="O49" s="2" t="s">
        <v>209</v>
      </c>
      <c r="P49" s="2" t="s">
        <v>205</v>
      </c>
      <c r="Q49" s="2" t="s">
        <v>204</v>
      </c>
      <c r="R49" s="2" t="s">
        <v>209</v>
      </c>
      <c r="S49" s="2" t="s">
        <v>203</v>
      </c>
      <c r="T49" s="2" t="s">
        <v>209</v>
      </c>
      <c r="U49" s="2" t="s">
        <v>204</v>
      </c>
      <c r="V49" s="2" t="s">
        <v>210</v>
      </c>
      <c r="W49" s="2" t="s">
        <v>209</v>
      </c>
      <c r="X49" s="2" t="s">
        <v>210</v>
      </c>
      <c r="Y49" s="2" t="s">
        <v>204</v>
      </c>
      <c r="Z49" s="2" t="s">
        <v>210</v>
      </c>
      <c r="AA49" s="2" t="s">
        <v>204</v>
      </c>
      <c r="AB49" s="2" t="s">
        <v>204</v>
      </c>
      <c r="AC49" s="2" t="s">
        <v>204</v>
      </c>
      <c r="AD49" s="2" t="s">
        <v>205</v>
      </c>
      <c r="AE49" s="2" t="s">
        <v>210</v>
      </c>
      <c r="AF49" s="2" t="s">
        <v>209</v>
      </c>
      <c r="AG49" s="2" t="s">
        <v>204</v>
      </c>
      <c r="AH49" s="2" t="s">
        <v>209</v>
      </c>
      <c r="AI49" s="2">
        <v>4</v>
      </c>
      <c r="AJ49" s="2">
        <v>2</v>
      </c>
      <c r="AK49" s="2">
        <v>1</v>
      </c>
      <c r="AL49" s="2" t="s">
        <v>385</v>
      </c>
      <c r="AM49" s="2">
        <v>3</v>
      </c>
      <c r="AN49" s="2">
        <v>4</v>
      </c>
      <c r="AO49" s="2">
        <v>5</v>
      </c>
      <c r="AP49" s="2">
        <v>5</v>
      </c>
      <c r="AQ49" s="2">
        <v>5</v>
      </c>
      <c r="AR49" s="2">
        <v>5</v>
      </c>
      <c r="AS49" s="2">
        <v>7</v>
      </c>
      <c r="AT49" s="2">
        <v>6</v>
      </c>
      <c r="AU49" s="2">
        <v>6</v>
      </c>
      <c r="AV49" s="2">
        <v>4</v>
      </c>
      <c r="AW49" s="2">
        <v>4</v>
      </c>
      <c r="AX49" s="2">
        <v>2</v>
      </c>
      <c r="AY49" s="2">
        <v>0</v>
      </c>
      <c r="AZ49">
        <v>100</v>
      </c>
      <c r="BJ49" s="26"/>
      <c r="BK49" s="4"/>
    </row>
    <row r="50" spans="1:63">
      <c r="A50" s="21" t="d">
        <v>2020-03-30</v>
      </c>
      <c r="B50" s="22" t="d">
        <v>09:45:48.999999999999666150</v>
      </c>
      <c r="C50" s="21" t="d">
        <v>2020-03-30</v>
      </c>
      <c r="D50" s="22" t="d">
        <v>09:57:43.99999999999792650</v>
      </c>
      <c r="E50" s="2">
        <v>714</v>
      </c>
      <c r="F50" s="2" t="s">
        <v>595</v>
      </c>
      <c r="G50" s="2">
        <v>32.071701049804688</v>
      </c>
      <c r="H50" s="2">
        <v>34.8153076171875</v>
      </c>
      <c r="I50" s="2" t="s">
        <v>598</v>
      </c>
      <c r="J50" s="2" t="s">
        <v>204</v>
      </c>
      <c r="K50" s="2" t="s">
        <v>204</v>
      </c>
      <c r="L50" s="2" t="s">
        <v>204</v>
      </c>
      <c r="M50" s="2" t="s">
        <v>203</v>
      </c>
      <c r="N50" s="2" t="s">
        <v>203</v>
      </c>
      <c r="O50" s="2" t="s">
        <v>203</v>
      </c>
      <c r="P50" s="2" t="s">
        <v>203</v>
      </c>
      <c r="Q50" s="2" t="s">
        <v>203</v>
      </c>
      <c r="R50" s="2" t="s">
        <v>204</v>
      </c>
      <c r="S50" s="2" t="s">
        <v>205</v>
      </c>
      <c r="T50" s="2" t="s">
        <v>205</v>
      </c>
      <c r="U50" s="2" t="s">
        <v>204</v>
      </c>
      <c r="V50" s="2" t="s">
        <v>203</v>
      </c>
      <c r="W50" s="2" t="s">
        <v>205</v>
      </c>
      <c r="X50" s="2" t="s">
        <v>204</v>
      </c>
      <c r="Y50" s="2" t="s">
        <v>203</v>
      </c>
      <c r="Z50" s="2" t="s">
        <v>203</v>
      </c>
      <c r="AA50" s="2" t="s">
        <v>204</v>
      </c>
      <c r="AB50" s="2" t="s">
        <v>203</v>
      </c>
      <c r="AC50" s="2" t="s">
        <v>205</v>
      </c>
      <c r="AD50" s="2" t="s">
        <v>205</v>
      </c>
      <c r="AE50" s="2" t="s">
        <v>203</v>
      </c>
      <c r="AF50" s="2" t="s">
        <v>203</v>
      </c>
      <c r="AG50" s="2" t="s">
        <v>205</v>
      </c>
      <c r="AH50" s="2" t="s">
        <v>204</v>
      </c>
      <c r="AI50" s="2">
        <v>3</v>
      </c>
      <c r="AJ50" s="2">
        <v>2</v>
      </c>
      <c r="AK50" s="2">
        <v>0</v>
      </c>
      <c r="AL50" s="2" t="s">
        <v>600</v>
      </c>
      <c r="AM50" s="2">
        <v>4</v>
      </c>
      <c r="AN50" s="2">
        <v>3</v>
      </c>
      <c r="AO50" s="2">
        <v>5</v>
      </c>
      <c r="AP50" s="2">
        <v>4</v>
      </c>
      <c r="AQ50" s="2">
        <v>6</v>
      </c>
      <c r="AR50" s="2">
        <v>4</v>
      </c>
      <c r="AS50" s="2">
        <v>6</v>
      </c>
      <c r="AT50" s="2">
        <v>4</v>
      </c>
      <c r="AU50" s="2">
        <v>6</v>
      </c>
      <c r="AV50" s="2">
        <v>1</v>
      </c>
      <c r="AW50" s="2">
        <v>4</v>
      </c>
      <c r="AX50" s="2">
        <v>3</v>
      </c>
      <c r="AY50" s="2">
        <v>0</v>
      </c>
      <c r="AZ50">
        <v>88</v>
      </c>
      <c r="BJ50" s="26"/>
      <c r="BK50" s="4"/>
    </row>
    <row r="51" spans="1:63">
      <c r="A51" s="32" t="d">
        <v>2020-03-17</v>
      </c>
      <c r="B51" s="34" t="d">
        <v>06:43:00.00000000000042375</v>
      </c>
      <c r="C51" s="32" t="d">
        <v>2020-03-17</v>
      </c>
      <c r="D51" s="34" t="d">
        <v>06:55:00.00000000000266700</v>
      </c>
      <c r="E51" s="36">
        <v>714</v>
      </c>
      <c r="F51" s="36" t="s">
        <v>99</v>
      </c>
      <c r="G51" s="38">
        <v>32.06669617</v>
      </c>
      <c r="H51" s="38">
        <v>34.766693119999999</v>
      </c>
      <c r="I51" s="38">
        <v>1234561049</v>
      </c>
      <c r="J51" s="38">
        <v>4</v>
      </c>
      <c r="K51" s="38">
        <v>5</v>
      </c>
      <c r="L51" s="38">
        <v>3</v>
      </c>
      <c r="M51" s="38">
        <v>4</v>
      </c>
      <c r="N51" s="38">
        <v>5</v>
      </c>
      <c r="O51" s="38">
        <v>3</v>
      </c>
      <c r="P51" s="38">
        <v>3</v>
      </c>
      <c r="Q51" s="38">
        <v>2</v>
      </c>
      <c r="R51" s="38">
        <v>4</v>
      </c>
      <c r="S51" s="38">
        <v>1</v>
      </c>
      <c r="T51" s="38">
        <v>3</v>
      </c>
      <c r="U51" s="38">
        <v>3</v>
      </c>
      <c r="V51" s="38">
        <v>4</v>
      </c>
      <c r="W51" s="38">
        <v>5</v>
      </c>
      <c r="X51" s="38">
        <v>3</v>
      </c>
      <c r="Y51" s="38">
        <v>3</v>
      </c>
      <c r="Z51" s="38">
        <v>4</v>
      </c>
      <c r="AA51" s="38">
        <v>3</v>
      </c>
      <c r="AB51" s="38">
        <v>3</v>
      </c>
      <c r="AC51" s="38">
        <v>1</v>
      </c>
      <c r="AD51" s="38">
        <v>2</v>
      </c>
      <c r="AE51" s="38">
        <v>2</v>
      </c>
      <c r="AF51" s="38">
        <v>3</v>
      </c>
      <c r="AG51" s="38">
        <v>1</v>
      </c>
      <c r="AH51" s="38">
        <v>4</v>
      </c>
      <c r="AI51" s="38">
        <v>4</v>
      </c>
      <c r="AJ51" s="38">
        <v>2</v>
      </c>
      <c r="AK51" s="38">
        <v>1</v>
      </c>
      <c r="AL51" s="38">
        <v>27</v>
      </c>
      <c r="AM51" s="38">
        <v>2</v>
      </c>
      <c r="AN51" s="38">
        <v>3</v>
      </c>
      <c r="AO51" s="38">
        <v>4</v>
      </c>
      <c r="AP51" s="38">
        <v>5</v>
      </c>
      <c r="AQ51" s="38">
        <v>7</v>
      </c>
      <c r="AR51" s="38">
        <v>2</v>
      </c>
      <c r="AS51" s="38">
        <v>7</v>
      </c>
      <c r="AT51" s="38">
        <v>3</v>
      </c>
      <c r="AU51" s="38">
        <v>5</v>
      </c>
      <c r="AV51" s="38">
        <v>6</v>
      </c>
      <c r="AW51" s="38">
        <v>5</v>
      </c>
      <c r="AX51" s="38">
        <v>2</v>
      </c>
      <c r="AY51" s="38">
        <v>0</v>
      </c>
      <c r="AZ51" s="38">
        <v>88</v>
      </c>
      <c r="BJ51" s="26"/>
      <c r="BK51" s="4"/>
    </row>
    <row r="52" spans="1:63">
      <c r="A52" s="21" t="d">
        <v>2020-03-18</v>
      </c>
      <c r="B52" s="22" t="d">
        <v>13:32:56.0000000000019300</v>
      </c>
      <c r="C52" s="21" t="d">
        <v>2020-03-18</v>
      </c>
      <c r="D52" s="22" t="d">
        <v>13:44:46.00000000000101075</v>
      </c>
      <c r="E52" s="2">
        <v>709</v>
      </c>
      <c r="F52" s="2" t="s">
        <v>357</v>
      </c>
      <c r="G52" s="2">
        <v>32.066696166992188</v>
      </c>
      <c r="H52" s="2">
        <v>34.766693115234375</v>
      </c>
      <c r="I52" s="2" t="s">
        <v>360</v>
      </c>
      <c r="J52" s="2" t="s">
        <v>205</v>
      </c>
      <c r="K52" s="2" t="s">
        <v>210</v>
      </c>
      <c r="L52" s="2" t="s">
        <v>209</v>
      </c>
      <c r="M52" s="2" t="s">
        <v>209</v>
      </c>
      <c r="N52" s="2" t="s">
        <v>210</v>
      </c>
      <c r="O52" s="2" t="s">
        <v>210</v>
      </c>
      <c r="P52" s="2" t="s">
        <v>210</v>
      </c>
      <c r="Q52" s="2" t="s">
        <v>209</v>
      </c>
      <c r="R52" s="2" t="s">
        <v>209</v>
      </c>
      <c r="S52" s="2" t="s">
        <v>210</v>
      </c>
      <c r="T52" s="2" t="s">
        <v>203</v>
      </c>
      <c r="U52" s="2" t="s">
        <v>209</v>
      </c>
      <c r="V52" s="2" t="s">
        <v>210</v>
      </c>
      <c r="W52" s="2" t="s">
        <v>204</v>
      </c>
      <c r="X52" s="2" t="s">
        <v>209</v>
      </c>
      <c r="Y52" s="2" t="s">
        <v>209</v>
      </c>
      <c r="Z52" s="2" t="s">
        <v>209</v>
      </c>
      <c r="AA52" s="2" t="s">
        <v>205</v>
      </c>
      <c r="AB52" s="2" t="s">
        <v>205</v>
      </c>
      <c r="AC52" s="2" t="s">
        <v>205</v>
      </c>
      <c r="AD52" s="2" t="s">
        <v>203</v>
      </c>
      <c r="AE52" s="2" t="s">
        <v>205</v>
      </c>
      <c r="AF52" s="2" t="s">
        <v>209</v>
      </c>
      <c r="AG52" s="2" t="s">
        <v>204</v>
      </c>
      <c r="AH52" s="2" t="s">
        <v>205</v>
      </c>
      <c r="AI52" s="2">
        <v>4</v>
      </c>
      <c r="AJ52" s="2">
        <v>5</v>
      </c>
      <c r="AK52" s="2">
        <v>1</v>
      </c>
      <c r="AL52" s="2" t="s">
        <v>212</v>
      </c>
      <c r="AM52" s="2">
        <v>3</v>
      </c>
      <c r="AN52" s="2">
        <v>3</v>
      </c>
      <c r="AO52" s="2">
        <v>3</v>
      </c>
      <c r="AP52" s="2">
        <v>6</v>
      </c>
      <c r="AQ52" s="2">
        <v>7</v>
      </c>
      <c r="AR52" s="2">
        <v>3</v>
      </c>
      <c r="AS52" s="2">
        <v>3</v>
      </c>
      <c r="AT52" s="2">
        <v>7</v>
      </c>
      <c r="AU52" s="2">
        <v>5</v>
      </c>
      <c r="AV52" s="2">
        <v>1</v>
      </c>
      <c r="AW52" s="2">
        <v>7</v>
      </c>
      <c r="AX52" s="2">
        <v>1</v>
      </c>
      <c r="AY52" s="2">
        <v>0</v>
      </c>
      <c r="AZ52">
        <v>100</v>
      </c>
      <c r="BJ52" s="26"/>
      <c r="BK52" s="4"/>
    </row>
    <row r="53" spans="1:63">
      <c r="A53" s="21" t="d">
        <v>2020-03-18</v>
      </c>
      <c r="B53" s="22" t="d">
        <v>05:10:46.99999999999961850</v>
      </c>
      <c r="C53" s="21" t="d">
        <v>2020-03-18</v>
      </c>
      <c r="D53" s="22" t="d">
        <v>05:22:31.00000000000015650</v>
      </c>
      <c r="E53" s="2">
        <v>703</v>
      </c>
      <c r="F53" s="2" t="s">
        <v>355</v>
      </c>
      <c r="G53" s="2">
        <v>32.066696166992188</v>
      </c>
      <c r="H53" s="2">
        <v>34.766693115234375</v>
      </c>
      <c r="I53" s="2" t="s">
        <v>356</v>
      </c>
      <c r="J53" s="2" t="s">
        <v>209</v>
      </c>
      <c r="K53" s="2" t="s">
        <v>209</v>
      </c>
      <c r="L53" s="2" t="s">
        <v>210</v>
      </c>
      <c r="M53" s="2" t="s">
        <v>205</v>
      </c>
      <c r="N53" s="2" t="s">
        <v>210</v>
      </c>
      <c r="O53" s="2" t="s">
        <v>209</v>
      </c>
      <c r="P53" s="2" t="s">
        <v>205</v>
      </c>
      <c r="Q53" s="2" t="s">
        <v>209</v>
      </c>
      <c r="R53" s="2" t="s">
        <v>209</v>
      </c>
      <c r="S53" s="2" t="s">
        <v>210</v>
      </c>
      <c r="T53" s="2" t="s">
        <v>204</v>
      </c>
      <c r="U53" s="2" t="s">
        <v>204</v>
      </c>
      <c r="V53" s="2" t="s">
        <v>210</v>
      </c>
      <c r="W53" s="2" t="s">
        <v>204</v>
      </c>
      <c r="X53" s="2" t="s">
        <v>209</v>
      </c>
      <c r="Y53" s="2" t="s">
        <v>209</v>
      </c>
      <c r="Z53" s="2" t="s">
        <v>209</v>
      </c>
      <c r="AA53" s="2" t="s">
        <v>209</v>
      </c>
      <c r="AB53" s="2" t="s">
        <v>210</v>
      </c>
      <c r="AC53" s="2" t="s">
        <v>210</v>
      </c>
      <c r="AD53" s="2" t="s">
        <v>205</v>
      </c>
      <c r="AE53" s="2" t="s">
        <v>209</v>
      </c>
      <c r="AF53" s="2" t="s">
        <v>210</v>
      </c>
      <c r="AG53" s="2" t="s">
        <v>209</v>
      </c>
      <c r="AH53" s="2" t="s">
        <v>209</v>
      </c>
      <c r="AI53" s="2">
        <v>4</v>
      </c>
      <c r="AJ53" s="2">
        <v>5</v>
      </c>
      <c r="AK53" s="2">
        <v>0</v>
      </c>
      <c r="AL53" s="2" t="s">
        <v>236</v>
      </c>
      <c r="AM53" s="2">
        <v>2</v>
      </c>
      <c r="AN53" s="2">
        <v>3</v>
      </c>
      <c r="AO53" s="2">
        <v>2</v>
      </c>
      <c r="AP53" s="2">
        <v>5</v>
      </c>
      <c r="AQ53" s="2">
        <v>5</v>
      </c>
      <c r="AR53" s="2">
        <v>6</v>
      </c>
      <c r="AS53" s="2">
        <v>6</v>
      </c>
      <c r="AT53" s="2">
        <v>3</v>
      </c>
      <c r="AU53" s="2">
        <v>5</v>
      </c>
      <c r="AV53" s="2">
        <v>1</v>
      </c>
      <c r="AW53" s="2">
        <v>5</v>
      </c>
      <c r="AX53" s="2">
        <v>2</v>
      </c>
      <c r="AY53" s="2">
        <v>0</v>
      </c>
      <c r="AZ53">
        <v>100</v>
      </c>
      <c r="BJ53" s="26"/>
      <c r="BK53" s="4"/>
    </row>
    <row r="54" spans="1:63">
      <c r="A54" s="21" t="d">
        <v>2020-03-28</v>
      </c>
      <c r="B54" s="22" t="d">
        <v>07:00:50.00000000000301900</v>
      </c>
      <c r="C54" s="21" t="d">
        <v>2020-03-28</v>
      </c>
      <c r="D54" s="22" t="d">
        <v>07:12:21.99999999999928275</v>
      </c>
      <c r="E54" s="2">
        <v>692</v>
      </c>
      <c r="F54" s="2" t="s">
        <v>531</v>
      </c>
      <c r="G54" s="2">
        <v>44.132598876953125</v>
      </c>
      <c r="H54" s="2">
        <v>-73.279296875</v>
      </c>
      <c r="I54" s="2" t="s">
        <v>532</v>
      </c>
      <c r="J54" s="2" t="s">
        <v>204</v>
      </c>
      <c r="K54" s="2" t="s">
        <v>203</v>
      </c>
      <c r="L54" s="2" t="s">
        <v>203</v>
      </c>
      <c r="M54" s="2" t="s">
        <v>203</v>
      </c>
      <c r="N54" s="2" t="s">
        <v>203</v>
      </c>
      <c r="O54" s="2" t="s">
        <v>203</v>
      </c>
      <c r="P54" s="2" t="s">
        <v>203</v>
      </c>
      <c r="Q54" s="2" t="s">
        <v>204</v>
      </c>
      <c r="R54" s="2" t="s">
        <v>203</v>
      </c>
      <c r="S54" s="2" t="s">
        <v>209</v>
      </c>
      <c r="T54" s="2" t="s">
        <v>209</v>
      </c>
      <c r="U54" s="2" t="s">
        <v>203</v>
      </c>
      <c r="V54" s="2" t="s">
        <v>210</v>
      </c>
      <c r="W54" s="2" t="s">
        <v>204</v>
      </c>
      <c r="X54" s="2" t="s">
        <v>210</v>
      </c>
      <c r="Y54" s="2" t="s">
        <v>204</v>
      </c>
      <c r="Z54" s="2" t="s">
        <v>203</v>
      </c>
      <c r="AA54" s="2" t="s">
        <v>204</v>
      </c>
      <c r="AB54" s="2" t="s">
        <v>204</v>
      </c>
      <c r="AC54" s="2" t="s">
        <v>209</v>
      </c>
      <c r="AD54" s="2" t="s">
        <v>205</v>
      </c>
      <c r="AE54" s="2" t="s">
        <v>203</v>
      </c>
      <c r="AF54" s="2" t="s">
        <v>204</v>
      </c>
      <c r="AG54" s="2" t="s">
        <v>209</v>
      </c>
      <c r="AH54" s="2" t="s">
        <v>203</v>
      </c>
      <c r="AI54" s="2">
        <v>4</v>
      </c>
      <c r="AJ54" s="2">
        <v>2</v>
      </c>
      <c r="AK54" s="2">
        <v>1</v>
      </c>
      <c r="AL54" s="2" t="s">
        <v>243</v>
      </c>
      <c r="AM54" s="2">
        <v>4</v>
      </c>
      <c r="AN54" s="2">
        <v>3</v>
      </c>
      <c r="AO54" s="2">
        <v>2</v>
      </c>
      <c r="AP54" s="2">
        <v>3</v>
      </c>
      <c r="AQ54" s="2">
        <v>3</v>
      </c>
      <c r="AR54" s="2">
        <v>2</v>
      </c>
      <c r="AS54" s="2">
        <v>6</v>
      </c>
      <c r="AT54" s="2">
        <v>6</v>
      </c>
      <c r="AU54" s="2">
        <v>6</v>
      </c>
      <c r="AV54" s="2">
        <v>5</v>
      </c>
      <c r="AW54" s="2">
        <v>6</v>
      </c>
      <c r="AX54" s="2">
        <v>2</v>
      </c>
      <c r="AY54" s="2">
        <v>0</v>
      </c>
      <c r="AZ54">
        <v>75</v>
      </c>
      <c r="BJ54" s="26"/>
      <c r="BK54" s="4"/>
    </row>
    <row r="55" spans="1:63">
      <c r="A55" s="21" t="d">
        <v>2020-03-27</v>
      </c>
      <c r="B55" s="22" t="d">
        <v>07:10:56.00000000000182575</v>
      </c>
      <c r="C55" s="21" t="d">
        <v>2020-03-27</v>
      </c>
      <c r="D55" s="22" t="d">
        <v>07:22:22.99999999999890450</v>
      </c>
      <c r="E55" s="2">
        <v>687</v>
      </c>
      <c r="F55" s="2" t="s">
        <v>497</v>
      </c>
      <c r="G55" s="2">
        <v>32.815994262695312</v>
      </c>
      <c r="H55" s="2">
        <v>34.982101440429688</v>
      </c>
      <c r="I55" s="2" t="s">
        <v>500</v>
      </c>
      <c r="J55" s="2" t="s">
        <v>203</v>
      </c>
      <c r="K55" s="2" t="s">
        <v>210</v>
      </c>
      <c r="L55" s="2" t="s">
        <v>210</v>
      </c>
      <c r="M55" s="2" t="s">
        <v>204</v>
      </c>
      <c r="N55" s="2" t="s">
        <v>203</v>
      </c>
      <c r="O55" s="2" t="s">
        <v>203</v>
      </c>
      <c r="P55" s="2" t="s">
        <v>204</v>
      </c>
      <c r="Q55" s="2" t="s">
        <v>209</v>
      </c>
      <c r="R55" s="2" t="s">
        <v>210</v>
      </c>
      <c r="S55" s="2" t="s">
        <v>210</v>
      </c>
      <c r="T55" s="2" t="s">
        <v>209</v>
      </c>
      <c r="U55" s="2" t="s">
        <v>210</v>
      </c>
      <c r="V55" s="2" t="s">
        <v>210</v>
      </c>
      <c r="W55" s="2" t="s">
        <v>209</v>
      </c>
      <c r="X55" s="2" t="s">
        <v>210</v>
      </c>
      <c r="Y55" s="2" t="s">
        <v>205</v>
      </c>
      <c r="Z55" s="2" t="s">
        <v>205</v>
      </c>
      <c r="AA55" s="2" t="s">
        <v>205</v>
      </c>
      <c r="AB55" s="2" t="s">
        <v>205</v>
      </c>
      <c r="AC55" s="2" t="s">
        <v>203</v>
      </c>
      <c r="AD55" s="2" t="s">
        <v>205</v>
      </c>
      <c r="AE55" s="2" t="s">
        <v>203</v>
      </c>
      <c r="AF55" s="2" t="s">
        <v>205</v>
      </c>
      <c r="AG55" s="2" t="s">
        <v>209</v>
      </c>
      <c r="AH55" s="2" t="s">
        <v>209</v>
      </c>
      <c r="AI55" s="2">
        <v>4</v>
      </c>
      <c r="AJ55" s="2">
        <v>2</v>
      </c>
      <c r="AK55" s="2">
        <v>0</v>
      </c>
      <c r="AL55" s="2" t="s">
        <v>499</v>
      </c>
      <c r="AM55" s="2">
        <v>4</v>
      </c>
      <c r="AN55" s="2">
        <v>4</v>
      </c>
      <c r="AO55" s="2">
        <v>3</v>
      </c>
      <c r="AP55" s="2">
        <v>2</v>
      </c>
      <c r="AQ55" s="2">
        <v>7</v>
      </c>
      <c r="AR55" s="2">
        <v>4</v>
      </c>
      <c r="AS55" s="2">
        <v>6</v>
      </c>
      <c r="AT55" s="2">
        <v>5</v>
      </c>
      <c r="AU55" s="2">
        <v>6</v>
      </c>
      <c r="AV55" s="2">
        <v>3</v>
      </c>
      <c r="AW55" s="2">
        <v>7</v>
      </c>
      <c r="AX55" s="2">
        <v>3</v>
      </c>
      <c r="AY55" s="2">
        <v>0</v>
      </c>
      <c r="AZ55">
        <v>88</v>
      </c>
      <c r="BJ55" s="26"/>
      <c r="BK55" s="4"/>
    </row>
    <row r="56" spans="1:63">
      <c r="A56" s="21" t="d">
        <v>2020-04-12</v>
      </c>
      <c r="B56" s="22" t="d">
        <v>07:15:10.99999999999851975</v>
      </c>
      <c r="C56" s="21" t="d">
        <v>2020-04-12</v>
      </c>
      <c r="D56" s="22" t="d">
        <v>07:26:27.00000000000027375</v>
      </c>
      <c r="E56" s="2">
        <v>676</v>
      </c>
      <c r="F56" s="2" t="s">
        <v>744</v>
      </c>
      <c r="G56" s="2">
        <v>32.066497802734375</v>
      </c>
      <c r="H56" s="2">
        <v>34.76519775390625</v>
      </c>
      <c r="I56" s="2" t="s">
        <v>745</v>
      </c>
      <c r="J56" s="2" t="s">
        <v>204</v>
      </c>
      <c r="K56" s="2" t="s">
        <v>204</v>
      </c>
      <c r="L56" s="2" t="s">
        <v>204</v>
      </c>
      <c r="M56" s="2" t="s">
        <v>204</v>
      </c>
      <c r="N56" s="2" t="s">
        <v>204</v>
      </c>
      <c r="O56" s="2" t="s">
        <v>204</v>
      </c>
      <c r="P56" s="2" t="s">
        <v>203</v>
      </c>
      <c r="Q56" s="2" t="s">
        <v>210</v>
      </c>
      <c r="R56" s="2" t="s">
        <v>204</v>
      </c>
      <c r="S56" s="2" t="s">
        <v>209</v>
      </c>
      <c r="T56" s="2" t="s">
        <v>209</v>
      </c>
      <c r="U56" s="2" t="s">
        <v>203</v>
      </c>
      <c r="V56" s="2" t="s">
        <v>204</v>
      </c>
      <c r="W56" s="2" t="s">
        <v>210</v>
      </c>
      <c r="X56" s="2" t="s">
        <v>204</v>
      </c>
      <c r="Y56" s="2" t="s">
        <v>210</v>
      </c>
      <c r="Z56" s="2" t="s">
        <v>204</v>
      </c>
      <c r="AA56" s="2" t="s">
        <v>210</v>
      </c>
      <c r="AB56" s="2" t="s">
        <v>204</v>
      </c>
      <c r="AC56" s="2" t="s">
        <v>209</v>
      </c>
      <c r="AD56" s="2" t="s">
        <v>209</v>
      </c>
      <c r="AE56" s="2" t="s">
        <v>204</v>
      </c>
      <c r="AF56" s="2" t="s">
        <v>204</v>
      </c>
      <c r="AG56" s="2" t="s">
        <v>210</v>
      </c>
      <c r="AH56" s="2" t="s">
        <v>210</v>
      </c>
      <c r="AI56" s="2">
        <v>4</v>
      </c>
      <c r="AJ56" s="2">
        <v>4</v>
      </c>
      <c r="AK56" s="2">
        <v>1</v>
      </c>
      <c r="AL56" s="2" t="s">
        <v>212</v>
      </c>
      <c r="AM56" s="2">
        <v>2</v>
      </c>
      <c r="AN56" s="2">
        <v>3</v>
      </c>
      <c r="AO56" s="2">
        <v>4</v>
      </c>
      <c r="AP56" s="2">
        <v>4</v>
      </c>
      <c r="AQ56" s="2">
        <v>6</v>
      </c>
      <c r="AR56" s="2">
        <v>2</v>
      </c>
      <c r="AS56" s="2">
        <v>6</v>
      </c>
      <c r="AT56" s="2">
        <v>3</v>
      </c>
      <c r="AU56" s="2">
        <v>5</v>
      </c>
      <c r="AV56" s="2">
        <v>3</v>
      </c>
      <c r="AW56" s="2">
        <v>5</v>
      </c>
      <c r="AX56" s="2">
        <v>2</v>
      </c>
      <c r="AY56" s="2">
        <v>0</v>
      </c>
      <c r="AZ56">
        <v>100</v>
      </c>
      <c r="BJ56" s="26"/>
    </row>
    <row r="57" spans="1:63">
      <c r="A57" s="21" t="d">
        <v>2020-03-30</v>
      </c>
      <c r="B57" s="22" t="d">
        <v>09:00:56.999999999999317950</v>
      </c>
      <c r="C57" s="21" t="d">
        <v>2020-03-30</v>
      </c>
      <c r="D57" s="22" t="d">
        <v>09:12:09.0000000000036450</v>
      </c>
      <c r="E57" s="2">
        <v>671</v>
      </c>
      <c r="F57" s="2" t="s">
        <v>576</v>
      </c>
      <c r="G57" s="2">
        <v>32.066497802734375</v>
      </c>
      <c r="H57" s="2">
        <v>34.76519775390625</v>
      </c>
      <c r="I57" s="2" t="s">
        <v>586</v>
      </c>
      <c r="J57" s="2" t="s">
        <v>210</v>
      </c>
      <c r="K57" s="2" t="s">
        <v>204</v>
      </c>
      <c r="L57" s="2" t="s">
        <v>204</v>
      </c>
      <c r="M57" s="2" t="s">
        <v>204</v>
      </c>
      <c r="N57" s="2" t="s">
        <v>210</v>
      </c>
      <c r="O57" s="2" t="s">
        <v>204</v>
      </c>
      <c r="P57" s="2" t="s">
        <v>204</v>
      </c>
      <c r="Q57" s="2" t="s">
        <v>210</v>
      </c>
      <c r="R57" s="2" t="s">
        <v>204</v>
      </c>
      <c r="S57" s="2" t="s">
        <v>209</v>
      </c>
      <c r="T57" s="2" t="s">
        <v>209</v>
      </c>
      <c r="U57" s="2" t="s">
        <v>204</v>
      </c>
      <c r="V57" s="2" t="s">
        <v>204</v>
      </c>
      <c r="W57" s="2" t="s">
        <v>205</v>
      </c>
      <c r="X57" s="2" t="s">
        <v>210</v>
      </c>
      <c r="Y57" s="2" t="s">
        <v>210</v>
      </c>
      <c r="Z57" s="2" t="s">
        <v>210</v>
      </c>
      <c r="AA57" s="2" t="s">
        <v>209</v>
      </c>
      <c r="AB57" s="2" t="s">
        <v>209</v>
      </c>
      <c r="AC57" s="2" t="s">
        <v>205</v>
      </c>
      <c r="AD57" s="2" t="s">
        <v>210</v>
      </c>
      <c r="AE57" s="2" t="s">
        <v>204</v>
      </c>
      <c r="AF57" s="2" t="s">
        <v>204</v>
      </c>
      <c r="AG57" s="2" t="s">
        <v>205</v>
      </c>
      <c r="AH57" s="2" t="s">
        <v>210</v>
      </c>
      <c r="AI57" s="2">
        <v>4</v>
      </c>
      <c r="AJ57" s="2">
        <v>2</v>
      </c>
      <c r="AK57" s="2">
        <v>0</v>
      </c>
      <c r="AL57" s="2" t="s">
        <v>236</v>
      </c>
      <c r="AM57" s="2">
        <v>3</v>
      </c>
      <c r="AN57" s="2">
        <v>3</v>
      </c>
      <c r="AO57" s="2">
        <v>4</v>
      </c>
      <c r="AP57" s="2">
        <v>5</v>
      </c>
      <c r="AQ57" s="2">
        <v>6</v>
      </c>
      <c r="AR57" s="2">
        <v>6</v>
      </c>
      <c r="AS57" s="2">
        <v>4</v>
      </c>
      <c r="AT57" s="2">
        <v>4</v>
      </c>
      <c r="AU57" s="2">
        <v>7</v>
      </c>
      <c r="AV57" s="2">
        <v>1</v>
      </c>
      <c r="AW57" s="2">
        <v>5</v>
      </c>
      <c r="AX57" s="2">
        <v>2</v>
      </c>
      <c r="AY57" s="2">
        <v>0</v>
      </c>
      <c r="AZ57">
        <v>88</v>
      </c>
      <c r="BJ57" s="26"/>
      <c r="BK57" s="4"/>
    </row>
    <row r="58" spans="1:63">
      <c r="A58" s="21" t="d">
        <v>2020-04-05</v>
      </c>
      <c r="B58" s="22" t="d">
        <v>04:32:10.99999999999729725</v>
      </c>
      <c r="C58" s="21" t="d">
        <v>2020-04-05</v>
      </c>
      <c r="D58" s="22" t="d">
        <v>04:43:20.0000000000011575</v>
      </c>
      <c r="E58" s="2">
        <v>669</v>
      </c>
      <c r="F58" s="2" t="s">
        <v>709</v>
      </c>
      <c r="G58" s="2">
        <v>32.066497802734375</v>
      </c>
      <c r="H58" s="2">
        <v>34.76519775390625</v>
      </c>
      <c r="I58" s="2" t="s">
        <v>710</v>
      </c>
      <c r="J58" s="2" t="s">
        <v>204</v>
      </c>
      <c r="K58" s="2" t="s">
        <v>204</v>
      </c>
      <c r="L58" s="2" t="s">
        <v>203</v>
      </c>
      <c r="M58" s="2" t="s">
        <v>204</v>
      </c>
      <c r="N58" s="2" t="s">
        <v>203</v>
      </c>
      <c r="O58" s="2" t="s">
        <v>210</v>
      </c>
      <c r="P58" s="2" t="s">
        <v>204</v>
      </c>
      <c r="Q58" s="2" t="s">
        <v>204</v>
      </c>
      <c r="R58" s="2" t="s">
        <v>204</v>
      </c>
      <c r="S58" s="2" t="s">
        <v>205</v>
      </c>
      <c r="T58" s="2" t="s">
        <v>205</v>
      </c>
      <c r="U58" s="2" t="s">
        <v>204</v>
      </c>
      <c r="V58" s="2" t="s">
        <v>204</v>
      </c>
      <c r="W58" s="2" t="s">
        <v>210</v>
      </c>
      <c r="X58" s="2" t="s">
        <v>204</v>
      </c>
      <c r="Y58" s="2" t="s">
        <v>210</v>
      </c>
      <c r="Z58" s="2" t="s">
        <v>204</v>
      </c>
      <c r="AA58" s="2" t="s">
        <v>210</v>
      </c>
      <c r="AB58" s="2" t="s">
        <v>204</v>
      </c>
      <c r="AC58" s="2" t="s">
        <v>205</v>
      </c>
      <c r="AD58" s="2" t="s">
        <v>205</v>
      </c>
      <c r="AE58" s="2" t="s">
        <v>204</v>
      </c>
      <c r="AF58" s="2" t="s">
        <v>204</v>
      </c>
      <c r="AG58" s="2" t="s">
        <v>210</v>
      </c>
      <c r="AH58" s="2" t="s">
        <v>204</v>
      </c>
      <c r="AI58" s="2">
        <v>4</v>
      </c>
      <c r="AJ58" s="2">
        <v>2</v>
      </c>
      <c r="AK58" s="2">
        <v>0</v>
      </c>
      <c r="AL58" s="2" t="s">
        <v>221</v>
      </c>
      <c r="AM58" s="2">
        <v>3</v>
      </c>
      <c r="AN58" s="2">
        <v>2</v>
      </c>
      <c r="AO58" s="2">
        <v>4</v>
      </c>
      <c r="AP58" s="2">
        <v>5</v>
      </c>
      <c r="AQ58" s="2">
        <v>6</v>
      </c>
      <c r="AR58" s="2">
        <v>4</v>
      </c>
      <c r="AS58" s="2">
        <v>6</v>
      </c>
      <c r="AT58" s="2">
        <v>7</v>
      </c>
      <c r="AU58" s="2">
        <v>7</v>
      </c>
      <c r="AV58" s="2">
        <v>1</v>
      </c>
      <c r="AW58" s="2">
        <v>6</v>
      </c>
      <c r="AX58" s="2">
        <v>2</v>
      </c>
      <c r="AY58" s="2">
        <v>0</v>
      </c>
      <c r="AZ58">
        <v>100</v>
      </c>
      <c r="BJ58" s="26"/>
    </row>
    <row r="59" spans="1:63">
      <c r="A59" s="21" t="d">
        <v>2020-03-22</v>
      </c>
      <c r="B59" s="22" t="d">
        <v>08:55:16.99999999999732650</v>
      </c>
      <c r="C59" s="21" t="d">
        <v>2020-03-22</v>
      </c>
      <c r="D59" s="22" t="d">
        <v>09:06:20.00000000000024775</v>
      </c>
      <c r="E59" s="2">
        <v>662</v>
      </c>
      <c r="F59" s="2" t="s">
        <v>392</v>
      </c>
      <c r="G59" s="2">
        <v>32.147201538085938</v>
      </c>
      <c r="H59" s="2">
        <v>34.841705322265625</v>
      </c>
      <c r="I59" s="2" t="s">
        <v>393</v>
      </c>
      <c r="J59" s="2" t="s">
        <v>210</v>
      </c>
      <c r="K59" s="2" t="s">
        <v>203</v>
      </c>
      <c r="L59" s="2" t="s">
        <v>203</v>
      </c>
      <c r="M59" s="2" t="s">
        <v>203</v>
      </c>
      <c r="N59" s="2" t="s">
        <v>203</v>
      </c>
      <c r="O59" s="2" t="s">
        <v>203</v>
      </c>
      <c r="P59" s="2" t="s">
        <v>203</v>
      </c>
      <c r="Q59" s="2" t="s">
        <v>203</v>
      </c>
      <c r="R59" s="2" t="s">
        <v>203</v>
      </c>
      <c r="S59" s="2" t="s">
        <v>205</v>
      </c>
      <c r="T59" s="2" t="s">
        <v>209</v>
      </c>
      <c r="U59" s="2" t="s">
        <v>203</v>
      </c>
      <c r="V59" s="2" t="s">
        <v>203</v>
      </c>
      <c r="W59" s="2" t="s">
        <v>209</v>
      </c>
      <c r="X59" s="2" t="s">
        <v>204</v>
      </c>
      <c r="Y59" s="2" t="s">
        <v>203</v>
      </c>
      <c r="Z59" s="2" t="s">
        <v>203</v>
      </c>
      <c r="AA59" s="2" t="s">
        <v>204</v>
      </c>
      <c r="AB59" s="2" t="s">
        <v>204</v>
      </c>
      <c r="AC59" s="2" t="s">
        <v>209</v>
      </c>
      <c r="AD59" s="2" t="s">
        <v>210</v>
      </c>
      <c r="AE59" s="2" t="s">
        <v>204</v>
      </c>
      <c r="AF59" s="2" t="s">
        <v>204</v>
      </c>
      <c r="AG59" s="2" t="s">
        <v>205</v>
      </c>
      <c r="AH59" s="2" t="s">
        <v>204</v>
      </c>
      <c r="AI59" s="2">
        <v>4</v>
      </c>
      <c r="AJ59" s="2">
        <v>4</v>
      </c>
      <c r="AK59" s="2">
        <v>1</v>
      </c>
      <c r="AL59" s="2" t="s">
        <v>212</v>
      </c>
      <c r="AM59" s="2">
        <v>3</v>
      </c>
      <c r="AN59" s="2">
        <v>3</v>
      </c>
      <c r="AO59" s="2">
        <v>5</v>
      </c>
      <c r="AP59" s="2">
        <v>3</v>
      </c>
      <c r="AQ59" s="2">
        <v>6</v>
      </c>
      <c r="AR59" s="2">
        <v>5</v>
      </c>
      <c r="AS59" s="2">
        <v>5</v>
      </c>
      <c r="AT59" s="2">
        <v>6</v>
      </c>
      <c r="AU59" s="2">
        <v>7</v>
      </c>
      <c r="AV59" s="2">
        <v>2</v>
      </c>
      <c r="AW59" s="2">
        <v>5</v>
      </c>
      <c r="AX59" s="2">
        <v>3</v>
      </c>
      <c r="AY59" s="2">
        <v>0</v>
      </c>
      <c r="AZ59">
        <v>100</v>
      </c>
      <c r="BJ59" s="26"/>
    </row>
    <row r="60" spans="1:63">
      <c r="A60" s="21" t="d">
        <v>2020-03-10</v>
      </c>
      <c r="B60" s="22" t="d">
        <v>08:36:58.00000000000139550</v>
      </c>
      <c r="C60" s="21" t="d">
        <v>2020-03-10</v>
      </c>
      <c r="D60" s="22" t="d">
        <v>08:47:56.0000000000003325</v>
      </c>
      <c r="E60" s="2">
        <v>657</v>
      </c>
      <c r="F60" s="2" t="s">
        <v>287</v>
      </c>
      <c r="G60" s="2">
        <v>32.066696166992188</v>
      </c>
      <c r="H60" s="2">
        <v>34.766693115234375</v>
      </c>
      <c r="I60" s="2" t="s">
        <v>288</v>
      </c>
      <c r="J60" s="2" t="s">
        <v>204</v>
      </c>
      <c r="K60" s="2" t="s">
        <v>210</v>
      </c>
      <c r="L60" s="2" t="s">
        <v>210</v>
      </c>
      <c r="M60" s="2" t="s">
        <v>210</v>
      </c>
      <c r="N60" s="2" t="s">
        <v>203</v>
      </c>
      <c r="O60" s="2" t="s">
        <v>205</v>
      </c>
      <c r="P60" s="2" t="s">
        <v>209</v>
      </c>
      <c r="Q60" s="2" t="s">
        <v>209</v>
      </c>
      <c r="R60" s="2" t="s">
        <v>205</v>
      </c>
      <c r="S60" s="2" t="s">
        <v>203</v>
      </c>
      <c r="T60" s="2" t="s">
        <v>204</v>
      </c>
      <c r="U60" s="2" t="s">
        <v>209</v>
      </c>
      <c r="V60" s="2" t="s">
        <v>210</v>
      </c>
      <c r="W60" s="2" t="s">
        <v>204</v>
      </c>
      <c r="X60" s="2" t="s">
        <v>210</v>
      </c>
      <c r="Y60" s="2" t="s">
        <v>204</v>
      </c>
      <c r="Z60" s="2" t="s">
        <v>209</v>
      </c>
      <c r="AA60" s="2" t="s">
        <v>203</v>
      </c>
      <c r="AB60" s="2" t="s">
        <v>210</v>
      </c>
      <c r="AC60" s="2" t="s">
        <v>204</v>
      </c>
      <c r="AD60" s="2" t="s">
        <v>205</v>
      </c>
      <c r="AE60" s="2" t="s">
        <v>204</v>
      </c>
      <c r="AF60" s="2" t="s">
        <v>210</v>
      </c>
      <c r="AG60" s="2" t="s">
        <v>203</v>
      </c>
      <c r="AH60" s="2" t="s">
        <v>210</v>
      </c>
      <c r="AI60" s="2">
        <v>4</v>
      </c>
      <c r="AJ60" s="2">
        <v>5</v>
      </c>
      <c r="AK60" s="2">
        <v>1</v>
      </c>
      <c r="AL60" s="2" t="s">
        <v>248</v>
      </c>
      <c r="AM60" s="2">
        <v>4</v>
      </c>
      <c r="AN60" s="2">
        <v>3</v>
      </c>
      <c r="AO60" s="2">
        <v>2</v>
      </c>
      <c r="AP60" s="2">
        <v>5</v>
      </c>
      <c r="AQ60" s="2">
        <v>2</v>
      </c>
      <c r="AR60" s="2">
        <v>3</v>
      </c>
      <c r="AS60" s="2">
        <v>5</v>
      </c>
      <c r="AT60" s="2">
        <v>6</v>
      </c>
      <c r="AU60" s="2">
        <v>6</v>
      </c>
      <c r="AV60" s="2">
        <v>1</v>
      </c>
      <c r="AW60" s="2">
        <v>4</v>
      </c>
      <c r="AX60" s="2">
        <v>1</v>
      </c>
      <c r="AY60" s="2">
        <v>0</v>
      </c>
      <c r="AZ60">
        <v>100</v>
      </c>
      <c r="BJ60" s="26"/>
    </row>
    <row r="61" spans="1:63">
      <c r="A61" s="21" t="d">
        <v>2020-03-28</v>
      </c>
      <c r="B61" s="22" t="d">
        <v>07:07:11.00000000000022825</v>
      </c>
      <c r="C61" s="21" t="d">
        <v>2020-03-28</v>
      </c>
      <c r="D61" s="22" t="d">
        <v>07:17:46.00000000000196925</v>
      </c>
      <c r="E61" s="2">
        <v>635</v>
      </c>
      <c r="F61" s="2" t="s">
        <v>531</v>
      </c>
      <c r="G61" s="2">
        <v>44.132598876953125</v>
      </c>
      <c r="H61" s="2">
        <v>-73.279296875</v>
      </c>
      <c r="I61" s="2" t="s">
        <v>533</v>
      </c>
      <c r="J61" s="2" t="s">
        <v>210</v>
      </c>
      <c r="K61" s="2" t="s">
        <v>204</v>
      </c>
      <c r="L61" s="2" t="s">
        <v>203</v>
      </c>
      <c r="M61" s="2" t="s">
        <v>203</v>
      </c>
      <c r="N61" s="2" t="s">
        <v>203</v>
      </c>
      <c r="O61" s="2" t="s">
        <v>204</v>
      </c>
      <c r="P61" s="2" t="s">
        <v>203</v>
      </c>
      <c r="Q61" s="2" t="s">
        <v>204</v>
      </c>
      <c r="R61" s="2" t="s">
        <v>204</v>
      </c>
      <c r="S61" s="2" t="s">
        <v>205</v>
      </c>
      <c r="T61" s="2" t="s">
        <v>205</v>
      </c>
      <c r="U61" s="2" t="s">
        <v>204</v>
      </c>
      <c r="V61" s="2" t="s">
        <v>210</v>
      </c>
      <c r="W61" s="2" t="s">
        <v>210</v>
      </c>
      <c r="X61" s="2" t="s">
        <v>210</v>
      </c>
      <c r="Y61" s="2" t="s">
        <v>203</v>
      </c>
      <c r="Z61" s="2" t="s">
        <v>210</v>
      </c>
      <c r="AA61" s="2" t="s">
        <v>210</v>
      </c>
      <c r="AB61" s="2" t="s">
        <v>210</v>
      </c>
      <c r="AC61" s="2" t="s">
        <v>205</v>
      </c>
      <c r="AD61" s="2" t="s">
        <v>205</v>
      </c>
      <c r="AE61" s="2" t="s">
        <v>203</v>
      </c>
      <c r="AF61" s="2" t="s">
        <v>203</v>
      </c>
      <c r="AG61" s="2" t="s">
        <v>205</v>
      </c>
      <c r="AH61" s="2" t="s">
        <v>210</v>
      </c>
      <c r="AI61" s="2">
        <v>4</v>
      </c>
      <c r="AJ61" s="2">
        <v>2</v>
      </c>
      <c r="AK61" s="2">
        <v>0</v>
      </c>
      <c r="AL61" s="2" t="s">
        <v>534</v>
      </c>
      <c r="AM61" s="2">
        <v>4</v>
      </c>
      <c r="AN61" s="2">
        <v>3</v>
      </c>
      <c r="AO61" s="2">
        <v>7</v>
      </c>
      <c r="AP61" s="2">
        <v>5</v>
      </c>
      <c r="AQ61" s="2">
        <v>6</v>
      </c>
      <c r="AR61" s="2">
        <v>4</v>
      </c>
      <c r="AS61" s="2">
        <v>7</v>
      </c>
      <c r="AT61" s="2">
        <v>3</v>
      </c>
      <c r="AU61" s="2">
        <v>6</v>
      </c>
      <c r="AV61" s="2">
        <v>3</v>
      </c>
      <c r="AW61" s="2">
        <v>6</v>
      </c>
      <c r="AX61" s="2">
        <v>2</v>
      </c>
      <c r="AY61" s="2">
        <v>0</v>
      </c>
      <c r="AZ61">
        <v>75</v>
      </c>
      <c r="BJ61" s="26"/>
    </row>
    <row r="62" spans="1:63">
      <c r="A62" s="21" t="d">
        <v>2020-03-21</v>
      </c>
      <c r="B62" s="22" t="d">
        <v>03:56:44.999999999999893725</v>
      </c>
      <c r="C62" s="21" t="d">
        <v>2020-03-21</v>
      </c>
      <c r="D62" s="22" t="d">
        <v>04:06:58.00000000000139550</v>
      </c>
      <c r="E62" s="2">
        <v>612</v>
      </c>
      <c r="F62" s="2" t="s">
        <v>371</v>
      </c>
      <c r="G62" s="2">
        <v>32.18170166015625</v>
      </c>
      <c r="H62" s="2">
        <v>34.935806274414062</v>
      </c>
      <c r="I62" s="2" t="s">
        <v>373</v>
      </c>
      <c r="J62" s="2" t="s">
        <v>204</v>
      </c>
      <c r="K62" s="2" t="s">
        <v>203</v>
      </c>
      <c r="L62" s="2" t="s">
        <v>203</v>
      </c>
      <c r="M62" s="2" t="s">
        <v>204</v>
      </c>
      <c r="N62" s="2" t="s">
        <v>203</v>
      </c>
      <c r="O62" s="2" t="s">
        <v>203</v>
      </c>
      <c r="P62" s="2" t="s">
        <v>203</v>
      </c>
      <c r="Q62" s="2" t="s">
        <v>210</v>
      </c>
      <c r="R62" s="2" t="s">
        <v>203</v>
      </c>
      <c r="S62" s="2" t="s">
        <v>205</v>
      </c>
      <c r="T62" s="2" t="s">
        <v>205</v>
      </c>
      <c r="U62" s="2" t="s">
        <v>204</v>
      </c>
      <c r="V62" s="2" t="s">
        <v>210</v>
      </c>
      <c r="W62" s="2" t="s">
        <v>205</v>
      </c>
      <c r="X62" s="2" t="s">
        <v>210</v>
      </c>
      <c r="Y62" s="2" t="s">
        <v>204</v>
      </c>
      <c r="Z62" s="2" t="s">
        <v>204</v>
      </c>
      <c r="AA62" s="2" t="s">
        <v>205</v>
      </c>
      <c r="AB62" s="2" t="s">
        <v>210</v>
      </c>
      <c r="AC62" s="2" t="s">
        <v>205</v>
      </c>
      <c r="AD62" s="2" t="s">
        <v>204</v>
      </c>
      <c r="AE62" s="2" t="s">
        <v>204</v>
      </c>
      <c r="AF62" s="2" t="s">
        <v>210</v>
      </c>
      <c r="AG62" s="2" t="s">
        <v>205</v>
      </c>
      <c r="AH62" s="2" t="s">
        <v>210</v>
      </c>
      <c r="AI62" s="2">
        <v>4</v>
      </c>
      <c r="AJ62" s="2">
        <v>2</v>
      </c>
      <c r="AK62" s="2">
        <v>1</v>
      </c>
      <c r="AL62" s="2" t="s">
        <v>375</v>
      </c>
      <c r="AM62" s="2">
        <v>4</v>
      </c>
      <c r="AN62" s="2">
        <v>4</v>
      </c>
      <c r="AO62" s="2">
        <v>3</v>
      </c>
      <c r="AP62" s="2">
        <v>5</v>
      </c>
      <c r="AQ62" s="2">
        <v>6</v>
      </c>
      <c r="AR62" s="2">
        <v>2</v>
      </c>
      <c r="AS62" s="2">
        <v>7</v>
      </c>
      <c r="AT62" s="2">
        <v>5</v>
      </c>
      <c r="AU62" s="2">
        <v>4</v>
      </c>
      <c r="AV62" s="2">
        <v>3</v>
      </c>
      <c r="AW62" s="2">
        <v>7</v>
      </c>
      <c r="AX62" s="2">
        <v>3</v>
      </c>
      <c r="AY62" s="2">
        <v>0</v>
      </c>
      <c r="AZ62">
        <v>100</v>
      </c>
      <c r="BJ62" s="26"/>
    </row>
    <row r="63" spans="1:63">
      <c r="A63" s="21" t="d">
        <v>2020-03-26</v>
      </c>
      <c r="B63" s="22" t="d">
        <v>07:06:53.00000000000221050</v>
      </c>
      <c r="C63" s="21" t="d">
        <v>2020-03-26</v>
      </c>
      <c r="D63" s="22" t="d">
        <v>07:17:05.00000000000195625</v>
      </c>
      <c r="E63" s="2">
        <v>611</v>
      </c>
      <c r="F63" s="2" t="s">
        <v>98</v>
      </c>
      <c r="G63" s="2">
        <v>32.731399536132812</v>
      </c>
      <c r="H63" s="2">
        <v>35.244094848632812</v>
      </c>
      <c r="I63" s="2" t="s">
        <v>465</v>
      </c>
      <c r="J63" s="2" t="s">
        <v>204</v>
      </c>
      <c r="K63" s="2" t="s">
        <v>204</v>
      </c>
      <c r="L63" s="2" t="s">
        <v>203</v>
      </c>
      <c r="M63" s="2" t="s">
        <v>203</v>
      </c>
      <c r="N63" s="2" t="s">
        <v>210</v>
      </c>
      <c r="O63" s="2" t="s">
        <v>210</v>
      </c>
      <c r="P63" s="2" t="s">
        <v>204</v>
      </c>
      <c r="Q63" s="2" t="s">
        <v>204</v>
      </c>
      <c r="R63" s="2" t="s">
        <v>204</v>
      </c>
      <c r="S63" s="2" t="s">
        <v>209</v>
      </c>
      <c r="T63" s="2" t="s">
        <v>210</v>
      </c>
      <c r="U63" s="2" t="s">
        <v>204</v>
      </c>
      <c r="V63" s="2" t="s">
        <v>210</v>
      </c>
      <c r="W63" s="2" t="s">
        <v>204</v>
      </c>
      <c r="X63" s="2" t="s">
        <v>210</v>
      </c>
      <c r="Y63" s="2" t="s">
        <v>209</v>
      </c>
      <c r="Z63" s="2" t="s">
        <v>204</v>
      </c>
      <c r="AA63" s="2" t="s">
        <v>209</v>
      </c>
      <c r="AB63" s="2" t="s">
        <v>210</v>
      </c>
      <c r="AC63" s="2" t="s">
        <v>205</v>
      </c>
      <c r="AD63" s="2" t="s">
        <v>209</v>
      </c>
      <c r="AE63" s="2" t="s">
        <v>204</v>
      </c>
      <c r="AF63" s="2" t="s">
        <v>204</v>
      </c>
      <c r="AG63" s="2" t="s">
        <v>209</v>
      </c>
      <c r="AH63" s="2" t="s">
        <v>204</v>
      </c>
      <c r="AI63" s="2">
        <v>4</v>
      </c>
      <c r="AJ63" s="2">
        <v>2</v>
      </c>
      <c r="AK63" s="2">
        <v>1</v>
      </c>
      <c r="AL63" s="2" t="s">
        <v>467</v>
      </c>
      <c r="AM63" s="2">
        <v>4</v>
      </c>
      <c r="AN63" s="2">
        <v>3</v>
      </c>
      <c r="AO63" s="2">
        <v>3</v>
      </c>
      <c r="AP63" s="2">
        <v>5</v>
      </c>
      <c r="AQ63" s="2">
        <v>6</v>
      </c>
      <c r="AR63" s="2">
        <v>2</v>
      </c>
      <c r="AS63" s="2">
        <v>5</v>
      </c>
      <c r="AT63" s="2">
        <v>5</v>
      </c>
      <c r="AU63" s="2">
        <v>2</v>
      </c>
      <c r="AV63" s="2">
        <v>2</v>
      </c>
      <c r="AW63" s="2">
        <v>7</v>
      </c>
      <c r="AX63" s="2">
        <v>4</v>
      </c>
      <c r="AY63" s="2">
        <v>0</v>
      </c>
      <c r="AZ63">
        <v>88</v>
      </c>
      <c r="BJ63" s="26"/>
    </row>
    <row r="64" spans="1:63">
      <c r="A64" s="21" t="d">
        <v>2020-03-11</v>
      </c>
      <c r="B64" s="22" t="d">
        <v>13:52:17.00000000000116725</v>
      </c>
      <c r="C64" s="21" t="d">
        <v>2020-03-11</v>
      </c>
      <c r="D64" s="22" t="d">
        <v>14:02:12.00000000000464925</v>
      </c>
      <c r="E64" s="2">
        <v>595</v>
      </c>
      <c r="F64" s="2" t="s">
        <v>302</v>
      </c>
      <c r="G64" s="2">
        <v>32.012298583984375</v>
      </c>
      <c r="H64" s="2">
        <v>34.770492553710938</v>
      </c>
      <c r="I64" s="2" t="s">
        <v>303</v>
      </c>
      <c r="J64" s="2" t="s">
        <v>205</v>
      </c>
      <c r="K64" s="2" t="s">
        <v>205</v>
      </c>
      <c r="L64" s="2" t="s">
        <v>205</v>
      </c>
      <c r="M64" s="2" t="s">
        <v>205</v>
      </c>
      <c r="N64" s="2" t="s">
        <v>204</v>
      </c>
      <c r="O64" s="2" t="s">
        <v>209</v>
      </c>
      <c r="P64" s="2" t="s">
        <v>210</v>
      </c>
      <c r="Q64" s="2" t="s">
        <v>209</v>
      </c>
      <c r="R64" s="2" t="s">
        <v>203</v>
      </c>
      <c r="S64" s="2" t="s">
        <v>204</v>
      </c>
      <c r="T64" s="2" t="s">
        <v>209</v>
      </c>
      <c r="U64" s="2" t="s">
        <v>204</v>
      </c>
      <c r="V64" s="2" t="s">
        <v>209</v>
      </c>
      <c r="W64" s="2" t="s">
        <v>210</v>
      </c>
      <c r="X64" s="2" t="s">
        <v>209</v>
      </c>
      <c r="Y64" s="2" t="s">
        <v>203</v>
      </c>
      <c r="Z64" s="2" t="s">
        <v>203</v>
      </c>
      <c r="AA64" s="2" t="s">
        <v>210</v>
      </c>
      <c r="AB64" s="2" t="s">
        <v>210</v>
      </c>
      <c r="AC64" s="2" t="s">
        <v>205</v>
      </c>
      <c r="AD64" s="2" t="s">
        <v>205</v>
      </c>
      <c r="AE64" s="2" t="s">
        <v>204</v>
      </c>
      <c r="AF64" s="2" t="s">
        <v>204</v>
      </c>
      <c r="AG64" s="2" t="s">
        <v>205</v>
      </c>
      <c r="AH64" s="2" t="s">
        <v>210</v>
      </c>
      <c r="AI64" s="2">
        <v>4</v>
      </c>
      <c r="AJ64" s="2">
        <v>2</v>
      </c>
      <c r="AK64" s="2">
        <v>0</v>
      </c>
      <c r="AL64" s="2" t="s">
        <v>236</v>
      </c>
      <c r="AM64" s="2">
        <v>3</v>
      </c>
      <c r="AN64" s="2">
        <v>3</v>
      </c>
      <c r="AO64" s="2">
        <v>7</v>
      </c>
      <c r="AP64" s="2">
        <v>2</v>
      </c>
      <c r="AQ64" s="2">
        <v>6</v>
      </c>
      <c r="AR64" s="2">
        <v>5</v>
      </c>
      <c r="AS64" s="2">
        <v>6</v>
      </c>
      <c r="AT64" s="2">
        <v>3</v>
      </c>
      <c r="AU64" s="2">
        <v>7</v>
      </c>
      <c r="AV64" s="2">
        <v>1</v>
      </c>
      <c r="AW64" s="2">
        <v>6</v>
      </c>
      <c r="AX64" s="2">
        <v>1</v>
      </c>
      <c r="AY64" s="2">
        <v>0</v>
      </c>
      <c r="AZ64">
        <v>75</v>
      </c>
      <c r="BJ64" s="26"/>
    </row>
    <row r="65" spans="1:62">
      <c r="A65" s="21" t="d">
        <v>2020-03-28</v>
      </c>
      <c r="B65" s="22" t="d">
        <v>06:50:16.99999999999999350</v>
      </c>
      <c r="C65" s="21" t="d">
        <v>2020-03-28</v>
      </c>
      <c r="D65" s="22" t="d">
        <v>07:00:02.00000000000031300</v>
      </c>
      <c r="E65" s="2">
        <v>584</v>
      </c>
      <c r="F65" s="2" t="s">
        <v>526</v>
      </c>
      <c r="G65" s="2">
        <v>32.066497802734375</v>
      </c>
      <c r="H65" s="2">
        <v>34.76519775390625</v>
      </c>
      <c r="I65" s="2" t="s">
        <v>527</v>
      </c>
      <c r="J65" s="2" t="s">
        <v>210</v>
      </c>
      <c r="K65" s="2" t="s">
        <v>209</v>
      </c>
      <c r="L65" s="2" t="s">
        <v>205</v>
      </c>
      <c r="M65" s="2" t="s">
        <v>209</v>
      </c>
      <c r="N65" s="2" t="s">
        <v>209</v>
      </c>
      <c r="O65" s="2" t="s">
        <v>209</v>
      </c>
      <c r="P65" s="2" t="s">
        <v>205</v>
      </c>
      <c r="Q65" s="2" t="s">
        <v>210</v>
      </c>
      <c r="R65" s="2" t="s">
        <v>209</v>
      </c>
      <c r="S65" s="2" t="s">
        <v>203</v>
      </c>
      <c r="T65" s="2" t="s">
        <v>204</v>
      </c>
      <c r="U65" s="2" t="s">
        <v>209</v>
      </c>
      <c r="V65" s="2" t="s">
        <v>210</v>
      </c>
      <c r="W65" s="2" t="s">
        <v>203</v>
      </c>
      <c r="X65" s="2" t="s">
        <v>210</v>
      </c>
      <c r="Y65" s="2" t="s">
        <v>209</v>
      </c>
      <c r="Z65" s="2" t="s">
        <v>209</v>
      </c>
      <c r="AA65" s="2" t="s">
        <v>210</v>
      </c>
      <c r="AB65" s="2" t="s">
        <v>209</v>
      </c>
      <c r="AC65" s="2" t="s">
        <v>203</v>
      </c>
      <c r="AD65" s="2" t="s">
        <v>210</v>
      </c>
      <c r="AE65" s="2" t="s">
        <v>209</v>
      </c>
      <c r="AF65" s="2" t="s">
        <v>209</v>
      </c>
      <c r="AG65" s="2" t="s">
        <v>203</v>
      </c>
      <c r="AH65" s="2" t="s">
        <v>209</v>
      </c>
      <c r="AI65" s="2">
        <v>4</v>
      </c>
      <c r="AJ65" s="2">
        <v>2</v>
      </c>
      <c r="AK65" s="2">
        <v>1</v>
      </c>
      <c r="AL65" s="2" t="s">
        <v>212</v>
      </c>
      <c r="AM65" s="2">
        <v>3</v>
      </c>
      <c r="AN65" s="2">
        <v>1</v>
      </c>
      <c r="AO65" s="2">
        <v>5</v>
      </c>
      <c r="AP65" s="2">
        <v>3</v>
      </c>
      <c r="AQ65" s="2">
        <v>6</v>
      </c>
      <c r="AR65" s="2">
        <v>1</v>
      </c>
      <c r="AS65" s="2">
        <v>7</v>
      </c>
      <c r="AT65" s="2">
        <v>4</v>
      </c>
      <c r="AU65" s="2">
        <v>6</v>
      </c>
      <c r="AV65" s="2">
        <v>6</v>
      </c>
      <c r="AW65" s="2">
        <v>6</v>
      </c>
      <c r="AX65" s="2">
        <v>2</v>
      </c>
      <c r="AY65" s="2">
        <v>0</v>
      </c>
      <c r="AZ65">
        <v>100</v>
      </c>
      <c r="BJ65" s="26"/>
    </row>
    <row r="66" spans="1:62">
      <c r="A66" s="21" t="d">
        <v>2020-03-30</v>
      </c>
      <c r="B66" s="22" t="d">
        <v>09:42:55.99999999999820025</v>
      </c>
      <c r="C66" s="21" t="d">
        <v>2020-03-30</v>
      </c>
      <c r="D66" s="22" t="d">
        <v>09:52:38.00000000000284950</v>
      </c>
      <c r="E66" s="2">
        <v>582</v>
      </c>
      <c r="F66" s="2" t="s">
        <v>595</v>
      </c>
      <c r="G66" s="2">
        <v>32.071701049804688</v>
      </c>
      <c r="H66" s="2">
        <v>34.8153076171875</v>
      </c>
      <c r="I66" s="2" t="s">
        <v>596</v>
      </c>
      <c r="J66" s="2" t="s">
        <v>204</v>
      </c>
      <c r="K66" s="2" t="s">
        <v>204</v>
      </c>
      <c r="L66" s="2" t="s">
        <v>203</v>
      </c>
      <c r="M66" s="2" t="s">
        <v>203</v>
      </c>
      <c r="N66" s="2" t="s">
        <v>203</v>
      </c>
      <c r="O66" s="2" t="s">
        <v>203</v>
      </c>
      <c r="P66" s="2" t="s">
        <v>203</v>
      </c>
      <c r="Q66" s="2" t="s">
        <v>203</v>
      </c>
      <c r="R66" s="2" t="s">
        <v>203</v>
      </c>
      <c r="S66" s="2" t="s">
        <v>205</v>
      </c>
      <c r="T66" s="2" t="s">
        <v>205</v>
      </c>
      <c r="U66" s="2" t="s">
        <v>203</v>
      </c>
      <c r="V66" s="2" t="s">
        <v>203</v>
      </c>
      <c r="W66" s="2" t="s">
        <v>205</v>
      </c>
      <c r="X66" s="2" t="s">
        <v>203</v>
      </c>
      <c r="Y66" s="2" t="s">
        <v>203</v>
      </c>
      <c r="Z66" s="2" t="s">
        <v>203</v>
      </c>
      <c r="AA66" s="2" t="s">
        <v>203</v>
      </c>
      <c r="AB66" s="2" t="s">
        <v>203</v>
      </c>
      <c r="AC66" s="2" t="s">
        <v>205</v>
      </c>
      <c r="AD66" s="2" t="s">
        <v>205</v>
      </c>
      <c r="AE66" s="2" t="s">
        <v>203</v>
      </c>
      <c r="AF66" s="2" t="s">
        <v>203</v>
      </c>
      <c r="AG66" s="2" t="s">
        <v>205</v>
      </c>
      <c r="AH66" s="2" t="s">
        <v>203</v>
      </c>
      <c r="AI66" s="2">
        <v>4</v>
      </c>
      <c r="AJ66" s="2">
        <v>2</v>
      </c>
      <c r="AK66" s="2">
        <v>0</v>
      </c>
      <c r="AL66" s="2" t="s">
        <v>597</v>
      </c>
      <c r="AM66" s="2">
        <v>1</v>
      </c>
      <c r="AN66" s="2">
        <v>1</v>
      </c>
      <c r="AO66" s="2">
        <v>4</v>
      </c>
      <c r="AP66" s="2">
        <v>5</v>
      </c>
      <c r="AQ66" s="2">
        <v>3</v>
      </c>
      <c r="AR66" s="2">
        <v>3</v>
      </c>
      <c r="AS66" s="2">
        <v>6</v>
      </c>
      <c r="AT66" s="2">
        <v>1</v>
      </c>
      <c r="AU66" s="2">
        <v>7</v>
      </c>
      <c r="AV66" s="2">
        <v>3</v>
      </c>
      <c r="AW66" s="2">
        <v>2</v>
      </c>
      <c r="AX66" s="2">
        <v>1</v>
      </c>
      <c r="AY66" s="2">
        <v>0</v>
      </c>
      <c r="AZ66">
        <v>100</v>
      </c>
      <c r="BJ66" s="26"/>
    </row>
    <row r="67" spans="1:62">
      <c r="A67" s="32" t="d">
        <v>2020-03-25</v>
      </c>
      <c r="B67" s="34" t="d">
        <v>12:05:59.99999999999872200</v>
      </c>
      <c r="C67" s="32" t="d">
        <v>2020-03-25</v>
      </c>
      <c r="D67" s="34" t="d">
        <v>12:14:59.9999999999968050</v>
      </c>
      <c r="E67" s="36">
        <v>571</v>
      </c>
      <c r="F67" s="36" t="s">
        <v>96</v>
      </c>
      <c r="G67" s="38">
        <v>31.963195800000001</v>
      </c>
      <c r="H67" s="38">
        <v>34.804000850000001</v>
      </c>
      <c r="I67" s="38">
        <v>1234561047</v>
      </c>
      <c r="J67" s="38">
        <v>5</v>
      </c>
      <c r="K67" s="38">
        <v>3</v>
      </c>
      <c r="L67" s="38">
        <v>3</v>
      </c>
      <c r="M67" s="38">
        <v>3</v>
      </c>
      <c r="N67" s="38">
        <v>3</v>
      </c>
      <c r="O67" s="38">
        <v>3</v>
      </c>
      <c r="P67" s="38">
        <v>2</v>
      </c>
      <c r="Q67" s="38">
        <v>1</v>
      </c>
      <c r="R67" s="38">
        <v>1</v>
      </c>
      <c r="S67" s="38">
        <v>4</v>
      </c>
      <c r="T67" s="38">
        <v>4</v>
      </c>
      <c r="U67" s="38">
        <v>3</v>
      </c>
      <c r="V67" s="38">
        <v>2</v>
      </c>
      <c r="W67" s="38">
        <v>2</v>
      </c>
      <c r="X67" s="38">
        <v>2</v>
      </c>
      <c r="Y67" s="38">
        <v>1</v>
      </c>
      <c r="Z67" s="38">
        <v>1</v>
      </c>
      <c r="AA67" s="38">
        <v>1</v>
      </c>
      <c r="AB67" s="38">
        <v>1</v>
      </c>
      <c r="AC67" s="38">
        <v>3</v>
      </c>
      <c r="AD67" s="38">
        <v>5</v>
      </c>
      <c r="AE67" s="38">
        <v>3</v>
      </c>
      <c r="AF67" s="38">
        <v>1</v>
      </c>
      <c r="AG67" s="38">
        <v>1</v>
      </c>
      <c r="AH67" s="38">
        <v>1</v>
      </c>
      <c r="AI67" s="38">
        <v>4</v>
      </c>
      <c r="AJ67" s="38">
        <v>2</v>
      </c>
      <c r="AK67" s="38">
        <v>1</v>
      </c>
      <c r="AL67" s="38">
        <v>26</v>
      </c>
      <c r="AM67" s="38">
        <v>3</v>
      </c>
      <c r="AN67" s="38">
        <v>3</v>
      </c>
      <c r="AO67" s="38">
        <v>5</v>
      </c>
      <c r="AP67" s="38">
        <v>5</v>
      </c>
      <c r="AQ67" s="38">
        <v>6</v>
      </c>
      <c r="AR67" s="38">
        <v>5</v>
      </c>
      <c r="AS67" s="38">
        <v>7</v>
      </c>
      <c r="AT67" s="38">
        <v>3</v>
      </c>
      <c r="AU67" s="38">
        <v>6</v>
      </c>
      <c r="AV67" s="38">
        <v>5</v>
      </c>
      <c r="AW67" s="38">
        <v>5</v>
      </c>
      <c r="AX67" s="38">
        <v>3</v>
      </c>
      <c r="AY67" s="38">
        <v>0</v>
      </c>
      <c r="AZ67" s="38">
        <v>88</v>
      </c>
      <c r="BJ67" s="26"/>
    </row>
    <row r="68" spans="1:62">
      <c r="A68" s="21" t="d">
        <v>2020-03-31</v>
      </c>
      <c r="B68" s="22" t="d">
        <v>10:03:31.99999999999956975</v>
      </c>
      <c r="C68" s="21" t="d">
        <v>2020-03-31</v>
      </c>
      <c r="D68" s="22" t="d">
        <v>10:12:58.00000000000011075</v>
      </c>
      <c r="E68" s="2">
        <v>566</v>
      </c>
      <c r="F68" s="2" t="s">
        <v>655</v>
      </c>
      <c r="G68" s="2">
        <v>32.066497802734375</v>
      </c>
      <c r="H68" s="2">
        <v>34.76519775390625</v>
      </c>
      <c r="I68" s="2" t="s">
        <v>656</v>
      </c>
      <c r="J68" s="2" t="s">
        <v>204</v>
      </c>
      <c r="K68" s="2" t="s">
        <v>204</v>
      </c>
      <c r="L68" s="2" t="s">
        <v>210</v>
      </c>
      <c r="M68" s="2" t="s">
        <v>204</v>
      </c>
      <c r="N68" s="2" t="s">
        <v>203</v>
      </c>
      <c r="O68" s="2" t="s">
        <v>204</v>
      </c>
      <c r="P68" s="2" t="s">
        <v>203</v>
      </c>
      <c r="Q68" s="2" t="s">
        <v>205</v>
      </c>
      <c r="R68" s="2" t="s">
        <v>204</v>
      </c>
      <c r="S68" s="2" t="s">
        <v>205</v>
      </c>
      <c r="T68" s="2" t="s">
        <v>205</v>
      </c>
      <c r="U68" s="2" t="s">
        <v>203</v>
      </c>
      <c r="V68" s="2" t="s">
        <v>204</v>
      </c>
      <c r="W68" s="2" t="s">
        <v>204</v>
      </c>
      <c r="X68" s="2" t="s">
        <v>210</v>
      </c>
      <c r="Y68" s="2" t="s">
        <v>205</v>
      </c>
      <c r="Z68" s="2" t="s">
        <v>203</v>
      </c>
      <c r="AA68" s="2" t="s">
        <v>205</v>
      </c>
      <c r="AB68" s="2" t="s">
        <v>205</v>
      </c>
      <c r="AC68" s="2" t="s">
        <v>205</v>
      </c>
      <c r="AD68" s="2" t="s">
        <v>209</v>
      </c>
      <c r="AE68" s="2" t="s">
        <v>203</v>
      </c>
      <c r="AF68" s="2" t="s">
        <v>204</v>
      </c>
      <c r="AG68" s="2" t="s">
        <v>209</v>
      </c>
      <c r="AH68" s="2" t="s">
        <v>204</v>
      </c>
      <c r="AI68" s="2">
        <v>4</v>
      </c>
      <c r="AJ68" s="2">
        <v>2</v>
      </c>
      <c r="AK68" s="2">
        <v>0</v>
      </c>
      <c r="AL68" s="2" t="s">
        <v>248</v>
      </c>
      <c r="AM68" s="2">
        <v>4</v>
      </c>
      <c r="AN68" s="2">
        <v>4</v>
      </c>
      <c r="AO68" s="2">
        <v>5</v>
      </c>
      <c r="AP68" s="2">
        <v>5</v>
      </c>
      <c r="AQ68" s="2">
        <v>7</v>
      </c>
      <c r="AR68" s="2">
        <v>3</v>
      </c>
      <c r="AS68" s="2">
        <v>5</v>
      </c>
      <c r="AT68" s="2">
        <v>2</v>
      </c>
      <c r="AU68" s="2">
        <v>5</v>
      </c>
      <c r="AV68" s="2">
        <v>1</v>
      </c>
      <c r="AW68" s="2">
        <v>5</v>
      </c>
      <c r="AX68" s="2">
        <v>5</v>
      </c>
      <c r="AY68" s="2">
        <v>0</v>
      </c>
      <c r="AZ68">
        <v>75</v>
      </c>
      <c r="BJ68" s="26"/>
    </row>
    <row r="69" spans="1:62">
      <c r="A69" s="21" t="d">
        <v>2020-04-02</v>
      </c>
      <c r="B69" s="22" t="d">
        <v>08:54:27.00000000000070425</v>
      </c>
      <c r="C69" s="21" t="d">
        <v>2020-04-02</v>
      </c>
      <c r="D69" s="22" t="d">
        <v>09:03:47.00000000000031300</v>
      </c>
      <c r="E69" s="2">
        <v>559</v>
      </c>
      <c r="F69" s="2" t="s">
        <v>677</v>
      </c>
      <c r="G69" s="2">
        <v>32.066497802734375</v>
      </c>
      <c r="H69" s="2">
        <v>34.76519775390625</v>
      </c>
      <c r="I69" s="2" t="s">
        <v>678</v>
      </c>
      <c r="J69" s="2" t="s">
        <v>210</v>
      </c>
      <c r="K69" s="2" t="s">
        <v>210</v>
      </c>
      <c r="L69" s="2" t="s">
        <v>209</v>
      </c>
      <c r="M69" s="2" t="s">
        <v>209</v>
      </c>
      <c r="N69" s="2" t="s">
        <v>205</v>
      </c>
      <c r="O69" s="2" t="s">
        <v>209</v>
      </c>
      <c r="P69" s="2" t="s">
        <v>209</v>
      </c>
      <c r="Q69" s="2" t="s">
        <v>209</v>
      </c>
      <c r="R69" s="2" t="s">
        <v>209</v>
      </c>
      <c r="S69" s="2" t="s">
        <v>209</v>
      </c>
      <c r="T69" s="2" t="s">
        <v>204</v>
      </c>
      <c r="U69" s="2" t="s">
        <v>209</v>
      </c>
      <c r="V69" s="2" t="s">
        <v>210</v>
      </c>
      <c r="W69" s="2" t="s">
        <v>210</v>
      </c>
      <c r="X69" s="2" t="s">
        <v>210</v>
      </c>
      <c r="Y69" s="2" t="s">
        <v>209</v>
      </c>
      <c r="Z69" s="2" t="s">
        <v>209</v>
      </c>
      <c r="AA69" s="2" t="s">
        <v>209</v>
      </c>
      <c r="AB69" s="2" t="s">
        <v>209</v>
      </c>
      <c r="AC69" s="2" t="s">
        <v>209</v>
      </c>
      <c r="AD69" s="2" t="s">
        <v>204</v>
      </c>
      <c r="AE69" s="2" t="s">
        <v>209</v>
      </c>
      <c r="AF69" s="2" t="s">
        <v>210</v>
      </c>
      <c r="AG69" s="2" t="s">
        <v>210</v>
      </c>
      <c r="AH69" s="2" t="s">
        <v>210</v>
      </c>
      <c r="AI69" s="2">
        <v>4</v>
      </c>
      <c r="AJ69" s="2">
        <v>2</v>
      </c>
      <c r="AK69" s="2">
        <v>1</v>
      </c>
      <c r="AL69" s="2" t="s">
        <v>248</v>
      </c>
      <c r="AM69" s="2">
        <v>4</v>
      </c>
      <c r="AN69" s="2">
        <v>3</v>
      </c>
      <c r="AO69" s="2">
        <v>6</v>
      </c>
      <c r="AP69" s="2">
        <v>4</v>
      </c>
      <c r="AQ69" s="2">
        <v>6</v>
      </c>
      <c r="AR69" s="2">
        <v>5</v>
      </c>
      <c r="AS69" s="2">
        <v>5</v>
      </c>
      <c r="AT69" s="2">
        <v>2</v>
      </c>
      <c r="AU69" s="2">
        <v>6</v>
      </c>
      <c r="AV69" s="2">
        <v>2</v>
      </c>
      <c r="AW69" s="2">
        <v>3</v>
      </c>
      <c r="AX69" s="2">
        <v>2</v>
      </c>
      <c r="AY69" s="2">
        <v>0</v>
      </c>
      <c r="AZ69">
        <v>88</v>
      </c>
      <c r="BJ69" s="26"/>
    </row>
    <row r="70" spans="1:62">
      <c r="A70" s="21" t="d">
        <v>2020-03-28</v>
      </c>
      <c r="B70" s="22" t="d">
        <v>07:17:05.00000000000195625</v>
      </c>
      <c r="C70" s="21" t="d">
        <v>2020-03-28</v>
      </c>
      <c r="D70" s="22" t="d">
        <v>07:26:23.00000000000284950</v>
      </c>
      <c r="E70" s="2">
        <v>557</v>
      </c>
      <c r="F70" s="2" t="s">
        <v>531</v>
      </c>
      <c r="G70" s="2">
        <v>44.132598876953125</v>
      </c>
      <c r="H70" s="2">
        <v>-73.279296875</v>
      </c>
      <c r="I70" s="2" t="s">
        <v>535</v>
      </c>
      <c r="J70" s="2" t="s">
        <v>205</v>
      </c>
      <c r="K70" s="2" t="s">
        <v>209</v>
      </c>
      <c r="L70" s="2" t="s">
        <v>205</v>
      </c>
      <c r="M70" s="2" t="s">
        <v>203</v>
      </c>
      <c r="N70" s="2" t="s">
        <v>205</v>
      </c>
      <c r="O70" s="2" t="s">
        <v>209</v>
      </c>
      <c r="P70" s="2" t="s">
        <v>205</v>
      </c>
      <c r="Q70" s="2" t="s">
        <v>210</v>
      </c>
      <c r="R70" s="2" t="s">
        <v>210</v>
      </c>
      <c r="S70" s="2" t="s">
        <v>203</v>
      </c>
      <c r="T70" s="2" t="s">
        <v>209</v>
      </c>
      <c r="U70" s="2" t="s">
        <v>205</v>
      </c>
      <c r="V70" s="2" t="s">
        <v>209</v>
      </c>
      <c r="W70" s="2" t="s">
        <v>204</v>
      </c>
      <c r="X70" s="2" t="s">
        <v>209</v>
      </c>
      <c r="Y70" s="2" t="s">
        <v>209</v>
      </c>
      <c r="Z70" s="2" t="s">
        <v>205</v>
      </c>
      <c r="AA70" s="2" t="s">
        <v>204</v>
      </c>
      <c r="AB70" s="2" t="s">
        <v>210</v>
      </c>
      <c r="AC70" s="2" t="s">
        <v>204</v>
      </c>
      <c r="AD70" s="2" t="s">
        <v>209</v>
      </c>
      <c r="AE70" s="2" t="s">
        <v>205</v>
      </c>
      <c r="AF70" s="2" t="s">
        <v>205</v>
      </c>
      <c r="AG70" s="2" t="s">
        <v>203</v>
      </c>
      <c r="AH70" s="2" t="s">
        <v>205</v>
      </c>
      <c r="AI70" s="2">
        <v>4</v>
      </c>
      <c r="AJ70" s="2">
        <v>2</v>
      </c>
      <c r="AK70" s="2">
        <v>1</v>
      </c>
      <c r="AL70" s="2" t="s">
        <v>240</v>
      </c>
      <c r="AM70" s="2">
        <v>2</v>
      </c>
      <c r="AN70" s="2">
        <v>3</v>
      </c>
      <c r="AO70" s="2">
        <v>3</v>
      </c>
      <c r="AP70" s="2">
        <v>5</v>
      </c>
      <c r="AQ70" s="2">
        <v>6</v>
      </c>
      <c r="AR70" s="2">
        <v>4</v>
      </c>
      <c r="AS70" s="2">
        <v>6</v>
      </c>
      <c r="AT70" s="2">
        <v>5</v>
      </c>
      <c r="AU70" s="2">
        <v>3</v>
      </c>
      <c r="AV70" s="2">
        <v>1</v>
      </c>
      <c r="AW70" s="2">
        <v>3</v>
      </c>
      <c r="AX70" s="2">
        <v>3</v>
      </c>
      <c r="AY70" s="2">
        <v>0</v>
      </c>
      <c r="AZ70">
        <v>88</v>
      </c>
      <c r="BJ70" s="26"/>
    </row>
    <row r="71" spans="1:62">
      <c r="A71" s="21" t="d">
        <v>2020-04-07</v>
      </c>
      <c r="B71" s="22" t="d">
        <v>03:26:10.99999999999937400</v>
      </c>
      <c r="C71" s="21" t="d">
        <v>2020-04-07</v>
      </c>
      <c r="D71" s="22" t="d">
        <v>03:34:56.99999999999926650</v>
      </c>
      <c r="E71" s="2">
        <v>526</v>
      </c>
      <c r="F71" s="2" t="s">
        <v>726</v>
      </c>
      <c r="G71" s="2">
        <v>31.96319580078125</v>
      </c>
      <c r="H71" s="2">
        <v>34.804000854492188</v>
      </c>
      <c r="I71" s="2" t="s">
        <v>727</v>
      </c>
      <c r="J71" s="2" t="s">
        <v>209</v>
      </c>
      <c r="K71" s="2" t="s">
        <v>210</v>
      </c>
      <c r="L71" s="2" t="s">
        <v>210</v>
      </c>
      <c r="M71" s="2" t="s">
        <v>204</v>
      </c>
      <c r="N71" s="2" t="s">
        <v>210</v>
      </c>
      <c r="O71" s="2" t="s">
        <v>210</v>
      </c>
      <c r="P71" s="2" t="s">
        <v>204</v>
      </c>
      <c r="Q71" s="2" t="s">
        <v>204</v>
      </c>
      <c r="R71" s="2" t="s">
        <v>204</v>
      </c>
      <c r="S71" s="2" t="s">
        <v>205</v>
      </c>
      <c r="T71" s="2" t="s">
        <v>210</v>
      </c>
      <c r="U71" s="2" t="s">
        <v>210</v>
      </c>
      <c r="V71" s="2" t="s">
        <v>204</v>
      </c>
      <c r="W71" s="2" t="s">
        <v>205</v>
      </c>
      <c r="X71" s="2" t="s">
        <v>210</v>
      </c>
      <c r="Y71" s="2" t="s">
        <v>205</v>
      </c>
      <c r="Z71" s="2" t="s">
        <v>210</v>
      </c>
      <c r="AA71" s="2" t="s">
        <v>205</v>
      </c>
      <c r="AB71" s="2" t="s">
        <v>209</v>
      </c>
      <c r="AC71" s="2" t="s">
        <v>205</v>
      </c>
      <c r="AD71" s="2" t="s">
        <v>204</v>
      </c>
      <c r="AE71" s="2" t="s">
        <v>210</v>
      </c>
      <c r="AF71" s="2" t="s">
        <v>204</v>
      </c>
      <c r="AG71" s="2" t="s">
        <v>205</v>
      </c>
      <c r="AH71" s="2" t="s">
        <v>204</v>
      </c>
      <c r="AI71" s="2">
        <v>3</v>
      </c>
      <c r="AJ71" s="2">
        <v>2</v>
      </c>
      <c r="AK71" s="2">
        <v>1</v>
      </c>
      <c r="AL71" s="2" t="s">
        <v>248</v>
      </c>
      <c r="AM71" s="2">
        <v>2</v>
      </c>
      <c r="AN71" s="2">
        <v>2</v>
      </c>
      <c r="AO71" s="2">
        <v>4</v>
      </c>
      <c r="AP71" s="2">
        <v>5</v>
      </c>
      <c r="AQ71" s="2">
        <v>5</v>
      </c>
      <c r="AR71" s="2">
        <v>2</v>
      </c>
      <c r="AS71" s="2">
        <v>6</v>
      </c>
      <c r="AT71" s="2">
        <v>4</v>
      </c>
      <c r="AU71" s="2">
        <v>6</v>
      </c>
      <c r="AV71" s="2">
        <v>2</v>
      </c>
      <c r="AW71" s="2">
        <v>6</v>
      </c>
      <c r="AX71" s="2">
        <v>2</v>
      </c>
      <c r="AY71" s="2">
        <v>0</v>
      </c>
      <c r="AZ71">
        <v>100</v>
      </c>
      <c r="BJ71" s="26"/>
    </row>
    <row r="72" spans="1:62">
      <c r="A72" s="21" t="d">
        <v>2020-03-09</v>
      </c>
      <c r="B72" s="22" t="d">
        <v>09:47:50.9999999999979525</v>
      </c>
      <c r="C72" s="21" t="d">
        <v>2020-03-09</v>
      </c>
      <c r="D72" s="22" t="d">
        <v>09:56:23.999999999996610600</v>
      </c>
      <c r="E72" s="2">
        <v>513</v>
      </c>
      <c r="F72" s="2" t="s">
        <v>269</v>
      </c>
      <c r="G72" s="2">
        <v>32.066696166992188</v>
      </c>
      <c r="H72" s="2">
        <v>34.766693115234375</v>
      </c>
      <c r="I72" s="2" t="s">
        <v>270</v>
      </c>
      <c r="J72" s="2" t="s">
        <v>203</v>
      </c>
      <c r="K72" s="2" t="s">
        <v>203</v>
      </c>
      <c r="L72" s="2" t="s">
        <v>204</v>
      </c>
      <c r="M72" s="2" t="s">
        <v>203</v>
      </c>
      <c r="N72" s="2" t="s">
        <v>204</v>
      </c>
      <c r="O72" s="2" t="s">
        <v>203</v>
      </c>
      <c r="P72" s="2" t="s">
        <v>204</v>
      </c>
      <c r="Q72" s="2" t="s">
        <v>203</v>
      </c>
      <c r="R72" s="2" t="s">
        <v>203</v>
      </c>
      <c r="S72" s="2" t="s">
        <v>209</v>
      </c>
      <c r="T72" s="2" t="s">
        <v>209</v>
      </c>
      <c r="U72" s="2" t="s">
        <v>203</v>
      </c>
      <c r="V72" s="2" t="s">
        <v>204</v>
      </c>
      <c r="W72" s="2" t="s">
        <v>209</v>
      </c>
      <c r="X72" s="2" t="s">
        <v>210</v>
      </c>
      <c r="Y72" s="2" t="s">
        <v>210</v>
      </c>
      <c r="Z72" s="2" t="s">
        <v>203</v>
      </c>
      <c r="AA72" s="2" t="s">
        <v>204</v>
      </c>
      <c r="AB72" s="2" t="s">
        <v>204</v>
      </c>
      <c r="AC72" s="2" t="s">
        <v>209</v>
      </c>
      <c r="AD72" s="2" t="s">
        <v>209</v>
      </c>
      <c r="AE72" s="2" t="s">
        <v>204</v>
      </c>
      <c r="AF72" s="2" t="s">
        <v>203</v>
      </c>
      <c r="AG72" s="2" t="s">
        <v>209</v>
      </c>
      <c r="AH72" s="2" t="s">
        <v>210</v>
      </c>
      <c r="AI72" s="2">
        <v>4</v>
      </c>
      <c r="AJ72" s="2">
        <v>3</v>
      </c>
      <c r="AK72" s="2">
        <v>1</v>
      </c>
      <c r="AL72" s="2" t="s">
        <v>245</v>
      </c>
      <c r="AM72" s="2">
        <v>3</v>
      </c>
      <c r="AN72" s="2">
        <v>2</v>
      </c>
      <c r="AO72" s="2">
        <v>7</v>
      </c>
      <c r="AP72" s="2">
        <v>7</v>
      </c>
      <c r="AQ72" s="2">
        <v>7</v>
      </c>
      <c r="AR72" s="2">
        <v>4</v>
      </c>
      <c r="AS72" s="2">
        <v>7</v>
      </c>
      <c r="AT72" s="2">
        <v>4</v>
      </c>
      <c r="AU72" s="2">
        <v>4</v>
      </c>
      <c r="AV72" s="2">
        <v>2</v>
      </c>
      <c r="AW72" s="2">
        <v>5</v>
      </c>
      <c r="AX72" s="2">
        <v>1</v>
      </c>
      <c r="AY72" s="2">
        <v>0</v>
      </c>
      <c r="AZ72">
        <v>100</v>
      </c>
      <c r="BJ72" s="26"/>
    </row>
    <row r="73" spans="1:62">
      <c r="A73" s="21" t="d">
        <v>2020-03-30</v>
      </c>
      <c r="B73" s="22" t="d">
        <v>09:29:56.00000000000097150</v>
      </c>
      <c r="C73" s="21" t="d">
        <v>2020-03-30</v>
      </c>
      <c r="D73" s="22" t="d">
        <v>09:38:28.00000000000267350</v>
      </c>
      <c r="E73" s="2">
        <v>512</v>
      </c>
      <c r="F73" s="2" t="s">
        <v>590</v>
      </c>
      <c r="G73" s="2">
        <v>32.066497802734375</v>
      </c>
      <c r="H73" s="2">
        <v>34.76519775390625</v>
      </c>
      <c r="I73" s="2" t="s">
        <v>591</v>
      </c>
      <c r="J73" s="2" t="s">
        <v>205</v>
      </c>
      <c r="K73" s="2" t="s">
        <v>209</v>
      </c>
      <c r="L73" s="2" t="s">
        <v>209</v>
      </c>
      <c r="M73" s="2" t="s">
        <v>209</v>
      </c>
      <c r="N73" s="2" t="s">
        <v>209</v>
      </c>
      <c r="O73" s="2" t="s">
        <v>209</v>
      </c>
      <c r="P73" s="2" t="s">
        <v>209</v>
      </c>
      <c r="Q73" s="2" t="s">
        <v>209</v>
      </c>
      <c r="R73" s="2" t="s">
        <v>209</v>
      </c>
      <c r="S73" s="2" t="s">
        <v>204</v>
      </c>
      <c r="T73" s="2" t="s">
        <v>203</v>
      </c>
      <c r="U73" s="2" t="s">
        <v>209</v>
      </c>
      <c r="V73" s="2" t="s">
        <v>210</v>
      </c>
      <c r="W73" s="2" t="s">
        <v>203</v>
      </c>
      <c r="X73" s="2" t="s">
        <v>209</v>
      </c>
      <c r="Y73" s="2" t="s">
        <v>210</v>
      </c>
      <c r="Z73" s="2" t="s">
        <v>209</v>
      </c>
      <c r="AA73" s="2" t="s">
        <v>210</v>
      </c>
      <c r="AB73" s="2" t="s">
        <v>209</v>
      </c>
      <c r="AC73" s="2" t="s">
        <v>203</v>
      </c>
      <c r="AD73" s="2" t="s">
        <v>203</v>
      </c>
      <c r="AE73" s="2" t="s">
        <v>209</v>
      </c>
      <c r="AF73" s="2" t="s">
        <v>209</v>
      </c>
      <c r="AG73" s="2" t="s">
        <v>203</v>
      </c>
      <c r="AH73" s="2" t="s">
        <v>209</v>
      </c>
      <c r="AI73" s="2">
        <v>4</v>
      </c>
      <c r="AJ73" s="2">
        <v>2</v>
      </c>
      <c r="AK73" s="2">
        <v>1</v>
      </c>
      <c r="AL73" s="2" t="s">
        <v>212</v>
      </c>
      <c r="AM73" s="2">
        <v>2</v>
      </c>
      <c r="AN73" s="2">
        <v>3</v>
      </c>
      <c r="AO73" s="2">
        <v>4</v>
      </c>
      <c r="AP73" s="2">
        <v>4</v>
      </c>
      <c r="AQ73" s="2">
        <v>6</v>
      </c>
      <c r="AR73" s="2">
        <v>2</v>
      </c>
      <c r="AS73" s="2">
        <v>6</v>
      </c>
      <c r="AT73" s="2">
        <v>4</v>
      </c>
      <c r="AU73" s="2">
        <v>6</v>
      </c>
      <c r="AV73" s="2">
        <v>1</v>
      </c>
      <c r="AW73" s="2">
        <v>7</v>
      </c>
      <c r="AX73" s="2">
        <v>4</v>
      </c>
      <c r="AY73" s="2">
        <v>0</v>
      </c>
      <c r="AZ73">
        <v>88</v>
      </c>
      <c r="BJ73" s="26"/>
    </row>
    <row r="74" spans="1:62">
      <c r="A74" s="21" t="d">
        <v>2020-03-31</v>
      </c>
      <c r="B74" s="22" t="d">
        <v>09:58:44.00000000000251050</v>
      </c>
      <c r="C74" s="21" t="d">
        <v>2020-03-31</v>
      </c>
      <c r="D74" s="22" t="d">
        <v>10:07:12.99999999999894375</v>
      </c>
      <c r="E74" s="2">
        <v>509</v>
      </c>
      <c r="F74" s="2" t="s">
        <v>652</v>
      </c>
      <c r="G74" s="2">
        <v>32.066497802734375</v>
      </c>
      <c r="H74" s="2">
        <v>34.76519775390625</v>
      </c>
      <c r="I74" s="2" t="s">
        <v>653</v>
      </c>
      <c r="J74" s="2" t="s">
        <v>209</v>
      </c>
      <c r="K74" s="2" t="s">
        <v>210</v>
      </c>
      <c r="L74" s="2" t="s">
        <v>209</v>
      </c>
      <c r="M74" s="2" t="s">
        <v>205</v>
      </c>
      <c r="N74" s="2" t="s">
        <v>205</v>
      </c>
      <c r="O74" s="2" t="s">
        <v>209</v>
      </c>
      <c r="P74" s="2" t="s">
        <v>205</v>
      </c>
      <c r="Q74" s="2" t="s">
        <v>210</v>
      </c>
      <c r="R74" s="2" t="s">
        <v>205</v>
      </c>
      <c r="S74" s="2" t="s">
        <v>204</v>
      </c>
      <c r="T74" s="2" t="s">
        <v>203</v>
      </c>
      <c r="U74" s="2" t="s">
        <v>209</v>
      </c>
      <c r="V74" s="2" t="s">
        <v>205</v>
      </c>
      <c r="W74" s="2" t="s">
        <v>210</v>
      </c>
      <c r="X74" s="2" t="s">
        <v>209</v>
      </c>
      <c r="Y74" s="2" t="s">
        <v>204</v>
      </c>
      <c r="Z74" s="2" t="s">
        <v>209</v>
      </c>
      <c r="AA74" s="2" t="s">
        <v>203</v>
      </c>
      <c r="AB74" s="2" t="s">
        <v>210</v>
      </c>
      <c r="AC74" s="2" t="s">
        <v>210</v>
      </c>
      <c r="AD74" s="2" t="s">
        <v>210</v>
      </c>
      <c r="AE74" s="2" t="s">
        <v>209</v>
      </c>
      <c r="AF74" s="2" t="s">
        <v>209</v>
      </c>
      <c r="AG74" s="2" t="s">
        <v>203</v>
      </c>
      <c r="AH74" s="2" t="s">
        <v>210</v>
      </c>
      <c r="AI74" s="2">
        <v>4</v>
      </c>
      <c r="AJ74" s="2">
        <v>2</v>
      </c>
      <c r="AK74" s="2">
        <v>1</v>
      </c>
      <c r="AL74" s="2" t="s">
        <v>444</v>
      </c>
      <c r="AM74" s="2">
        <v>2</v>
      </c>
      <c r="AN74" s="2">
        <v>3</v>
      </c>
      <c r="AO74" s="2">
        <v>2</v>
      </c>
      <c r="AP74" s="2">
        <v>5</v>
      </c>
      <c r="AQ74" s="2">
        <v>3</v>
      </c>
      <c r="AR74" s="2">
        <v>2</v>
      </c>
      <c r="AS74" s="2">
        <v>5</v>
      </c>
      <c r="AT74" s="2">
        <v>6</v>
      </c>
      <c r="AU74" s="2">
        <v>4</v>
      </c>
      <c r="AV74" s="2">
        <v>4</v>
      </c>
      <c r="AW74" s="2">
        <v>6</v>
      </c>
      <c r="AX74" s="2">
        <v>4</v>
      </c>
      <c r="AY74" s="2">
        <v>0</v>
      </c>
      <c r="AZ74">
        <v>88</v>
      </c>
      <c r="BJ74" s="26"/>
    </row>
    <row r="75" spans="1:62">
      <c r="A75" s="21" t="d">
        <v>2020-02-25</v>
      </c>
      <c r="B75" s="22" t="d">
        <v>06:15:25.00000000000230825</v>
      </c>
      <c r="C75" s="21" t="d">
        <v>2020-02-25</v>
      </c>
      <c r="D75" s="22" t="d">
        <v>06:23:53.00000000000178675</v>
      </c>
      <c r="E75" s="2">
        <v>508</v>
      </c>
      <c r="F75" s="2" t="s">
        <v>214</v>
      </c>
      <c r="G75" s="2">
        <v>32.066696166992188</v>
      </c>
      <c r="H75" s="2">
        <v>34.766693115234375</v>
      </c>
      <c r="I75" s="2">
        <v>1234561029</v>
      </c>
      <c r="J75" s="2" t="s">
        <v>204</v>
      </c>
      <c r="K75" s="2" t="s">
        <v>203</v>
      </c>
      <c r="L75" s="2" t="s">
        <v>204</v>
      </c>
      <c r="M75" s="2" t="s">
        <v>204</v>
      </c>
      <c r="N75" s="2" t="s">
        <v>210</v>
      </c>
      <c r="O75" s="2" t="s">
        <v>204</v>
      </c>
      <c r="P75" s="2" t="s">
        <v>204</v>
      </c>
      <c r="Q75" s="2" t="s">
        <v>210</v>
      </c>
      <c r="R75" s="2" t="s">
        <v>210</v>
      </c>
      <c r="S75" s="2" t="s">
        <v>205</v>
      </c>
      <c r="T75" s="2" t="s">
        <v>210</v>
      </c>
      <c r="U75" s="2" t="s">
        <v>203</v>
      </c>
      <c r="V75" s="2" t="s">
        <v>204</v>
      </c>
      <c r="W75" s="2" t="s">
        <v>205</v>
      </c>
      <c r="X75" s="2" t="s">
        <v>210</v>
      </c>
      <c r="Y75" s="2" t="s">
        <v>210</v>
      </c>
      <c r="Z75" s="2" t="s">
        <v>210</v>
      </c>
      <c r="AA75" s="2" t="s">
        <v>204</v>
      </c>
      <c r="AB75" s="2" t="s">
        <v>204</v>
      </c>
      <c r="AC75" s="2" t="s">
        <v>210</v>
      </c>
      <c r="AD75" s="2" t="s">
        <v>210</v>
      </c>
      <c r="AE75" s="2" t="s">
        <v>204</v>
      </c>
      <c r="AF75" s="2" t="s">
        <v>210</v>
      </c>
      <c r="AG75" s="2" t="s">
        <v>209</v>
      </c>
      <c r="AH75" s="2" t="s">
        <v>210</v>
      </c>
      <c r="AI75" s="2">
        <v>4</v>
      </c>
      <c r="AJ75" s="2">
        <v>5</v>
      </c>
      <c r="AK75" s="2">
        <v>0</v>
      </c>
      <c r="AL75" s="2" t="s">
        <v>217</v>
      </c>
      <c r="AM75" s="2">
        <v>4</v>
      </c>
      <c r="AN75" s="2">
        <v>4</v>
      </c>
      <c r="AO75" s="2">
        <v>1</v>
      </c>
      <c r="AP75" s="2">
        <v>4</v>
      </c>
      <c r="AQ75" s="2">
        <v>7</v>
      </c>
      <c r="AR75" s="2">
        <v>5</v>
      </c>
      <c r="AS75" s="2">
        <v>3</v>
      </c>
      <c r="AT75" s="2">
        <v>5</v>
      </c>
      <c r="AU75" s="2">
        <v>7</v>
      </c>
      <c r="AV75" s="2">
        <v>1</v>
      </c>
      <c r="AW75" s="2">
        <v>5</v>
      </c>
      <c r="AX75" s="2">
        <v>4</v>
      </c>
      <c r="AY75" s="2">
        <v>0</v>
      </c>
      <c r="AZ75">
        <v>100</v>
      </c>
      <c r="BJ75" s="26"/>
    </row>
    <row r="76" spans="1:62">
      <c r="A76" s="32" t="d">
        <v>2020-03-30</v>
      </c>
      <c r="B76" s="34" t="d">
        <v>11:58:00.00000000000042375</v>
      </c>
      <c r="C76" s="32" t="d">
        <v>2020-03-30</v>
      </c>
      <c r="D76" s="34" t="d">
        <v>12:06:59.99999999999850675</v>
      </c>
      <c r="E76" s="36">
        <v>497</v>
      </c>
      <c r="F76" s="36" t="s">
        <v>73</v>
      </c>
      <c r="G76" s="38">
        <v>32.0664978</v>
      </c>
      <c r="H76" s="38">
        <v>34.765197749999999</v>
      </c>
      <c r="I76" s="38">
        <v>1234562149</v>
      </c>
      <c r="J76" s="38">
        <v>2</v>
      </c>
      <c r="K76" s="38">
        <v>2</v>
      </c>
      <c r="L76" s="38">
        <v>2</v>
      </c>
      <c r="M76" s="38">
        <v>1</v>
      </c>
      <c r="N76" s="38">
        <v>1</v>
      </c>
      <c r="O76" s="38">
        <v>1</v>
      </c>
      <c r="P76" s="38">
        <v>1</v>
      </c>
      <c r="Q76" s="38">
        <v>3</v>
      </c>
      <c r="R76" s="38">
        <v>2</v>
      </c>
      <c r="S76" s="38">
        <v>5</v>
      </c>
      <c r="T76" s="38">
        <v>5</v>
      </c>
      <c r="U76" s="38">
        <v>2</v>
      </c>
      <c r="V76" s="38">
        <v>2</v>
      </c>
      <c r="W76" s="38">
        <v>5</v>
      </c>
      <c r="X76" s="38">
        <v>2</v>
      </c>
      <c r="Y76" s="38">
        <v>2</v>
      </c>
      <c r="Z76" s="38">
        <v>3</v>
      </c>
      <c r="AA76" s="38">
        <v>3</v>
      </c>
      <c r="AB76" s="38">
        <v>3</v>
      </c>
      <c r="AC76" s="38">
        <v>4</v>
      </c>
      <c r="AD76" s="38">
        <v>4</v>
      </c>
      <c r="AE76" s="38">
        <v>1</v>
      </c>
      <c r="AF76" s="38">
        <v>2</v>
      </c>
      <c r="AG76" s="38">
        <v>5</v>
      </c>
      <c r="AH76" s="38">
        <v>3</v>
      </c>
      <c r="AI76" s="38">
        <v>1</v>
      </c>
      <c r="AJ76" s="38">
        <v>2</v>
      </c>
      <c r="AK76" s="38">
        <v>0</v>
      </c>
      <c r="AL76" s="38">
        <v>55</v>
      </c>
      <c r="AM76" s="38">
        <v>4</v>
      </c>
      <c r="AN76" s="38">
        <v>2</v>
      </c>
      <c r="AO76" s="38">
        <v>5</v>
      </c>
      <c r="AP76" s="38">
        <v>2</v>
      </c>
      <c r="AQ76" s="38">
        <v>5</v>
      </c>
      <c r="AR76" s="38">
        <v>4</v>
      </c>
      <c r="AS76" s="38">
        <v>6</v>
      </c>
      <c r="AT76" s="38">
        <v>4</v>
      </c>
      <c r="AU76" s="38">
        <v>7</v>
      </c>
      <c r="AV76" s="38">
        <v>5</v>
      </c>
      <c r="AW76" s="38">
        <v>5</v>
      </c>
      <c r="AX76" s="38">
        <v>2</v>
      </c>
      <c r="AY76" s="38">
        <v>1</v>
      </c>
      <c r="AZ76" s="38">
        <v>100</v>
      </c>
      <c r="BJ76" s="26"/>
    </row>
    <row r="77" spans="1:62">
      <c r="A77" s="21" t="d">
        <v>2020-04-04</v>
      </c>
      <c r="B77" s="22" t="d">
        <v>13:17:35.99999999999880675</v>
      </c>
      <c r="C77" s="21" t="d">
        <v>2020-04-04</v>
      </c>
      <c r="D77" s="22" t="d">
        <v>13:25:44.00000000000155200</v>
      </c>
      <c r="E77" s="2">
        <v>488</v>
      </c>
      <c r="F77" s="2" t="s">
        <v>699</v>
      </c>
      <c r="G77" s="2">
        <v>32.066497802734375</v>
      </c>
      <c r="H77" s="2">
        <v>34.76519775390625</v>
      </c>
      <c r="I77" s="2" t="s">
        <v>700</v>
      </c>
      <c r="J77" s="2" t="s">
        <v>210</v>
      </c>
      <c r="K77" s="2" t="s">
        <v>204</v>
      </c>
      <c r="L77" s="2" t="s">
        <v>210</v>
      </c>
      <c r="M77" s="2" t="s">
        <v>210</v>
      </c>
      <c r="N77" s="2" t="s">
        <v>204</v>
      </c>
      <c r="O77" s="2" t="s">
        <v>210</v>
      </c>
      <c r="P77" s="2" t="s">
        <v>209</v>
      </c>
      <c r="Q77" s="2" t="s">
        <v>209</v>
      </c>
      <c r="R77" s="2" t="s">
        <v>209</v>
      </c>
      <c r="S77" s="2" t="s">
        <v>205</v>
      </c>
      <c r="T77" s="2" t="s">
        <v>203</v>
      </c>
      <c r="U77" s="2" t="s">
        <v>204</v>
      </c>
      <c r="V77" s="2" t="s">
        <v>210</v>
      </c>
      <c r="W77" s="2" t="s">
        <v>204</v>
      </c>
      <c r="X77" s="2" t="s">
        <v>210</v>
      </c>
      <c r="Y77" s="2" t="s">
        <v>210</v>
      </c>
      <c r="Z77" s="2" t="s">
        <v>210</v>
      </c>
      <c r="AA77" s="2" t="s">
        <v>205</v>
      </c>
      <c r="AB77" s="2" t="s">
        <v>205</v>
      </c>
      <c r="AC77" s="2" t="s">
        <v>205</v>
      </c>
      <c r="AD77" s="2" t="s">
        <v>203</v>
      </c>
      <c r="AE77" s="2" t="s">
        <v>204</v>
      </c>
      <c r="AF77" s="2" t="s">
        <v>203</v>
      </c>
      <c r="AG77" s="2" t="s">
        <v>209</v>
      </c>
      <c r="AH77" s="2" t="s">
        <v>203</v>
      </c>
      <c r="AI77" s="2">
        <v>4</v>
      </c>
      <c r="AJ77" s="2">
        <v>2</v>
      </c>
      <c r="AK77" s="2">
        <v>0</v>
      </c>
      <c r="AL77" s="2" t="s">
        <v>212</v>
      </c>
      <c r="AM77" s="2">
        <v>3</v>
      </c>
      <c r="AN77" s="2">
        <v>4</v>
      </c>
      <c r="AO77" s="2">
        <v>5</v>
      </c>
      <c r="AP77" s="2">
        <v>4</v>
      </c>
      <c r="AQ77" s="2">
        <v>6</v>
      </c>
      <c r="AR77" s="2">
        <v>4</v>
      </c>
      <c r="AS77" s="2">
        <v>6</v>
      </c>
      <c r="AT77" s="2">
        <v>2</v>
      </c>
      <c r="AU77" s="2">
        <v>6</v>
      </c>
      <c r="AV77" s="2">
        <v>4</v>
      </c>
      <c r="AW77" s="2">
        <v>6</v>
      </c>
      <c r="AX77" s="2">
        <v>4</v>
      </c>
      <c r="AY77" s="2">
        <v>0</v>
      </c>
      <c r="AZ77">
        <v>75</v>
      </c>
      <c r="BJ77" s="26"/>
    </row>
    <row r="78" spans="1:62">
      <c r="A78" s="21" t="d">
        <v>2020-02-27</v>
      </c>
      <c r="B78" s="22" t="d">
        <v>06:11:44.00000000000293425</v>
      </c>
      <c r="C78" s="21" t="d">
        <v>2020-02-27</v>
      </c>
      <c r="D78" s="22" t="d">
        <v>06:19:34.99999999999982400</v>
      </c>
      <c r="E78" s="2">
        <v>471</v>
      </c>
      <c r="F78" s="2" t="s">
        <v>218</v>
      </c>
      <c r="G78" s="2">
        <v>32.815994262695312</v>
      </c>
      <c r="H78" s="2">
        <v>34.982101440429688</v>
      </c>
      <c r="I78" s="2" t="s">
        <v>219</v>
      </c>
      <c r="J78" s="2" t="s">
        <v>203</v>
      </c>
      <c r="K78" s="2" t="s">
        <v>203</v>
      </c>
      <c r="L78" s="2" t="s">
        <v>210</v>
      </c>
      <c r="M78" s="2" t="s">
        <v>204</v>
      </c>
      <c r="N78" s="2" t="s">
        <v>203</v>
      </c>
      <c r="O78" s="2" t="s">
        <v>203</v>
      </c>
      <c r="P78" s="2" t="s">
        <v>203</v>
      </c>
      <c r="Q78" s="2" t="s">
        <v>210</v>
      </c>
      <c r="R78" s="2" t="s">
        <v>204</v>
      </c>
      <c r="S78" s="2" t="s">
        <v>209</v>
      </c>
      <c r="T78" s="2" t="s">
        <v>210</v>
      </c>
      <c r="U78" s="2" t="s">
        <v>204</v>
      </c>
      <c r="V78" s="2" t="s">
        <v>203</v>
      </c>
      <c r="W78" s="2" t="s">
        <v>205</v>
      </c>
      <c r="X78" s="2" t="s">
        <v>204</v>
      </c>
      <c r="Y78" s="2" t="s">
        <v>209</v>
      </c>
      <c r="Z78" s="2" t="s">
        <v>209</v>
      </c>
      <c r="AA78" s="2" t="s">
        <v>205</v>
      </c>
      <c r="AB78" s="2" t="s">
        <v>205</v>
      </c>
      <c r="AC78" s="2" t="s">
        <v>210</v>
      </c>
      <c r="AD78" s="2" t="s">
        <v>209</v>
      </c>
      <c r="AE78" s="2" t="s">
        <v>205</v>
      </c>
      <c r="AF78" s="2" t="s">
        <v>205</v>
      </c>
      <c r="AG78" s="2" t="s">
        <v>210</v>
      </c>
      <c r="AH78" s="2" t="s">
        <v>204</v>
      </c>
      <c r="AI78" s="2">
        <v>4</v>
      </c>
      <c r="AJ78" s="2">
        <v>2</v>
      </c>
      <c r="AK78" s="2">
        <v>1</v>
      </c>
      <c r="AL78" s="2" t="s">
        <v>221</v>
      </c>
      <c r="AM78" s="2">
        <v>3</v>
      </c>
      <c r="AN78" s="2">
        <v>3</v>
      </c>
      <c r="AO78" s="2">
        <v>5</v>
      </c>
      <c r="AP78" s="2">
        <v>5</v>
      </c>
      <c r="AQ78" s="2">
        <v>3</v>
      </c>
      <c r="AR78" s="2">
        <v>6</v>
      </c>
      <c r="AS78" s="2">
        <v>6</v>
      </c>
      <c r="AT78" s="2">
        <v>2</v>
      </c>
      <c r="AU78" s="2">
        <v>3</v>
      </c>
      <c r="AV78" s="2">
        <v>4</v>
      </c>
      <c r="AW78" s="2">
        <v>2</v>
      </c>
      <c r="AX78" s="2">
        <v>5</v>
      </c>
      <c r="AY78" s="2">
        <v>0</v>
      </c>
      <c r="AZ78">
        <v>88</v>
      </c>
      <c r="BJ78" s="26"/>
    </row>
    <row r="79" spans="1:62">
      <c r="A79" s="21" t="d">
        <v>2020-03-25</v>
      </c>
      <c r="B79" s="22" t="d">
        <v>14:21:40.00000000000177350</v>
      </c>
      <c r="C79" s="21" t="d">
        <v>2020-03-25</v>
      </c>
      <c r="D79" s="22" t="d">
        <v>14:29:30.00000000000170850</v>
      </c>
      <c r="E79" s="2">
        <v>469</v>
      </c>
      <c r="F79" s="2" t="s">
        <v>454</v>
      </c>
      <c r="G79" s="2">
        <v>32.282699584960938</v>
      </c>
      <c r="H79" s="2">
        <v>34.910507202148438</v>
      </c>
      <c r="I79" s="2" t="s">
        <v>455</v>
      </c>
      <c r="J79" s="2" t="s">
        <v>209</v>
      </c>
      <c r="K79" s="2" t="s">
        <v>205</v>
      </c>
      <c r="L79" s="2" t="s">
        <v>209</v>
      </c>
      <c r="M79" s="2" t="s">
        <v>209</v>
      </c>
      <c r="N79" s="2" t="s">
        <v>210</v>
      </c>
      <c r="O79" s="2" t="s">
        <v>209</v>
      </c>
      <c r="P79" s="2" t="s">
        <v>209</v>
      </c>
      <c r="Q79" s="2" t="s">
        <v>204</v>
      </c>
      <c r="R79" s="2" t="s">
        <v>209</v>
      </c>
      <c r="S79" s="2" t="s">
        <v>204</v>
      </c>
      <c r="T79" s="2" t="s">
        <v>203</v>
      </c>
      <c r="U79" s="2" t="s">
        <v>209</v>
      </c>
      <c r="V79" s="2" t="s">
        <v>210</v>
      </c>
      <c r="W79" s="2" t="s">
        <v>203</v>
      </c>
      <c r="X79" s="2" t="s">
        <v>209</v>
      </c>
      <c r="Y79" s="2" t="s">
        <v>210</v>
      </c>
      <c r="Z79" s="2" t="s">
        <v>209</v>
      </c>
      <c r="AA79" s="2" t="s">
        <v>204</v>
      </c>
      <c r="AB79" s="2" t="s">
        <v>209</v>
      </c>
      <c r="AC79" s="2" t="s">
        <v>203</v>
      </c>
      <c r="AD79" s="2" t="s">
        <v>203</v>
      </c>
      <c r="AE79" s="2" t="s">
        <v>209</v>
      </c>
      <c r="AF79" s="2" t="s">
        <v>210</v>
      </c>
      <c r="AG79" s="2" t="s">
        <v>203</v>
      </c>
      <c r="AH79" s="2" t="s">
        <v>209</v>
      </c>
      <c r="AI79" s="2">
        <v>4</v>
      </c>
      <c r="AJ79" s="2">
        <v>2</v>
      </c>
      <c r="AK79" s="2">
        <v>1</v>
      </c>
      <c r="AL79" s="2" t="s">
        <v>306</v>
      </c>
      <c r="AM79" s="2">
        <v>4</v>
      </c>
      <c r="AN79" s="2">
        <v>3</v>
      </c>
      <c r="AO79" s="2">
        <v>3</v>
      </c>
      <c r="AP79" s="2">
        <v>4</v>
      </c>
      <c r="AQ79" s="2">
        <v>7</v>
      </c>
      <c r="AR79" s="2">
        <v>1</v>
      </c>
      <c r="AS79" s="2">
        <v>7</v>
      </c>
      <c r="AT79" s="2">
        <v>1</v>
      </c>
      <c r="AU79" s="2">
        <v>7</v>
      </c>
      <c r="AV79" s="2">
        <v>1</v>
      </c>
      <c r="AW79" s="2">
        <v>7</v>
      </c>
      <c r="AX79" s="2">
        <v>1</v>
      </c>
      <c r="AY79" s="2">
        <v>0</v>
      </c>
      <c r="AZ79">
        <v>13</v>
      </c>
      <c r="BJ79" s="26"/>
    </row>
    <row r="80" spans="1:62">
      <c r="A80" s="32" t="d">
        <v>2020-03-27</v>
      </c>
      <c r="B80" s="34" t="d">
        <v>03:39:59.99999999999866650</v>
      </c>
      <c r="C80" s="32" t="d">
        <v>2020-03-27</v>
      </c>
      <c r="D80" s="34" t="d">
        <v>03:47:59.99999999999936100</v>
      </c>
      <c r="E80" s="36">
        <v>465</v>
      </c>
      <c r="F80" s="36" t="s">
        <v>64</v>
      </c>
      <c r="G80" s="38">
        <v>32.0664978</v>
      </c>
      <c r="H80" s="38">
        <v>34.765197749999999</v>
      </c>
      <c r="I80" s="38">
        <v>1234561238</v>
      </c>
      <c r="J80" s="38">
        <v>2</v>
      </c>
      <c r="K80" s="38">
        <v>2</v>
      </c>
      <c r="L80" s="38">
        <v>2</v>
      </c>
      <c r="M80" s="38">
        <v>2</v>
      </c>
      <c r="N80" s="38">
        <v>2</v>
      </c>
      <c r="O80" s="38">
        <v>4</v>
      </c>
      <c r="P80" s="38">
        <v>3</v>
      </c>
      <c r="Q80" s="38">
        <v>2</v>
      </c>
      <c r="R80" s="38">
        <v>3</v>
      </c>
      <c r="S80" s="38">
        <v>1</v>
      </c>
      <c r="T80" s="38">
        <v>3</v>
      </c>
      <c r="U80" s="38">
        <v>3</v>
      </c>
      <c r="V80" s="38">
        <v>5</v>
      </c>
      <c r="W80" s="38">
        <v>5</v>
      </c>
      <c r="X80" s="38">
        <v>3</v>
      </c>
      <c r="Y80" s="38">
        <v>5</v>
      </c>
      <c r="Z80" s="38">
        <v>4</v>
      </c>
      <c r="AA80" s="38">
        <v>4</v>
      </c>
      <c r="AB80" s="38">
        <v>4</v>
      </c>
      <c r="AC80" s="38">
        <v>3</v>
      </c>
      <c r="AD80" s="38">
        <v>2</v>
      </c>
      <c r="AE80" s="38">
        <v>3</v>
      </c>
      <c r="AF80" s="38">
        <v>3</v>
      </c>
      <c r="AG80" s="38">
        <v>4</v>
      </c>
      <c r="AH80" s="38">
        <v>3</v>
      </c>
      <c r="AI80" s="38">
        <v>4</v>
      </c>
      <c r="AJ80" s="38">
        <v>2</v>
      </c>
      <c r="AK80" s="38">
        <v>1</v>
      </c>
      <c r="AL80" s="38">
        <v>26</v>
      </c>
      <c r="AM80" s="38">
        <v>2</v>
      </c>
      <c r="AN80" s="38">
        <v>3</v>
      </c>
      <c r="AO80" s="38">
        <v>6</v>
      </c>
      <c r="AP80" s="38">
        <v>6</v>
      </c>
      <c r="AQ80" s="38">
        <v>5</v>
      </c>
      <c r="AR80" s="38">
        <v>3</v>
      </c>
      <c r="AS80" s="38">
        <v>6</v>
      </c>
      <c r="AT80" s="38">
        <v>2</v>
      </c>
      <c r="AU80" s="38">
        <v>3</v>
      </c>
      <c r="AV80" s="38">
        <v>4</v>
      </c>
      <c r="AW80" s="38">
        <v>4</v>
      </c>
      <c r="AX80" s="38">
        <v>2</v>
      </c>
      <c r="AY80" s="38">
        <v>1</v>
      </c>
      <c r="AZ80" s="38">
        <v>88</v>
      </c>
      <c r="BJ80" s="26"/>
    </row>
    <row r="81" spans="1:62">
      <c r="A81" s="21" t="d">
        <v>2020-04-15</v>
      </c>
      <c r="B81" s="22" t="d">
        <v>12:42:53.0000000000025300</v>
      </c>
      <c r="C81" s="21" t="d">
        <v>2020-04-15</v>
      </c>
      <c r="D81" s="22" t="d">
        <v>12:50:34.99999999999801125</v>
      </c>
      <c r="E81" s="2">
        <v>461</v>
      </c>
      <c r="F81" s="2" t="s">
        <v>779</v>
      </c>
      <c r="G81" s="2">
        <v>32.159805297851562</v>
      </c>
      <c r="H81" s="2">
        <v>34.825897216796875</v>
      </c>
      <c r="I81" s="2" t="s">
        <v>780</v>
      </c>
      <c r="J81" s="2" t="s">
        <v>209</v>
      </c>
      <c r="K81" s="2" t="s">
        <v>209</v>
      </c>
      <c r="L81" s="2" t="s">
        <v>204</v>
      </c>
      <c r="M81" s="2" t="s">
        <v>210</v>
      </c>
      <c r="N81" s="2" t="s">
        <v>209</v>
      </c>
      <c r="O81" s="2" t="s">
        <v>205</v>
      </c>
      <c r="P81" s="2" t="s">
        <v>204</v>
      </c>
      <c r="Q81" s="2" t="s">
        <v>209</v>
      </c>
      <c r="R81" s="2" t="s">
        <v>210</v>
      </c>
      <c r="S81" s="2" t="s">
        <v>204</v>
      </c>
      <c r="T81" s="2" t="s">
        <v>204</v>
      </c>
      <c r="U81" s="2" t="s">
        <v>210</v>
      </c>
      <c r="V81" s="2" t="s">
        <v>210</v>
      </c>
      <c r="W81" s="2" t="s">
        <v>203</v>
      </c>
      <c r="X81" s="2" t="s">
        <v>210</v>
      </c>
      <c r="Y81" s="2" t="s">
        <v>210</v>
      </c>
      <c r="Z81" s="2" t="s">
        <v>204</v>
      </c>
      <c r="AA81" s="2" t="s">
        <v>209</v>
      </c>
      <c r="AB81" s="2" t="s">
        <v>209</v>
      </c>
      <c r="AC81" s="2" t="s">
        <v>209</v>
      </c>
      <c r="AD81" s="2" t="s">
        <v>204</v>
      </c>
      <c r="AE81" s="2" t="s">
        <v>209</v>
      </c>
      <c r="AF81" s="2" t="s">
        <v>204</v>
      </c>
      <c r="AG81" s="2" t="s">
        <v>205</v>
      </c>
      <c r="AH81" s="2" t="s">
        <v>204</v>
      </c>
      <c r="AI81" s="2">
        <v>4</v>
      </c>
      <c r="AJ81" s="2">
        <v>2</v>
      </c>
      <c r="AK81" s="2">
        <v>1</v>
      </c>
      <c r="AL81" s="2" t="s">
        <v>306</v>
      </c>
      <c r="AM81" s="2">
        <v>4</v>
      </c>
      <c r="AN81" s="2">
        <v>3</v>
      </c>
      <c r="AO81" s="2">
        <v>4</v>
      </c>
      <c r="AP81" s="2">
        <v>6</v>
      </c>
      <c r="AQ81" s="2">
        <v>4</v>
      </c>
      <c r="AR81" s="2">
        <v>4</v>
      </c>
      <c r="AS81" s="2">
        <v>7</v>
      </c>
      <c r="AT81" s="2">
        <v>2</v>
      </c>
      <c r="AU81" s="2">
        <v>7</v>
      </c>
      <c r="AV81" s="2">
        <v>5</v>
      </c>
      <c r="AW81" s="2">
        <v>3</v>
      </c>
      <c r="AX81" s="2">
        <v>2</v>
      </c>
      <c r="AY81" s="2">
        <v>0</v>
      </c>
      <c r="AZ81">
        <v>88</v>
      </c>
      <c r="BJ81" s="26"/>
    </row>
    <row r="82" spans="1:62">
      <c r="A82" s="21" t="d">
        <v>2020-03-30</v>
      </c>
      <c r="B82" s="22" t="d">
        <v>12:04:39.0000000000052425</v>
      </c>
      <c r="C82" s="21" t="d">
        <v>2020-03-30</v>
      </c>
      <c r="D82" s="22" t="d">
        <v>12:12:18.000000000000255600</v>
      </c>
      <c r="E82" s="2">
        <v>459</v>
      </c>
      <c r="F82" s="2" t="s">
        <v>623</v>
      </c>
      <c r="G82" s="2">
        <v>32.012298583984375</v>
      </c>
      <c r="H82" s="2">
        <v>34.770492553710938</v>
      </c>
      <c r="I82" s="2" t="s">
        <v>624</v>
      </c>
      <c r="J82" s="2" t="s">
        <v>209</v>
      </c>
      <c r="K82" s="2" t="s">
        <v>210</v>
      </c>
      <c r="L82" s="2" t="s">
        <v>204</v>
      </c>
      <c r="M82" s="2" t="s">
        <v>210</v>
      </c>
      <c r="N82" s="2" t="s">
        <v>204</v>
      </c>
      <c r="O82" s="2" t="s">
        <v>210</v>
      </c>
      <c r="P82" s="2" t="s">
        <v>210</v>
      </c>
      <c r="Q82" s="2" t="s">
        <v>209</v>
      </c>
      <c r="R82" s="2" t="s">
        <v>209</v>
      </c>
      <c r="S82" s="2" t="s">
        <v>209</v>
      </c>
      <c r="T82" s="2" t="s">
        <v>204</v>
      </c>
      <c r="U82" s="2" t="s">
        <v>209</v>
      </c>
      <c r="V82" s="2" t="s">
        <v>204</v>
      </c>
      <c r="W82" s="2" t="s">
        <v>204</v>
      </c>
      <c r="X82" s="2" t="s">
        <v>205</v>
      </c>
      <c r="Y82" s="2" t="s">
        <v>204</v>
      </c>
      <c r="Z82" s="2" t="s">
        <v>210</v>
      </c>
      <c r="AA82" s="2" t="s">
        <v>204</v>
      </c>
      <c r="AB82" s="2" t="s">
        <v>209</v>
      </c>
      <c r="AC82" s="2" t="s">
        <v>205</v>
      </c>
      <c r="AD82" s="2" t="s">
        <v>204</v>
      </c>
      <c r="AE82" s="2" t="s">
        <v>204</v>
      </c>
      <c r="AF82" s="2" t="s">
        <v>209</v>
      </c>
      <c r="AG82" s="2" t="s">
        <v>205</v>
      </c>
      <c r="AH82" s="2" t="s">
        <v>204</v>
      </c>
      <c r="AI82" s="2">
        <v>4</v>
      </c>
      <c r="AJ82" s="2">
        <v>2</v>
      </c>
      <c r="AK82" s="2">
        <v>1</v>
      </c>
      <c r="AL82" s="2" t="s">
        <v>385</v>
      </c>
      <c r="AM82" s="2">
        <v>3</v>
      </c>
      <c r="AN82" s="2">
        <v>4</v>
      </c>
      <c r="AO82" s="2">
        <v>4</v>
      </c>
      <c r="AP82" s="2">
        <v>3</v>
      </c>
      <c r="AQ82" s="2">
        <v>6</v>
      </c>
      <c r="AR82" s="2">
        <v>2</v>
      </c>
      <c r="AS82" s="2">
        <v>7</v>
      </c>
      <c r="AT82" s="2">
        <v>6</v>
      </c>
      <c r="AU82" s="2">
        <v>5</v>
      </c>
      <c r="AV82" s="2">
        <v>4</v>
      </c>
      <c r="AW82" s="2">
        <v>6</v>
      </c>
      <c r="AX82" s="2">
        <v>3</v>
      </c>
      <c r="AY82" s="2">
        <v>0</v>
      </c>
      <c r="AZ82">
        <v>88</v>
      </c>
      <c r="BJ82" s="26"/>
    </row>
    <row r="83" spans="1:62">
      <c r="A83" s="21" t="d">
        <v>2020-04-02</v>
      </c>
      <c r="B83" s="22" t="d">
        <v>02:00:01.00000000000015650</v>
      </c>
      <c r="C83" s="21" t="d">
        <v>2020-04-02</v>
      </c>
      <c r="D83" s="22" t="d">
        <v>02:07:33.00000000000086550</v>
      </c>
      <c r="E83" s="2">
        <v>452</v>
      </c>
      <c r="F83" s="2" t="s">
        <v>670</v>
      </c>
      <c r="G83" s="2">
        <v>32.066497802734375</v>
      </c>
      <c r="H83" s="2">
        <v>34.76519775390625</v>
      </c>
      <c r="I83" s="2" t="s">
        <v>671</v>
      </c>
      <c r="J83" s="2" t="s">
        <v>205</v>
      </c>
      <c r="K83" s="2" t="s">
        <v>205</v>
      </c>
      <c r="L83" s="2" t="s">
        <v>205</v>
      </c>
      <c r="M83" s="2" t="s">
        <v>205</v>
      </c>
      <c r="N83" s="2" t="s">
        <v>205</v>
      </c>
      <c r="O83" s="2" t="s">
        <v>210</v>
      </c>
      <c r="P83" s="2" t="s">
        <v>205</v>
      </c>
      <c r="Q83" s="2" t="s">
        <v>203</v>
      </c>
      <c r="R83" s="2" t="s">
        <v>209</v>
      </c>
      <c r="S83" s="2" t="s">
        <v>203</v>
      </c>
      <c r="T83" s="2" t="s">
        <v>203</v>
      </c>
      <c r="U83" s="2" t="s">
        <v>205</v>
      </c>
      <c r="V83" s="2" t="s">
        <v>205</v>
      </c>
      <c r="W83" s="2" t="s">
        <v>203</v>
      </c>
      <c r="X83" s="2" t="s">
        <v>205</v>
      </c>
      <c r="Y83" s="2" t="s">
        <v>210</v>
      </c>
      <c r="Z83" s="2" t="s">
        <v>205</v>
      </c>
      <c r="AA83" s="2" t="s">
        <v>203</v>
      </c>
      <c r="AB83" s="2" t="s">
        <v>203</v>
      </c>
      <c r="AC83" s="2" t="s">
        <v>203</v>
      </c>
      <c r="AD83" s="2" t="s">
        <v>203</v>
      </c>
      <c r="AE83" s="2" t="s">
        <v>210</v>
      </c>
      <c r="AF83" s="2" t="s">
        <v>205</v>
      </c>
      <c r="AG83" s="2" t="s">
        <v>203</v>
      </c>
      <c r="AH83" s="2" t="s">
        <v>205</v>
      </c>
      <c r="AI83" s="2">
        <v>4</v>
      </c>
      <c r="AJ83" s="2">
        <v>5</v>
      </c>
      <c r="AK83" s="2">
        <v>0</v>
      </c>
      <c r="AL83" s="2" t="s">
        <v>245</v>
      </c>
      <c r="AM83" s="2">
        <v>2</v>
      </c>
      <c r="AN83" s="2">
        <v>3</v>
      </c>
      <c r="AO83" s="2">
        <v>5</v>
      </c>
      <c r="AP83" s="2">
        <v>5</v>
      </c>
      <c r="AQ83" s="2">
        <v>5</v>
      </c>
      <c r="AR83" s="2">
        <v>6</v>
      </c>
      <c r="AS83" s="2">
        <v>6</v>
      </c>
      <c r="AT83" s="2">
        <v>4</v>
      </c>
      <c r="AU83" s="2">
        <v>6</v>
      </c>
      <c r="AV83" s="2">
        <v>4</v>
      </c>
      <c r="AW83" s="2">
        <v>6</v>
      </c>
      <c r="AX83" s="2">
        <v>2</v>
      </c>
      <c r="AY83" s="2">
        <v>0</v>
      </c>
      <c r="AZ83">
        <v>75</v>
      </c>
      <c r="BJ83" s="26"/>
    </row>
    <row r="84" spans="1:62">
      <c r="A84" s="21" t="d">
        <v>2020-04-07</v>
      </c>
      <c r="B84" s="22" t="d">
        <v>02:10:46.00000000000026075</v>
      </c>
      <c r="C84" s="21" t="d">
        <v>2020-04-07</v>
      </c>
      <c r="D84" s="22" t="d">
        <v>02:18:12.99999999999939525</v>
      </c>
      <c r="E84" s="2">
        <v>446</v>
      </c>
      <c r="F84" s="2" t="s">
        <v>724</v>
      </c>
      <c r="G84" s="2">
        <v>32.152099609375</v>
      </c>
      <c r="H84" s="2">
        <v>34.888595581054688</v>
      </c>
      <c r="I84" s="2" t="s">
        <v>725</v>
      </c>
      <c r="J84" s="2" t="s">
        <v>209</v>
      </c>
      <c r="K84" s="2" t="s">
        <v>204</v>
      </c>
      <c r="L84" s="2" t="s">
        <v>209</v>
      </c>
      <c r="M84" s="2" t="s">
        <v>205</v>
      </c>
      <c r="N84" s="2" t="s">
        <v>203</v>
      </c>
      <c r="O84" s="2" t="s">
        <v>210</v>
      </c>
      <c r="P84" s="2" t="s">
        <v>205</v>
      </c>
      <c r="Q84" s="2" t="s">
        <v>210</v>
      </c>
      <c r="R84" s="2" t="s">
        <v>205</v>
      </c>
      <c r="S84" s="2" t="s">
        <v>203</v>
      </c>
      <c r="T84" s="2" t="s">
        <v>210</v>
      </c>
      <c r="U84" s="2" t="s">
        <v>210</v>
      </c>
      <c r="V84" s="2" t="s">
        <v>209</v>
      </c>
      <c r="W84" s="2" t="s">
        <v>203</v>
      </c>
      <c r="X84" s="2" t="s">
        <v>209</v>
      </c>
      <c r="Y84" s="2" t="s">
        <v>205</v>
      </c>
      <c r="Z84" s="2" t="s">
        <v>209</v>
      </c>
      <c r="AA84" s="2" t="s">
        <v>203</v>
      </c>
      <c r="AB84" s="2" t="s">
        <v>209</v>
      </c>
      <c r="AC84" s="2" t="s">
        <v>203</v>
      </c>
      <c r="AD84" s="2" t="s">
        <v>210</v>
      </c>
      <c r="AE84" s="2" t="s">
        <v>209</v>
      </c>
      <c r="AF84" s="2" t="s">
        <v>205</v>
      </c>
      <c r="AG84" s="2" t="s">
        <v>203</v>
      </c>
      <c r="AH84" s="2" t="s">
        <v>209</v>
      </c>
      <c r="AI84" s="2">
        <v>4</v>
      </c>
      <c r="AJ84" s="2">
        <v>2</v>
      </c>
      <c r="AK84" s="2">
        <v>0</v>
      </c>
      <c r="AL84" s="2" t="s">
        <v>233</v>
      </c>
      <c r="AM84" s="2">
        <v>2</v>
      </c>
      <c r="AN84" s="2">
        <v>3</v>
      </c>
      <c r="AO84" s="2">
        <v>4</v>
      </c>
      <c r="AP84" s="2">
        <v>4</v>
      </c>
      <c r="AQ84" s="2">
        <v>7</v>
      </c>
      <c r="AR84" s="2">
        <v>3</v>
      </c>
      <c r="AS84" s="2">
        <v>5</v>
      </c>
      <c r="AT84" s="2">
        <v>1</v>
      </c>
      <c r="AU84" s="2">
        <v>7</v>
      </c>
      <c r="AV84" s="2">
        <v>4</v>
      </c>
      <c r="AW84" s="2">
        <v>3</v>
      </c>
      <c r="AX84" s="2">
        <v>4</v>
      </c>
      <c r="AY84" s="2">
        <v>0</v>
      </c>
      <c r="AZ84">
        <v>88</v>
      </c>
      <c r="BJ84" s="26"/>
    </row>
    <row r="85" spans="1:62">
      <c r="A85" s="21" t="d">
        <v>2020-03-28</v>
      </c>
      <c r="B85" s="22" t="d">
        <v>05:24:58.00000000000155525</v>
      </c>
      <c r="C85" s="21" t="d">
        <v>2020-03-28</v>
      </c>
      <c r="D85" s="22" t="d">
        <v>05:32:17.99999999999919150</v>
      </c>
      <c r="E85" s="2">
        <v>440</v>
      </c>
      <c r="F85" s="2" t="s">
        <v>521</v>
      </c>
      <c r="G85" s="2">
        <v>32.066497802734375</v>
      </c>
      <c r="H85" s="2">
        <v>34.76519775390625</v>
      </c>
      <c r="I85" s="2" t="s">
        <v>522</v>
      </c>
      <c r="J85" s="2" t="s">
        <v>209</v>
      </c>
      <c r="K85" s="2" t="s">
        <v>204</v>
      </c>
      <c r="L85" s="2" t="s">
        <v>210</v>
      </c>
      <c r="M85" s="2" t="s">
        <v>210</v>
      </c>
      <c r="N85" s="2" t="s">
        <v>204</v>
      </c>
      <c r="O85" s="2" t="s">
        <v>204</v>
      </c>
      <c r="P85" s="2" t="s">
        <v>210</v>
      </c>
      <c r="Q85" s="2" t="s">
        <v>209</v>
      </c>
      <c r="R85" s="2" t="s">
        <v>210</v>
      </c>
      <c r="S85" s="2" t="s">
        <v>210</v>
      </c>
      <c r="T85" s="2" t="s">
        <v>209</v>
      </c>
      <c r="U85" s="2" t="s">
        <v>210</v>
      </c>
      <c r="V85" s="2" t="s">
        <v>210</v>
      </c>
      <c r="W85" s="2" t="s">
        <v>209</v>
      </c>
      <c r="X85" s="2" t="s">
        <v>210</v>
      </c>
      <c r="Y85" s="2" t="s">
        <v>209</v>
      </c>
      <c r="Z85" s="2" t="s">
        <v>210</v>
      </c>
      <c r="AA85" s="2" t="s">
        <v>205</v>
      </c>
      <c r="AB85" s="2" t="s">
        <v>210</v>
      </c>
      <c r="AC85" s="2" t="s">
        <v>209</v>
      </c>
      <c r="AD85" s="2" t="s">
        <v>204</v>
      </c>
      <c r="AE85" s="2" t="s">
        <v>209</v>
      </c>
      <c r="AF85" s="2" t="s">
        <v>204</v>
      </c>
      <c r="AG85" s="2" t="s">
        <v>209</v>
      </c>
      <c r="AH85" s="2" t="s">
        <v>209</v>
      </c>
      <c r="AI85" s="2">
        <v>4</v>
      </c>
      <c r="AJ85" s="2">
        <v>2</v>
      </c>
      <c r="AK85" s="2">
        <v>1</v>
      </c>
      <c r="AL85" s="2" t="s">
        <v>306</v>
      </c>
      <c r="AM85" s="2">
        <v>4</v>
      </c>
      <c r="AN85" s="2">
        <v>3</v>
      </c>
      <c r="AO85" s="2">
        <v>6</v>
      </c>
      <c r="AP85" s="2">
        <v>6</v>
      </c>
      <c r="AQ85" s="2">
        <v>3</v>
      </c>
      <c r="AR85" s="2">
        <v>5</v>
      </c>
      <c r="AS85" s="2">
        <v>6</v>
      </c>
      <c r="AT85" s="2">
        <v>3</v>
      </c>
      <c r="AU85" s="2">
        <v>6</v>
      </c>
      <c r="AV85" s="2">
        <v>4</v>
      </c>
      <c r="AW85" s="2">
        <v>5</v>
      </c>
      <c r="AX85" s="2">
        <v>3</v>
      </c>
      <c r="AY85" s="2">
        <v>0</v>
      </c>
      <c r="AZ85">
        <v>100</v>
      </c>
      <c r="BJ85" s="26"/>
    </row>
    <row r="86" spans="1:62">
      <c r="A86" s="21" t="d">
        <v>2020-04-15</v>
      </c>
      <c r="B86" s="22" t="d">
        <v>10:21:35.00000000000099775</v>
      </c>
      <c r="C86" s="21" t="d">
        <v>2020-04-15</v>
      </c>
      <c r="D86" s="22" t="d">
        <v>10:28:54.00000000000406875</v>
      </c>
      <c r="E86" s="2">
        <v>439</v>
      </c>
      <c r="F86" s="2" t="s">
        <v>774</v>
      </c>
      <c r="G86" s="2">
        <v>32.066497802734375</v>
      </c>
      <c r="H86" s="2">
        <v>34.76519775390625</v>
      </c>
      <c r="I86" s="2" t="s">
        <v>775</v>
      </c>
      <c r="J86" s="2" t="s">
        <v>203</v>
      </c>
      <c r="K86" s="2" t="s">
        <v>203</v>
      </c>
      <c r="L86" s="2" t="s">
        <v>203</v>
      </c>
      <c r="M86" s="2" t="s">
        <v>203</v>
      </c>
      <c r="N86" s="2" t="s">
        <v>204</v>
      </c>
      <c r="O86" s="2" t="s">
        <v>204</v>
      </c>
      <c r="P86" s="2" t="s">
        <v>203</v>
      </c>
      <c r="Q86" s="2" t="s">
        <v>204</v>
      </c>
      <c r="R86" s="2" t="s">
        <v>204</v>
      </c>
      <c r="S86" s="2" t="s">
        <v>210</v>
      </c>
      <c r="T86" s="2" t="s">
        <v>210</v>
      </c>
      <c r="U86" s="2" t="s">
        <v>203</v>
      </c>
      <c r="V86" s="2" t="s">
        <v>203</v>
      </c>
      <c r="W86" s="2" t="s">
        <v>209</v>
      </c>
      <c r="X86" s="2" t="s">
        <v>209</v>
      </c>
      <c r="Y86" s="2" t="s">
        <v>203</v>
      </c>
      <c r="Z86" s="2" t="s">
        <v>203</v>
      </c>
      <c r="AA86" s="2" t="s">
        <v>204</v>
      </c>
      <c r="AB86" s="2" t="s">
        <v>204</v>
      </c>
      <c r="AC86" s="2" t="s">
        <v>210</v>
      </c>
      <c r="AD86" s="2" t="s">
        <v>210</v>
      </c>
      <c r="AE86" s="2" t="s">
        <v>210</v>
      </c>
      <c r="AF86" s="2" t="s">
        <v>204</v>
      </c>
      <c r="AG86" s="2" t="s">
        <v>209</v>
      </c>
      <c r="AH86" s="2" t="s">
        <v>210</v>
      </c>
      <c r="AI86" s="2">
        <v>3</v>
      </c>
      <c r="AJ86" s="2">
        <v>2</v>
      </c>
      <c r="AK86" s="2">
        <v>0</v>
      </c>
      <c r="AL86" s="2" t="s">
        <v>776</v>
      </c>
      <c r="AM86" s="2">
        <v>4</v>
      </c>
      <c r="AN86" s="2">
        <v>3</v>
      </c>
      <c r="AO86" s="2">
        <v>5</v>
      </c>
      <c r="AP86" s="2">
        <v>6</v>
      </c>
      <c r="AQ86" s="2">
        <v>5</v>
      </c>
      <c r="AR86" s="2">
        <v>7</v>
      </c>
      <c r="AS86" s="2">
        <v>6</v>
      </c>
      <c r="AT86" s="2">
        <v>5</v>
      </c>
      <c r="AU86" s="2">
        <v>5</v>
      </c>
      <c r="AV86" s="2">
        <v>4</v>
      </c>
      <c r="AW86" s="2">
        <v>5</v>
      </c>
      <c r="AX86" s="2">
        <v>3</v>
      </c>
      <c r="AY86" s="2">
        <v>0</v>
      </c>
      <c r="AZ86">
        <v>100</v>
      </c>
      <c r="BJ86" s="26"/>
    </row>
    <row r="87" spans="1:62">
      <c r="A87" s="21" t="d">
        <v>2020-03-12</v>
      </c>
      <c r="B87" s="22" t="d">
        <v>06:53:53.0000000000001825</v>
      </c>
      <c r="C87" s="21" t="d">
        <v>2020-03-12</v>
      </c>
      <c r="D87" s="22" t="d">
        <v>07:01:11.00000000000150625</v>
      </c>
      <c r="E87" s="2">
        <v>437</v>
      </c>
      <c r="F87" s="2" t="s">
        <v>314</v>
      </c>
      <c r="G87" s="2">
        <v>32.066696166992188</v>
      </c>
      <c r="H87" s="2">
        <v>34.766693115234375</v>
      </c>
      <c r="I87" s="2" t="s">
        <v>315</v>
      </c>
      <c r="J87" s="2" t="s">
        <v>203</v>
      </c>
      <c r="K87" s="2" t="s">
        <v>203</v>
      </c>
      <c r="L87" s="2" t="s">
        <v>209</v>
      </c>
      <c r="M87" s="2" t="s">
        <v>210</v>
      </c>
      <c r="N87" s="2" t="s">
        <v>205</v>
      </c>
      <c r="O87" s="2" t="s">
        <v>210</v>
      </c>
      <c r="P87" s="2" t="s">
        <v>209</v>
      </c>
      <c r="Q87" s="2" t="s">
        <v>210</v>
      </c>
      <c r="R87" s="2" t="s">
        <v>209</v>
      </c>
      <c r="S87" s="2" t="s">
        <v>203</v>
      </c>
      <c r="T87" s="2" t="s">
        <v>210</v>
      </c>
      <c r="U87" s="2" t="s">
        <v>209</v>
      </c>
      <c r="V87" s="2" t="s">
        <v>209</v>
      </c>
      <c r="W87" s="2" t="s">
        <v>203</v>
      </c>
      <c r="X87" s="2" t="s">
        <v>210</v>
      </c>
      <c r="Y87" s="2" t="s">
        <v>209</v>
      </c>
      <c r="Z87" s="2" t="s">
        <v>209</v>
      </c>
      <c r="AA87" s="2" t="s">
        <v>209</v>
      </c>
      <c r="AB87" s="2" t="s">
        <v>210</v>
      </c>
      <c r="AC87" s="2" t="s">
        <v>204</v>
      </c>
      <c r="AD87" s="2" t="s">
        <v>204</v>
      </c>
      <c r="AE87" s="2" t="s">
        <v>209</v>
      </c>
      <c r="AF87" s="2" t="s">
        <v>209</v>
      </c>
      <c r="AG87" s="2" t="s">
        <v>204</v>
      </c>
      <c r="AH87" s="2" t="s">
        <v>209</v>
      </c>
      <c r="AI87" s="2">
        <v>3</v>
      </c>
      <c r="AJ87" s="2">
        <v>5</v>
      </c>
      <c r="AK87" s="2">
        <v>0</v>
      </c>
      <c r="AL87" s="2" t="s">
        <v>233</v>
      </c>
      <c r="AM87" s="2">
        <v>3</v>
      </c>
      <c r="AN87" s="2">
        <v>4</v>
      </c>
      <c r="AO87" s="2">
        <v>3</v>
      </c>
      <c r="AP87" s="2">
        <v>4</v>
      </c>
      <c r="AQ87" s="2">
        <v>7</v>
      </c>
      <c r="AR87" s="2">
        <v>3</v>
      </c>
      <c r="AS87" s="2">
        <v>5</v>
      </c>
      <c r="AT87" s="2">
        <v>6</v>
      </c>
      <c r="AU87" s="2">
        <v>6</v>
      </c>
      <c r="AV87" s="2">
        <v>3</v>
      </c>
      <c r="AW87" s="2">
        <v>6</v>
      </c>
      <c r="AX87" s="2">
        <v>5</v>
      </c>
      <c r="AY87" s="2">
        <v>0</v>
      </c>
      <c r="AZ87">
        <v>88</v>
      </c>
      <c r="BJ87" s="26"/>
    </row>
    <row r="88" spans="1:62">
      <c r="A88" s="21" t="d">
        <v>2020-03-28</v>
      </c>
      <c r="B88" s="22" t="d">
        <v>05:11:57.00000000000016950</v>
      </c>
      <c r="C88" s="21" t="d">
        <v>2020-03-28</v>
      </c>
      <c r="D88" s="22" t="d">
        <v>05:19:09.99999999999991200</v>
      </c>
      <c r="E88" s="2">
        <v>432</v>
      </c>
      <c r="F88" s="2" t="s">
        <v>519</v>
      </c>
      <c r="G88" s="2">
        <v>32.066497802734375</v>
      </c>
      <c r="H88" s="2">
        <v>34.76519775390625</v>
      </c>
      <c r="I88" s="2" t="s">
        <v>520</v>
      </c>
      <c r="J88" s="2" t="s">
        <v>204</v>
      </c>
      <c r="K88" s="2" t="s">
        <v>204</v>
      </c>
      <c r="L88" s="2" t="s">
        <v>203</v>
      </c>
      <c r="M88" s="2" t="s">
        <v>203</v>
      </c>
      <c r="N88" s="2" t="s">
        <v>210</v>
      </c>
      <c r="O88" s="2" t="s">
        <v>203</v>
      </c>
      <c r="P88" s="2" t="s">
        <v>203</v>
      </c>
      <c r="Q88" s="2" t="s">
        <v>209</v>
      </c>
      <c r="R88" s="2" t="s">
        <v>204</v>
      </c>
      <c r="S88" s="2" t="s">
        <v>205</v>
      </c>
      <c r="T88" s="2" t="s">
        <v>210</v>
      </c>
      <c r="U88" s="2" t="s">
        <v>204</v>
      </c>
      <c r="V88" s="2" t="s">
        <v>210</v>
      </c>
      <c r="W88" s="2" t="s">
        <v>205</v>
      </c>
      <c r="X88" s="2" t="s">
        <v>204</v>
      </c>
      <c r="Y88" s="2" t="s">
        <v>209</v>
      </c>
      <c r="Z88" s="2" t="s">
        <v>204</v>
      </c>
      <c r="AA88" s="2" t="s">
        <v>209</v>
      </c>
      <c r="AB88" s="2" t="s">
        <v>204</v>
      </c>
      <c r="AC88" s="2" t="s">
        <v>209</v>
      </c>
      <c r="AD88" s="2" t="s">
        <v>210</v>
      </c>
      <c r="AE88" s="2" t="s">
        <v>204</v>
      </c>
      <c r="AF88" s="2" t="s">
        <v>204</v>
      </c>
      <c r="AG88" s="2" t="s">
        <v>205</v>
      </c>
      <c r="AH88" s="2" t="s">
        <v>210</v>
      </c>
      <c r="AI88" s="2">
        <v>4</v>
      </c>
      <c r="AJ88" s="2">
        <v>2</v>
      </c>
      <c r="AK88" s="2">
        <v>0</v>
      </c>
      <c r="AL88" s="2" t="s">
        <v>233</v>
      </c>
      <c r="AM88" s="2">
        <v>2</v>
      </c>
      <c r="AN88" s="2">
        <v>4</v>
      </c>
      <c r="AO88" s="2">
        <v>5</v>
      </c>
      <c r="AP88" s="2">
        <v>3</v>
      </c>
      <c r="AQ88" s="2">
        <v>3</v>
      </c>
      <c r="AR88" s="2">
        <v>3</v>
      </c>
      <c r="AS88" s="2">
        <v>5</v>
      </c>
      <c r="AT88" s="2">
        <v>3</v>
      </c>
      <c r="AU88" s="2">
        <v>6</v>
      </c>
      <c r="AV88" s="2">
        <v>2</v>
      </c>
      <c r="AW88" s="2">
        <v>6</v>
      </c>
      <c r="AX88" s="2">
        <v>3</v>
      </c>
      <c r="AY88" s="2">
        <v>0</v>
      </c>
      <c r="AZ88">
        <v>100</v>
      </c>
      <c r="BJ88" s="26"/>
    </row>
    <row r="89" spans="1:62">
      <c r="A89" s="21" t="d">
        <v>2020-03-22</v>
      </c>
      <c r="B89" s="22" t="d">
        <v>09:23:24.0000000000036450</v>
      </c>
      <c r="C89" s="21" t="d">
        <v>2020-03-22</v>
      </c>
      <c r="D89" s="22" t="d">
        <v>09:30:31.99999999999700700</v>
      </c>
      <c r="E89" s="2">
        <v>427</v>
      </c>
      <c r="F89" s="2" t="s">
        <v>401</v>
      </c>
      <c r="G89" s="2">
        <v>32.066696166992188</v>
      </c>
      <c r="H89" s="2">
        <v>34.766693115234375</v>
      </c>
      <c r="I89" s="2" t="s">
        <v>402</v>
      </c>
      <c r="J89" s="2" t="s">
        <v>204</v>
      </c>
      <c r="K89" s="2" t="s">
        <v>209</v>
      </c>
      <c r="L89" s="2" t="s">
        <v>205</v>
      </c>
      <c r="M89" s="2" t="s">
        <v>205</v>
      </c>
      <c r="N89" s="2" t="s">
        <v>209</v>
      </c>
      <c r="O89" s="2" t="s">
        <v>210</v>
      </c>
      <c r="P89" s="2" t="s">
        <v>203</v>
      </c>
      <c r="Q89" s="2" t="s">
        <v>203</v>
      </c>
      <c r="R89" s="2" t="s">
        <v>203</v>
      </c>
      <c r="S89" s="2" t="s">
        <v>203</v>
      </c>
      <c r="T89" s="2" t="s">
        <v>210</v>
      </c>
      <c r="U89" s="2" t="s">
        <v>209</v>
      </c>
      <c r="V89" s="2" t="s">
        <v>209</v>
      </c>
      <c r="W89" s="2" t="s">
        <v>210</v>
      </c>
      <c r="X89" s="2" t="s">
        <v>204</v>
      </c>
      <c r="Y89" s="2" t="s">
        <v>210</v>
      </c>
      <c r="Z89" s="2" t="s">
        <v>205</v>
      </c>
      <c r="AA89" s="2" t="s">
        <v>203</v>
      </c>
      <c r="AB89" s="2" t="s">
        <v>203</v>
      </c>
      <c r="AC89" s="2" t="s">
        <v>203</v>
      </c>
      <c r="AD89" s="2" t="s">
        <v>205</v>
      </c>
      <c r="AE89" s="2" t="s">
        <v>209</v>
      </c>
      <c r="AF89" s="2" t="s">
        <v>205</v>
      </c>
      <c r="AG89" s="2" t="s">
        <v>203</v>
      </c>
      <c r="AH89" s="2" t="s">
        <v>205</v>
      </c>
      <c r="AI89" s="2">
        <v>3</v>
      </c>
      <c r="AJ89" s="2">
        <v>2</v>
      </c>
      <c r="AK89" s="2">
        <v>1</v>
      </c>
      <c r="AL89" s="2" t="s">
        <v>403</v>
      </c>
      <c r="AM89" s="2">
        <v>4</v>
      </c>
      <c r="AN89" s="2">
        <v>1</v>
      </c>
      <c r="AO89" s="2">
        <v>2</v>
      </c>
      <c r="AP89" s="2">
        <v>2</v>
      </c>
      <c r="AQ89" s="2">
        <v>7</v>
      </c>
      <c r="AR89" s="2">
        <v>2</v>
      </c>
      <c r="AS89" s="2">
        <v>2</v>
      </c>
      <c r="AT89" s="2">
        <v>6</v>
      </c>
      <c r="AU89" s="2">
        <v>2</v>
      </c>
      <c r="AV89" s="2">
        <v>6</v>
      </c>
      <c r="AW89" s="2">
        <v>1</v>
      </c>
      <c r="AX89" s="2">
        <v>6</v>
      </c>
      <c r="AY89" s="2">
        <v>0</v>
      </c>
      <c r="AZ89">
        <v>75</v>
      </c>
      <c r="BJ89" s="26"/>
    </row>
    <row r="90" spans="1:62">
      <c r="A90" s="21" t="d">
        <v>2020-03-31</v>
      </c>
      <c r="B90" s="22" t="d">
        <v>08:45:54.99999999999900225</v>
      </c>
      <c r="C90" s="21" t="d">
        <v>2020-03-31</v>
      </c>
      <c r="D90" s="22" t="d">
        <v>08:52:57.99999999999798525</v>
      </c>
      <c r="E90" s="2">
        <v>423</v>
      </c>
      <c r="F90" s="2" t="s">
        <v>640</v>
      </c>
      <c r="G90" s="2">
        <v>32.066497802734375</v>
      </c>
      <c r="H90" s="2">
        <v>34.76519775390625</v>
      </c>
      <c r="I90" s="2" t="s">
        <v>641</v>
      </c>
      <c r="J90" s="2" t="s">
        <v>204</v>
      </c>
      <c r="K90" s="2" t="s">
        <v>210</v>
      </c>
      <c r="L90" s="2" t="s">
        <v>203</v>
      </c>
      <c r="M90" s="2" t="s">
        <v>203</v>
      </c>
      <c r="N90" s="2" t="s">
        <v>203</v>
      </c>
      <c r="O90" s="2" t="s">
        <v>203</v>
      </c>
      <c r="P90" s="2" t="s">
        <v>203</v>
      </c>
      <c r="Q90" s="2" t="s">
        <v>209</v>
      </c>
      <c r="R90" s="2" t="s">
        <v>204</v>
      </c>
      <c r="S90" s="2" t="s">
        <v>205</v>
      </c>
      <c r="T90" s="2" t="s">
        <v>205</v>
      </c>
      <c r="U90" s="2" t="s">
        <v>204</v>
      </c>
      <c r="V90" s="2" t="s">
        <v>210</v>
      </c>
      <c r="W90" s="2" t="s">
        <v>205</v>
      </c>
      <c r="X90" s="2" t="s">
        <v>209</v>
      </c>
      <c r="Y90" s="2" t="s">
        <v>210</v>
      </c>
      <c r="Z90" s="2" t="s">
        <v>203</v>
      </c>
      <c r="AA90" s="2" t="s">
        <v>209</v>
      </c>
      <c r="AB90" s="2" t="s">
        <v>204</v>
      </c>
      <c r="AC90" s="2" t="s">
        <v>209</v>
      </c>
      <c r="AD90" s="2" t="s">
        <v>204</v>
      </c>
      <c r="AE90" s="2" t="s">
        <v>203</v>
      </c>
      <c r="AF90" s="2" t="s">
        <v>210</v>
      </c>
      <c r="AG90" s="2" t="s">
        <v>205</v>
      </c>
      <c r="AH90" s="2" t="s">
        <v>210</v>
      </c>
      <c r="AI90" s="2">
        <v>4</v>
      </c>
      <c r="AJ90" s="2">
        <v>2</v>
      </c>
      <c r="AK90" s="2">
        <v>0</v>
      </c>
      <c r="AL90" s="2" t="s">
        <v>459</v>
      </c>
      <c r="AM90" s="2">
        <v>4</v>
      </c>
      <c r="AN90" s="2">
        <v>4</v>
      </c>
      <c r="AO90" s="2">
        <v>2</v>
      </c>
      <c r="AP90" s="2">
        <v>1</v>
      </c>
      <c r="AQ90" s="2">
        <v>6</v>
      </c>
      <c r="AR90" s="2">
        <v>5</v>
      </c>
      <c r="AS90" s="2">
        <v>7</v>
      </c>
      <c r="AT90" s="2">
        <v>1</v>
      </c>
      <c r="AU90" s="2">
        <v>7</v>
      </c>
      <c r="AV90" s="2">
        <v>3</v>
      </c>
      <c r="AW90" s="2">
        <v>6</v>
      </c>
      <c r="AX90" s="2">
        <v>1</v>
      </c>
      <c r="AY90" s="2">
        <v>0</v>
      </c>
      <c r="AZ90">
        <v>100</v>
      </c>
      <c r="BJ90" s="26"/>
    </row>
    <row r="91" spans="1:62">
      <c r="A91" s="21" t="d">
        <v>2020-04-15</v>
      </c>
      <c r="B91" s="22" t="d">
        <v>09:23:39.00000000000119325</v>
      </c>
      <c r="C91" s="21" t="d">
        <v>2020-04-15</v>
      </c>
      <c r="D91" s="22" t="d">
        <v>09:30:37.99999999999794600</v>
      </c>
      <c r="E91" s="2">
        <v>419</v>
      </c>
      <c r="F91" s="2" t="s">
        <v>771</v>
      </c>
      <c r="G91" s="2">
        <v>32.066497802734375</v>
      </c>
      <c r="H91" s="2">
        <v>34.76519775390625</v>
      </c>
      <c r="I91" s="2" t="s">
        <v>772</v>
      </c>
      <c r="J91" s="2" t="s">
        <v>209</v>
      </c>
      <c r="K91" s="2" t="s">
        <v>210</v>
      </c>
      <c r="L91" s="2" t="s">
        <v>210</v>
      </c>
      <c r="M91" s="2" t="s">
        <v>209</v>
      </c>
      <c r="N91" s="2" t="s">
        <v>210</v>
      </c>
      <c r="O91" s="2" t="s">
        <v>204</v>
      </c>
      <c r="P91" s="2" t="s">
        <v>204</v>
      </c>
      <c r="Q91" s="2" t="s">
        <v>209</v>
      </c>
      <c r="R91" s="2" t="s">
        <v>209</v>
      </c>
      <c r="S91" s="2" t="s">
        <v>210</v>
      </c>
      <c r="T91" s="2" t="s">
        <v>210</v>
      </c>
      <c r="U91" s="2" t="s">
        <v>210</v>
      </c>
      <c r="V91" s="2" t="s">
        <v>204</v>
      </c>
      <c r="W91" s="2" t="s">
        <v>210</v>
      </c>
      <c r="X91" s="2" t="s">
        <v>204</v>
      </c>
      <c r="Y91" s="2" t="s">
        <v>205</v>
      </c>
      <c r="Z91" s="2" t="s">
        <v>204</v>
      </c>
      <c r="AA91" s="2" t="s">
        <v>205</v>
      </c>
      <c r="AB91" s="2" t="s">
        <v>209</v>
      </c>
      <c r="AC91" s="2" t="s">
        <v>209</v>
      </c>
      <c r="AD91" s="2" t="s">
        <v>204</v>
      </c>
      <c r="AE91" s="2" t="s">
        <v>209</v>
      </c>
      <c r="AF91" s="2" t="s">
        <v>210</v>
      </c>
      <c r="AG91" s="2" t="s">
        <v>209</v>
      </c>
      <c r="AH91" s="2" t="s">
        <v>210</v>
      </c>
      <c r="AI91" s="2">
        <v>4</v>
      </c>
      <c r="AJ91" s="2">
        <v>2</v>
      </c>
      <c r="AK91" s="2">
        <v>1</v>
      </c>
      <c r="AL91" s="2" t="s">
        <v>240</v>
      </c>
      <c r="AM91" s="2">
        <v>2</v>
      </c>
      <c r="AN91" s="2">
        <v>1</v>
      </c>
      <c r="AO91" s="2">
        <v>3</v>
      </c>
      <c r="AP91" s="2">
        <v>6</v>
      </c>
      <c r="AQ91" s="2">
        <v>5</v>
      </c>
      <c r="AR91" s="2">
        <v>2</v>
      </c>
      <c r="AS91" s="2">
        <v>5</v>
      </c>
      <c r="AT91" s="2">
        <v>6</v>
      </c>
      <c r="AU91" s="2">
        <v>4</v>
      </c>
      <c r="AV91" s="2">
        <v>2</v>
      </c>
      <c r="AW91" s="2">
        <v>7</v>
      </c>
      <c r="AX91" s="2">
        <v>4</v>
      </c>
      <c r="AY91" s="2">
        <v>0</v>
      </c>
      <c r="AZ91">
        <v>88</v>
      </c>
      <c r="BJ91" s="26"/>
    </row>
    <row r="92" spans="1:62">
      <c r="A92" s="21" t="d">
        <v>2020-03-22</v>
      </c>
      <c r="B92" s="22" t="d">
        <v>09:10:30.00000000000255600</v>
      </c>
      <c r="C92" s="21" t="d">
        <v>2020-03-22</v>
      </c>
      <c r="D92" s="22" t="d">
        <v>09:17:20.00000000000269950</v>
      </c>
      <c r="E92" s="2">
        <v>410</v>
      </c>
      <c r="F92" s="2" t="s">
        <v>397</v>
      </c>
      <c r="G92" s="2">
        <v>32.066696166992188</v>
      </c>
      <c r="H92" s="2">
        <v>34.766693115234375</v>
      </c>
      <c r="I92" s="2" t="s">
        <v>398</v>
      </c>
      <c r="J92" s="2" t="s">
        <v>203</v>
      </c>
      <c r="K92" s="2" t="s">
        <v>204</v>
      </c>
      <c r="L92" s="2" t="s">
        <v>209</v>
      </c>
      <c r="M92" s="2" t="s">
        <v>204</v>
      </c>
      <c r="N92" s="2" t="s">
        <v>210</v>
      </c>
      <c r="O92" s="2" t="s">
        <v>204</v>
      </c>
      <c r="P92" s="2" t="s">
        <v>203</v>
      </c>
      <c r="Q92" s="2" t="s">
        <v>209</v>
      </c>
      <c r="R92" s="2" t="s">
        <v>204</v>
      </c>
      <c r="S92" s="2" t="s">
        <v>209</v>
      </c>
      <c r="T92" s="2" t="s">
        <v>210</v>
      </c>
      <c r="U92" s="2" t="s">
        <v>203</v>
      </c>
      <c r="V92" s="2" t="s">
        <v>210</v>
      </c>
      <c r="W92" s="2" t="s">
        <v>205</v>
      </c>
      <c r="X92" s="2" t="s">
        <v>203</v>
      </c>
      <c r="Y92" s="2" t="s">
        <v>210</v>
      </c>
      <c r="Z92" s="2" t="s">
        <v>204</v>
      </c>
      <c r="AA92" s="2" t="s">
        <v>210</v>
      </c>
      <c r="AB92" s="2" t="s">
        <v>204</v>
      </c>
      <c r="AC92" s="2" t="s">
        <v>209</v>
      </c>
      <c r="AD92" s="2" t="s">
        <v>210</v>
      </c>
      <c r="AE92" s="2" t="s">
        <v>203</v>
      </c>
      <c r="AF92" s="2" t="s">
        <v>203</v>
      </c>
      <c r="AG92" s="2" t="s">
        <v>205</v>
      </c>
      <c r="AH92" s="2" t="s">
        <v>203</v>
      </c>
      <c r="AI92" s="2">
        <v>4</v>
      </c>
      <c r="AJ92" s="2">
        <v>2</v>
      </c>
      <c r="AK92" s="2">
        <v>1</v>
      </c>
      <c r="AL92" s="2" t="s">
        <v>399</v>
      </c>
      <c r="AM92" s="2">
        <v>1</v>
      </c>
      <c r="AN92" s="2">
        <v>1</v>
      </c>
      <c r="AO92" s="2">
        <v>6</v>
      </c>
      <c r="AP92" s="2">
        <v>3</v>
      </c>
      <c r="AQ92" s="2">
        <v>7</v>
      </c>
      <c r="AR92" s="2">
        <v>5</v>
      </c>
      <c r="AS92" s="2">
        <v>7</v>
      </c>
      <c r="AT92" s="2">
        <v>2</v>
      </c>
      <c r="AU92" s="2">
        <v>6</v>
      </c>
      <c r="AV92" s="2">
        <v>2</v>
      </c>
      <c r="AW92" s="2">
        <v>7</v>
      </c>
      <c r="AX92" s="2">
        <v>1</v>
      </c>
      <c r="AY92" s="2">
        <v>0</v>
      </c>
      <c r="AZ92">
        <v>88</v>
      </c>
      <c r="BJ92" s="26"/>
    </row>
    <row r="93" spans="1:62">
      <c r="A93" s="32" t="d">
        <v>2020-03-25</v>
      </c>
      <c r="B93" s="34" t="d">
        <v>12:13:59.99999999999701350</v>
      </c>
      <c r="C93" s="32" t="d">
        <v>2020-03-25</v>
      </c>
      <c r="D93" s="34" t="d">
        <v>12:20:59.99999999999552025</v>
      </c>
      <c r="E93" s="36">
        <v>402</v>
      </c>
      <c r="F93" s="36" t="s">
        <v>95</v>
      </c>
      <c r="G93" s="38">
        <v>32.06669617</v>
      </c>
      <c r="H93" s="38">
        <v>34.766693119999999</v>
      </c>
      <c r="I93" s="38">
        <v>1234561046</v>
      </c>
      <c r="J93" s="38">
        <v>5</v>
      </c>
      <c r="K93" s="38">
        <v>2</v>
      </c>
      <c r="L93" s="38">
        <v>2</v>
      </c>
      <c r="M93" s="38">
        <v>3</v>
      </c>
      <c r="N93" s="38">
        <v>4</v>
      </c>
      <c r="O93" s="38">
        <v>4</v>
      </c>
      <c r="P93" s="38">
        <v>4</v>
      </c>
      <c r="Q93" s="38">
        <v>2</v>
      </c>
      <c r="R93" s="38">
        <v>2</v>
      </c>
      <c r="S93" s="38">
        <v>1</v>
      </c>
      <c r="T93" s="38">
        <v>3</v>
      </c>
      <c r="U93" s="38">
        <v>3</v>
      </c>
      <c r="V93" s="38">
        <v>4</v>
      </c>
      <c r="W93" s="38">
        <v>2</v>
      </c>
      <c r="X93" s="38">
        <v>3</v>
      </c>
      <c r="Y93" s="38">
        <v>2</v>
      </c>
      <c r="Z93" s="38">
        <v>4</v>
      </c>
      <c r="AA93" s="38">
        <v>2</v>
      </c>
      <c r="AB93" s="38">
        <v>2</v>
      </c>
      <c r="AC93" s="38">
        <v>1</v>
      </c>
      <c r="AD93" s="38">
        <v>4</v>
      </c>
      <c r="AE93" s="38">
        <v>4</v>
      </c>
      <c r="AF93" s="38">
        <v>5</v>
      </c>
      <c r="AG93" s="38">
        <v>2</v>
      </c>
      <c r="AH93" s="38">
        <v>3</v>
      </c>
      <c r="AI93" s="38">
        <v>4</v>
      </c>
      <c r="AJ93" s="38">
        <v>2</v>
      </c>
      <c r="AK93" s="38">
        <v>1</v>
      </c>
      <c r="AL93" s="38">
        <v>24</v>
      </c>
      <c r="AM93" s="38">
        <v>2</v>
      </c>
      <c r="AN93" s="38">
        <v>3</v>
      </c>
      <c r="AO93" s="38">
        <v>4</v>
      </c>
      <c r="AP93" s="38">
        <v>5</v>
      </c>
      <c r="AQ93" s="38">
        <v>4</v>
      </c>
      <c r="AR93" s="38">
        <v>4</v>
      </c>
      <c r="AS93" s="38">
        <v>7</v>
      </c>
      <c r="AT93" s="38">
        <v>3</v>
      </c>
      <c r="AU93" s="38">
        <v>5</v>
      </c>
      <c r="AV93" s="38">
        <v>4</v>
      </c>
      <c r="AW93" s="38">
        <v>5</v>
      </c>
      <c r="AX93" s="38">
        <v>2</v>
      </c>
      <c r="AY93" s="38">
        <v>0</v>
      </c>
      <c r="AZ93" s="38">
        <v>100</v>
      </c>
      <c r="BJ93" s="26"/>
    </row>
    <row r="94" spans="1:62">
      <c r="A94" s="21" t="d">
        <v>2020-03-29</v>
      </c>
      <c r="B94" s="22" t="d">
        <v>09:46:14.00000000000037825</v>
      </c>
      <c r="C94" s="21" t="d">
        <v>2020-03-29</v>
      </c>
      <c r="D94" s="22" t="d">
        <v>09:52:55.99999999999606800</v>
      </c>
      <c r="E94" s="2">
        <v>401</v>
      </c>
      <c r="F94" s="2" t="s">
        <v>558</v>
      </c>
      <c r="G94" s="2">
        <v>32.066497802734375</v>
      </c>
      <c r="H94" s="2">
        <v>34.76519775390625</v>
      </c>
      <c r="I94" s="2" t="s">
        <v>559</v>
      </c>
      <c r="J94" s="2" t="s">
        <v>204</v>
      </c>
      <c r="K94" s="2" t="s">
        <v>204</v>
      </c>
      <c r="L94" s="2" t="s">
        <v>203</v>
      </c>
      <c r="M94" s="2" t="s">
        <v>204</v>
      </c>
      <c r="N94" s="2" t="s">
        <v>210</v>
      </c>
      <c r="O94" s="2" t="s">
        <v>203</v>
      </c>
      <c r="P94" s="2" t="s">
        <v>203</v>
      </c>
      <c r="Q94" s="2" t="s">
        <v>204</v>
      </c>
      <c r="R94" s="2" t="s">
        <v>203</v>
      </c>
      <c r="S94" s="2" t="s">
        <v>205</v>
      </c>
      <c r="T94" s="2" t="s">
        <v>205</v>
      </c>
      <c r="U94" s="2" t="s">
        <v>203</v>
      </c>
      <c r="V94" s="2" t="s">
        <v>203</v>
      </c>
      <c r="W94" s="2" t="s">
        <v>205</v>
      </c>
      <c r="X94" s="2" t="s">
        <v>203</v>
      </c>
      <c r="Y94" s="2" t="s">
        <v>210</v>
      </c>
      <c r="Z94" s="2" t="s">
        <v>204</v>
      </c>
      <c r="AA94" s="2" t="s">
        <v>204</v>
      </c>
      <c r="AB94" s="2" t="s">
        <v>209</v>
      </c>
      <c r="AC94" s="2" t="s">
        <v>210</v>
      </c>
      <c r="AD94" s="2" t="s">
        <v>210</v>
      </c>
      <c r="AE94" s="2" t="s">
        <v>204</v>
      </c>
      <c r="AF94" s="2" t="s">
        <v>204</v>
      </c>
      <c r="AG94" s="2" t="s">
        <v>205</v>
      </c>
      <c r="AH94" s="2" t="s">
        <v>209</v>
      </c>
      <c r="AI94" s="2">
        <v>4</v>
      </c>
      <c r="AJ94" s="2">
        <v>2</v>
      </c>
      <c r="AK94" s="2">
        <v>0</v>
      </c>
      <c r="AL94" s="2" t="s">
        <v>461</v>
      </c>
      <c r="AM94" s="2">
        <v>4</v>
      </c>
      <c r="AN94" s="2">
        <v>4</v>
      </c>
      <c r="AO94" s="2">
        <v>1</v>
      </c>
      <c r="AP94" s="2">
        <v>5</v>
      </c>
      <c r="AQ94" s="2">
        <v>6</v>
      </c>
      <c r="AR94" s="2">
        <v>2</v>
      </c>
      <c r="AS94" s="2">
        <v>6</v>
      </c>
      <c r="AT94" s="2">
        <v>2</v>
      </c>
      <c r="AU94" s="2">
        <v>6</v>
      </c>
      <c r="AV94" s="2">
        <v>2</v>
      </c>
      <c r="AW94" s="2">
        <v>5</v>
      </c>
      <c r="AX94" s="2">
        <v>1</v>
      </c>
      <c r="AY94" s="2">
        <v>0</v>
      </c>
      <c r="AZ94">
        <v>88</v>
      </c>
      <c r="BJ94" s="26"/>
    </row>
    <row r="95" spans="1:62">
      <c r="A95" s="21" t="d">
        <v>2020-03-31</v>
      </c>
      <c r="B95" s="22" t="d">
        <v>09:37:25.99999999999937400</v>
      </c>
      <c r="C95" s="21" t="d">
        <v>2020-03-31</v>
      </c>
      <c r="D95" s="22" t="d">
        <v>09:44:04.99999999999939350</v>
      </c>
      <c r="E95" s="2">
        <v>398</v>
      </c>
      <c r="F95" s="2" t="s">
        <v>611</v>
      </c>
      <c r="G95" s="2">
        <v>32.082107543945312</v>
      </c>
      <c r="H95" s="2">
        <v>34.81219482421875</v>
      </c>
      <c r="I95" s="2" t="s">
        <v>646</v>
      </c>
      <c r="J95" s="2" t="s">
        <v>203</v>
      </c>
      <c r="K95" s="2" t="s">
        <v>203</v>
      </c>
      <c r="L95" s="2" t="s">
        <v>203</v>
      </c>
      <c r="M95" s="2" t="s">
        <v>203</v>
      </c>
      <c r="N95" s="2" t="s">
        <v>203</v>
      </c>
      <c r="O95" s="2" t="s">
        <v>203</v>
      </c>
      <c r="P95" s="2" t="s">
        <v>203</v>
      </c>
      <c r="Q95" s="2" t="s">
        <v>210</v>
      </c>
      <c r="R95" s="2" t="s">
        <v>203</v>
      </c>
      <c r="S95" s="2" t="s">
        <v>205</v>
      </c>
      <c r="T95" s="2" t="s">
        <v>205</v>
      </c>
      <c r="U95" s="2" t="s">
        <v>203</v>
      </c>
      <c r="V95" s="2" t="s">
        <v>203</v>
      </c>
      <c r="W95" s="2" t="s">
        <v>205</v>
      </c>
      <c r="X95" s="2" t="s">
        <v>203</v>
      </c>
      <c r="Y95" s="2" t="s">
        <v>203</v>
      </c>
      <c r="Z95" s="2" t="s">
        <v>203</v>
      </c>
      <c r="AA95" s="2" t="s">
        <v>210</v>
      </c>
      <c r="AB95" s="2" t="s">
        <v>203</v>
      </c>
      <c r="AC95" s="2" t="s">
        <v>205</v>
      </c>
      <c r="AD95" s="2" t="s">
        <v>205</v>
      </c>
      <c r="AE95" s="2" t="s">
        <v>203</v>
      </c>
      <c r="AF95" s="2" t="s">
        <v>203</v>
      </c>
      <c r="AG95" s="2" t="s">
        <v>205</v>
      </c>
      <c r="AH95" s="2" t="s">
        <v>210</v>
      </c>
      <c r="AI95" s="2">
        <v>4</v>
      </c>
      <c r="AJ95" s="2">
        <v>3</v>
      </c>
      <c r="AK95" s="2">
        <v>1</v>
      </c>
      <c r="AL95" s="2" t="s">
        <v>648</v>
      </c>
      <c r="AM95" s="2">
        <v>3</v>
      </c>
      <c r="AN95" s="2">
        <v>2</v>
      </c>
      <c r="AO95" s="2">
        <v>4</v>
      </c>
      <c r="AP95" s="2">
        <v>3</v>
      </c>
      <c r="AQ95" s="2">
        <v>6</v>
      </c>
      <c r="AR95" s="2">
        <v>3</v>
      </c>
      <c r="AS95" s="2">
        <v>7</v>
      </c>
      <c r="AT95" s="2">
        <v>4</v>
      </c>
      <c r="AU95" s="2">
        <v>5</v>
      </c>
      <c r="AV95" s="2">
        <v>1</v>
      </c>
      <c r="AW95" s="2">
        <v>4</v>
      </c>
      <c r="AX95" s="2">
        <v>4</v>
      </c>
      <c r="AY95" s="2">
        <v>0</v>
      </c>
      <c r="AZ95">
        <v>75</v>
      </c>
      <c r="BJ95" s="26"/>
    </row>
    <row r="96" spans="1:62">
      <c r="A96" s="21" t="d">
        <v>2020-03-28</v>
      </c>
      <c r="B96" s="22" t="d">
        <v>12:09:33.00000000000324075</v>
      </c>
      <c r="C96" s="21" t="d">
        <v>2020-03-28</v>
      </c>
      <c r="D96" s="22" t="d">
        <v>12:16:02.00000000000009775</v>
      </c>
      <c r="E96" s="2">
        <v>389</v>
      </c>
      <c r="F96" s="2" t="s">
        <v>432</v>
      </c>
      <c r="G96" s="2">
        <v>32.066497802734375</v>
      </c>
      <c r="H96" s="2">
        <v>34.76519775390625</v>
      </c>
      <c r="I96" s="2" t="s">
        <v>544</v>
      </c>
      <c r="J96" s="2" t="s">
        <v>204</v>
      </c>
      <c r="K96" s="2" t="s">
        <v>204</v>
      </c>
      <c r="L96" s="2" t="s">
        <v>203</v>
      </c>
      <c r="M96" s="2" t="s">
        <v>203</v>
      </c>
      <c r="N96" s="2" t="s">
        <v>203</v>
      </c>
      <c r="O96" s="2" t="s">
        <v>209</v>
      </c>
      <c r="P96" s="2" t="s">
        <v>209</v>
      </c>
      <c r="Q96" s="2" t="s">
        <v>209</v>
      </c>
      <c r="R96" s="2" t="s">
        <v>203</v>
      </c>
      <c r="S96" s="2" t="s">
        <v>205</v>
      </c>
      <c r="T96" s="2" t="s">
        <v>205</v>
      </c>
      <c r="U96" s="2" t="s">
        <v>210</v>
      </c>
      <c r="V96" s="2" t="s">
        <v>210</v>
      </c>
      <c r="W96" s="2" t="s">
        <v>210</v>
      </c>
      <c r="X96" s="2" t="s">
        <v>210</v>
      </c>
      <c r="Y96" s="2" t="s">
        <v>209</v>
      </c>
      <c r="Z96" s="2" t="s">
        <v>203</v>
      </c>
      <c r="AA96" s="2" t="s">
        <v>209</v>
      </c>
      <c r="AB96" s="2" t="s">
        <v>203</v>
      </c>
      <c r="AC96" s="2" t="s">
        <v>205</v>
      </c>
      <c r="AD96" s="2" t="s">
        <v>210</v>
      </c>
      <c r="AE96" s="2" t="s">
        <v>210</v>
      </c>
      <c r="AF96" s="2" t="s">
        <v>203</v>
      </c>
      <c r="AG96" s="2" t="s">
        <v>205</v>
      </c>
      <c r="AH96" s="2" t="s">
        <v>210</v>
      </c>
      <c r="AI96" s="2">
        <v>1</v>
      </c>
      <c r="AJ96" s="2">
        <v>2</v>
      </c>
      <c r="AK96" s="2">
        <v>0</v>
      </c>
      <c r="AL96" s="2" t="s">
        <v>221</v>
      </c>
      <c r="AM96" s="2">
        <v>2</v>
      </c>
      <c r="AN96" s="2">
        <v>2</v>
      </c>
      <c r="AO96" s="2">
        <v>6</v>
      </c>
      <c r="AP96" s="2">
        <v>6</v>
      </c>
      <c r="AQ96" s="2">
        <v>4</v>
      </c>
      <c r="AR96" s="2">
        <v>4</v>
      </c>
      <c r="AS96" s="2">
        <v>6</v>
      </c>
      <c r="AT96" s="2">
        <v>1</v>
      </c>
      <c r="AU96" s="2">
        <v>5</v>
      </c>
      <c r="AV96" s="2">
        <v>6</v>
      </c>
      <c r="AW96" s="2">
        <v>2</v>
      </c>
      <c r="AX96" s="2">
        <v>1</v>
      </c>
      <c r="AY96" s="2">
        <v>0</v>
      </c>
      <c r="AZ96">
        <v>88</v>
      </c>
      <c r="BJ96" s="26"/>
    </row>
    <row r="97" spans="1:62">
      <c r="A97" s="21" t="d">
        <v>2020-03-25</v>
      </c>
      <c r="B97" s="22" t="d">
        <v>06:28:09.00000000000023475</v>
      </c>
      <c r="C97" s="21" t="d">
        <v>2020-03-25</v>
      </c>
      <c r="D97" s="22" t="d">
        <v>06:34:35.000000000001420825</v>
      </c>
      <c r="E97" s="2">
        <v>386</v>
      </c>
      <c r="F97" s="2" t="s">
        <v>435</v>
      </c>
      <c r="G97" s="2">
        <v>32.066497802734375</v>
      </c>
      <c r="H97" s="2">
        <v>34.76519775390625</v>
      </c>
      <c r="I97" s="2" t="s">
        <v>436</v>
      </c>
      <c r="J97" s="2" t="s">
        <v>210</v>
      </c>
      <c r="K97" s="2" t="s">
        <v>209</v>
      </c>
      <c r="L97" s="2" t="s">
        <v>209</v>
      </c>
      <c r="M97" s="2" t="s">
        <v>210</v>
      </c>
      <c r="N97" s="2" t="s">
        <v>209</v>
      </c>
      <c r="O97" s="2" t="s">
        <v>209</v>
      </c>
      <c r="P97" s="2" t="s">
        <v>209</v>
      </c>
      <c r="Q97" s="2" t="s">
        <v>204</v>
      </c>
      <c r="R97" s="2" t="s">
        <v>204</v>
      </c>
      <c r="S97" s="2" t="s">
        <v>203</v>
      </c>
      <c r="T97" s="2" t="s">
        <v>210</v>
      </c>
      <c r="U97" s="2" t="s">
        <v>209</v>
      </c>
      <c r="V97" s="2" t="s">
        <v>210</v>
      </c>
      <c r="W97" s="2" t="s">
        <v>203</v>
      </c>
      <c r="X97" s="2" t="s">
        <v>210</v>
      </c>
      <c r="Y97" s="2" t="s">
        <v>210</v>
      </c>
      <c r="Z97" s="2" t="s">
        <v>210</v>
      </c>
      <c r="AA97" s="2" t="s">
        <v>204</v>
      </c>
      <c r="AB97" s="2" t="s">
        <v>204</v>
      </c>
      <c r="AC97" s="2" t="s">
        <v>203</v>
      </c>
      <c r="AD97" s="2" t="s">
        <v>209</v>
      </c>
      <c r="AE97" s="2" t="s">
        <v>210</v>
      </c>
      <c r="AF97" s="2" t="s">
        <v>210</v>
      </c>
      <c r="AG97" s="2" t="s">
        <v>203</v>
      </c>
      <c r="AH97" s="2" t="s">
        <v>210</v>
      </c>
      <c r="AI97" s="2">
        <v>4</v>
      </c>
      <c r="AJ97" s="2">
        <v>2</v>
      </c>
      <c r="AK97" s="2">
        <v>1</v>
      </c>
      <c r="AL97" s="2" t="s">
        <v>212</v>
      </c>
      <c r="AM97" s="2">
        <v>4</v>
      </c>
      <c r="AN97" s="2">
        <v>4</v>
      </c>
      <c r="AO97" s="2">
        <v>4</v>
      </c>
      <c r="AP97" s="2">
        <v>2</v>
      </c>
      <c r="AQ97" s="2">
        <v>5</v>
      </c>
      <c r="AR97" s="2">
        <v>2</v>
      </c>
      <c r="AS97" s="2">
        <v>5</v>
      </c>
      <c r="AT97" s="2">
        <v>4</v>
      </c>
      <c r="AU97" s="2">
        <v>5</v>
      </c>
      <c r="AV97" s="2">
        <v>3</v>
      </c>
      <c r="AW97" s="2">
        <v>5</v>
      </c>
      <c r="AX97" s="2">
        <v>3</v>
      </c>
      <c r="AY97" s="2">
        <v>0</v>
      </c>
      <c r="AZ97">
        <v>63</v>
      </c>
      <c r="BJ97" s="26"/>
    </row>
    <row r="98" spans="1:62">
      <c r="A98" s="21" t="d">
        <v>2020-03-30</v>
      </c>
      <c r="B98" s="22" t="d">
        <v>11:33:17.99999999999897625</v>
      </c>
      <c r="C98" s="21" t="d">
        <v>2020-03-30</v>
      </c>
      <c r="D98" s="22" t="d">
        <v>11:39:38.99999999999618550</v>
      </c>
      <c r="E98" s="2">
        <v>380</v>
      </c>
      <c r="F98" s="2" t="s">
        <v>615</v>
      </c>
      <c r="G98" s="2">
        <v>32.066497802734375</v>
      </c>
      <c r="H98" s="2">
        <v>34.76519775390625</v>
      </c>
      <c r="I98" s="2" t="s">
        <v>616</v>
      </c>
      <c r="J98" s="2" t="s">
        <v>205</v>
      </c>
      <c r="K98" s="2" t="s">
        <v>209</v>
      </c>
      <c r="L98" s="2" t="s">
        <v>209</v>
      </c>
      <c r="M98" s="2" t="s">
        <v>210</v>
      </c>
      <c r="N98" s="2" t="s">
        <v>204</v>
      </c>
      <c r="O98" s="2" t="s">
        <v>209</v>
      </c>
      <c r="P98" s="2" t="s">
        <v>210</v>
      </c>
      <c r="Q98" s="2" t="s">
        <v>204</v>
      </c>
      <c r="R98" s="2" t="s">
        <v>205</v>
      </c>
      <c r="S98" s="2" t="s">
        <v>209</v>
      </c>
      <c r="T98" s="2" t="s">
        <v>204</v>
      </c>
      <c r="U98" s="2" t="s">
        <v>205</v>
      </c>
      <c r="V98" s="2" t="s">
        <v>209</v>
      </c>
      <c r="W98" s="2" t="s">
        <v>210</v>
      </c>
      <c r="X98" s="2" t="s">
        <v>209</v>
      </c>
      <c r="Y98" s="2" t="s">
        <v>210</v>
      </c>
      <c r="Z98" s="2" t="s">
        <v>210</v>
      </c>
      <c r="AA98" s="2" t="s">
        <v>204</v>
      </c>
      <c r="AB98" s="2" t="s">
        <v>209</v>
      </c>
      <c r="AC98" s="2" t="s">
        <v>209</v>
      </c>
      <c r="AD98" s="2" t="s">
        <v>210</v>
      </c>
      <c r="AE98" s="2" t="s">
        <v>209</v>
      </c>
      <c r="AF98" s="2" t="s">
        <v>205</v>
      </c>
      <c r="AG98" s="2" t="s">
        <v>204</v>
      </c>
      <c r="AH98" s="2" t="s">
        <v>205</v>
      </c>
      <c r="AI98" s="2">
        <v>4</v>
      </c>
      <c r="AJ98" s="2">
        <v>2</v>
      </c>
      <c r="AK98" s="2">
        <v>1</v>
      </c>
      <c r="AL98" s="2" t="s">
        <v>256</v>
      </c>
      <c r="AM98" s="2">
        <v>2</v>
      </c>
      <c r="AN98" s="2">
        <v>1</v>
      </c>
      <c r="AO98" s="2">
        <v>2</v>
      </c>
      <c r="AP98" s="2">
        <v>3</v>
      </c>
      <c r="AQ98" s="2">
        <v>6</v>
      </c>
      <c r="AR98" s="2">
        <v>2</v>
      </c>
      <c r="AS98" s="2">
        <v>7</v>
      </c>
      <c r="AT98" s="2">
        <v>7</v>
      </c>
      <c r="AU98" s="2">
        <v>6</v>
      </c>
      <c r="AV98" s="2">
        <v>2</v>
      </c>
      <c r="AW98" s="2">
        <v>7</v>
      </c>
      <c r="AX98" s="2">
        <v>1</v>
      </c>
      <c r="AY98" s="2">
        <v>0</v>
      </c>
      <c r="AZ98">
        <v>100</v>
      </c>
      <c r="BJ98" s="26"/>
    </row>
    <row r="99" spans="1:62">
      <c r="A99" s="21" t="d">
        <v>2020-03-28</v>
      </c>
      <c r="B99" s="22" t="d">
        <v>07:57:43.99999999999952400</v>
      </c>
      <c r="C99" s="21" t="d">
        <v>2020-03-28</v>
      </c>
      <c r="D99" s="22" t="d">
        <v>08:04:03.000000000002813625</v>
      </c>
      <c r="E99" s="2">
        <v>379</v>
      </c>
      <c r="F99" s="2" t="s">
        <v>536</v>
      </c>
      <c r="G99" s="2">
        <v>32.066497802734375</v>
      </c>
      <c r="H99" s="2">
        <v>34.76519775390625</v>
      </c>
      <c r="I99" s="2" t="s">
        <v>537</v>
      </c>
      <c r="J99" s="2" t="s">
        <v>210</v>
      </c>
      <c r="K99" s="2" t="s">
        <v>204</v>
      </c>
      <c r="L99" s="2" t="s">
        <v>204</v>
      </c>
      <c r="M99" s="2" t="s">
        <v>210</v>
      </c>
      <c r="N99" s="2" t="s">
        <v>204</v>
      </c>
      <c r="O99" s="2" t="s">
        <v>210</v>
      </c>
      <c r="P99" s="2" t="s">
        <v>210</v>
      </c>
      <c r="Q99" s="2" t="s">
        <v>209</v>
      </c>
      <c r="R99" s="2" t="s">
        <v>209</v>
      </c>
      <c r="S99" s="2" t="s">
        <v>210</v>
      </c>
      <c r="T99" s="2" t="s">
        <v>210</v>
      </c>
      <c r="U99" s="2" t="s">
        <v>210</v>
      </c>
      <c r="V99" s="2" t="s">
        <v>210</v>
      </c>
      <c r="W99" s="2" t="s">
        <v>209</v>
      </c>
      <c r="X99" s="2" t="s">
        <v>210</v>
      </c>
      <c r="Y99" s="2" t="s">
        <v>204</v>
      </c>
      <c r="Z99" s="2" t="s">
        <v>210</v>
      </c>
      <c r="AA99" s="2" t="s">
        <v>210</v>
      </c>
      <c r="AB99" s="2" t="s">
        <v>204</v>
      </c>
      <c r="AC99" s="2" t="s">
        <v>210</v>
      </c>
      <c r="AD99" s="2" t="s">
        <v>210</v>
      </c>
      <c r="AE99" s="2" t="s">
        <v>209</v>
      </c>
      <c r="AF99" s="2" t="s">
        <v>210</v>
      </c>
      <c r="AG99" s="2" t="s">
        <v>209</v>
      </c>
      <c r="AH99" s="2" t="s">
        <v>210</v>
      </c>
      <c r="AI99" s="2">
        <v>3</v>
      </c>
      <c r="AJ99" s="2">
        <v>2</v>
      </c>
      <c r="AK99" s="2">
        <v>0</v>
      </c>
      <c r="AL99" s="2" t="s">
        <v>243</v>
      </c>
      <c r="AM99" s="2">
        <v>4</v>
      </c>
      <c r="AN99" s="2">
        <v>3</v>
      </c>
      <c r="AO99" s="2">
        <v>4</v>
      </c>
      <c r="AP99" s="2">
        <v>5</v>
      </c>
      <c r="AQ99" s="2">
        <v>6</v>
      </c>
      <c r="AR99" s="2">
        <v>4</v>
      </c>
      <c r="AS99" s="2">
        <v>6</v>
      </c>
      <c r="AT99" s="2">
        <v>5</v>
      </c>
      <c r="AU99" s="2">
        <v>7</v>
      </c>
      <c r="AV99" s="2">
        <v>1</v>
      </c>
      <c r="AW99" s="2">
        <v>6</v>
      </c>
      <c r="AX99" s="2">
        <v>2</v>
      </c>
      <c r="AY99" s="2">
        <v>0</v>
      </c>
      <c r="AZ99">
        <v>0</v>
      </c>
      <c r="BJ99" s="26"/>
    </row>
    <row r="100" spans="1:62">
      <c r="A100" s="21" t="d">
        <v>2020-03-30</v>
      </c>
      <c r="B100" s="22" t="d">
        <v>07:50:56.999999999999850</v>
      </c>
      <c r="C100" s="21" t="d">
        <v>2020-03-30</v>
      </c>
      <c r="D100" s="22" t="d">
        <v>07:57:12.00000000000091950</v>
      </c>
      <c r="E100" s="2">
        <v>375</v>
      </c>
      <c r="F100" s="2" t="s">
        <v>578</v>
      </c>
      <c r="G100" s="2">
        <v>32.152099609375</v>
      </c>
      <c r="H100" s="2">
        <v>34.888595581054688</v>
      </c>
      <c r="I100" s="2" t="s">
        <v>579</v>
      </c>
      <c r="J100" s="2" t="s">
        <v>205</v>
      </c>
      <c r="K100" s="2" t="s">
        <v>205</v>
      </c>
      <c r="L100" s="2" t="s">
        <v>205</v>
      </c>
      <c r="M100" s="2" t="s">
        <v>205</v>
      </c>
      <c r="N100" s="2" t="s">
        <v>205</v>
      </c>
      <c r="O100" s="2" t="s">
        <v>210</v>
      </c>
      <c r="P100" s="2" t="s">
        <v>204</v>
      </c>
      <c r="Q100" s="2" t="s">
        <v>203</v>
      </c>
      <c r="R100" s="2" t="s">
        <v>203</v>
      </c>
      <c r="S100" s="2" t="s">
        <v>204</v>
      </c>
      <c r="T100" s="2" t="s">
        <v>210</v>
      </c>
      <c r="U100" s="2" t="s">
        <v>210</v>
      </c>
      <c r="V100" s="2" t="s">
        <v>210</v>
      </c>
      <c r="W100" s="2" t="s">
        <v>209</v>
      </c>
      <c r="X100" s="2" t="s">
        <v>204</v>
      </c>
      <c r="Y100" s="2" t="s">
        <v>209</v>
      </c>
      <c r="Z100" s="2" t="s">
        <v>205</v>
      </c>
      <c r="AA100" s="2" t="s">
        <v>209</v>
      </c>
      <c r="AB100" s="2" t="s">
        <v>205</v>
      </c>
      <c r="AC100" s="2" t="s">
        <v>203</v>
      </c>
      <c r="AD100" s="2" t="s">
        <v>204</v>
      </c>
      <c r="AE100" s="2" t="s">
        <v>209</v>
      </c>
      <c r="AF100" s="2" t="s">
        <v>205</v>
      </c>
      <c r="AG100" s="2" t="s">
        <v>203</v>
      </c>
      <c r="AH100" s="2" t="s">
        <v>205</v>
      </c>
      <c r="AI100" s="2">
        <v>4</v>
      </c>
      <c r="AJ100" s="2">
        <v>2</v>
      </c>
      <c r="AK100" s="2">
        <v>1</v>
      </c>
      <c r="AL100" s="2" t="s">
        <v>233</v>
      </c>
      <c r="AM100" s="2">
        <v>3</v>
      </c>
      <c r="AN100" s="2">
        <v>3</v>
      </c>
      <c r="AO100" s="2">
        <v>7</v>
      </c>
      <c r="AP100" s="2">
        <v>2</v>
      </c>
      <c r="AQ100" s="2">
        <v>7</v>
      </c>
      <c r="AR100" s="2">
        <v>1</v>
      </c>
      <c r="AS100" s="2">
        <v>7</v>
      </c>
      <c r="AT100" s="2">
        <v>2</v>
      </c>
      <c r="AU100" s="2">
        <v>7</v>
      </c>
      <c r="AV100" s="2">
        <v>3</v>
      </c>
      <c r="AW100" s="2">
        <v>6</v>
      </c>
      <c r="AX100" s="2">
        <v>5</v>
      </c>
      <c r="AY100" s="2">
        <v>0</v>
      </c>
      <c r="AZ100">
        <v>100</v>
      </c>
      <c r="BJ100" s="26"/>
    </row>
    <row r="101" spans="1:62">
      <c r="A101" s="32" t="d">
        <v>2020-03-24</v>
      </c>
      <c r="B101" s="34" t="d">
        <v>04:15:00.00000000000079875</v>
      </c>
      <c r="C101" s="32" t="d">
        <v>2020-03-24</v>
      </c>
      <c r="D101" s="34" t="d">
        <v>04:20:59.99999999999952075</v>
      </c>
      <c r="E101" s="36">
        <v>372</v>
      </c>
      <c r="F101" s="36" t="s">
        <v>55</v>
      </c>
      <c r="G101" s="38">
        <v>32.06669617</v>
      </c>
      <c r="H101" s="38">
        <v>34.766693119999999</v>
      </c>
      <c r="I101" s="38">
        <v>1234561224</v>
      </c>
      <c r="J101" s="38">
        <v>3</v>
      </c>
      <c r="K101" s="38">
        <v>4</v>
      </c>
      <c r="L101" s="38">
        <v>4</v>
      </c>
      <c r="M101" s="38">
        <v>4</v>
      </c>
      <c r="N101" s="38">
        <v>4</v>
      </c>
      <c r="O101" s="38">
        <v>1</v>
      </c>
      <c r="P101" s="38">
        <v>3</v>
      </c>
      <c r="Q101" s="38">
        <v>2</v>
      </c>
      <c r="R101" s="38">
        <v>1</v>
      </c>
      <c r="S101" s="38">
        <v>5</v>
      </c>
      <c r="T101" s="38">
        <v>5</v>
      </c>
      <c r="U101" s="38">
        <v>3</v>
      </c>
      <c r="V101" s="38">
        <v>2</v>
      </c>
      <c r="W101" s="38">
        <v>5</v>
      </c>
      <c r="X101" s="38">
        <v>2</v>
      </c>
      <c r="Y101" s="38">
        <v>3</v>
      </c>
      <c r="Z101" s="38">
        <v>2</v>
      </c>
      <c r="AA101" s="38">
        <v>3</v>
      </c>
      <c r="AB101" s="38">
        <v>3</v>
      </c>
      <c r="AC101" s="38">
        <v>3</v>
      </c>
      <c r="AD101" s="38">
        <v>3</v>
      </c>
      <c r="AE101" s="38">
        <v>1</v>
      </c>
      <c r="AF101" s="38">
        <v>1</v>
      </c>
      <c r="AG101" s="38">
        <v>4</v>
      </c>
      <c r="AH101" s="38">
        <v>2</v>
      </c>
      <c r="AI101" s="38">
        <v>4</v>
      </c>
      <c r="AJ101" s="38">
        <v>2</v>
      </c>
      <c r="AK101" s="38">
        <v>0</v>
      </c>
      <c r="AL101" s="38">
        <v>24</v>
      </c>
      <c r="AM101" s="38">
        <v>2</v>
      </c>
      <c r="AN101" s="38">
        <v>3</v>
      </c>
      <c r="AO101" s="38">
        <v>4</v>
      </c>
      <c r="AP101" s="38">
        <v>7</v>
      </c>
      <c r="AQ101" s="38">
        <v>5</v>
      </c>
      <c r="AR101" s="38">
        <v>5</v>
      </c>
      <c r="AS101" s="38">
        <v>6</v>
      </c>
      <c r="AT101" s="38">
        <v>4</v>
      </c>
      <c r="AU101" s="38">
        <v>7</v>
      </c>
      <c r="AV101" s="38">
        <v>1</v>
      </c>
      <c r="AW101" s="38">
        <v>6</v>
      </c>
      <c r="AX101" s="38">
        <v>1</v>
      </c>
      <c r="AY101" s="38">
        <v>1</v>
      </c>
      <c r="AZ101" s="38">
        <v>100</v>
      </c>
      <c r="BJ101" s="26"/>
    </row>
    <row r="102" spans="1:62">
      <c r="A102" s="21" t="d">
        <v>2020-04-05</v>
      </c>
      <c r="B102" s="22" t="d">
        <v>02:54:17.99999999999929575</v>
      </c>
      <c r="C102" s="21" t="d">
        <v>2020-04-05</v>
      </c>
      <c r="D102" s="22" t="d">
        <v>03:00:26.000000000000067825</v>
      </c>
      <c r="E102" s="2">
        <v>368</v>
      </c>
      <c r="F102" s="2" t="s">
        <v>704</v>
      </c>
      <c r="G102" s="2">
        <v>32.066497802734375</v>
      </c>
      <c r="H102" s="2">
        <v>34.76519775390625</v>
      </c>
      <c r="I102" s="2" t="s">
        <v>707</v>
      </c>
      <c r="J102" s="2" t="s">
        <v>203</v>
      </c>
      <c r="K102" s="2" t="s">
        <v>204</v>
      </c>
      <c r="L102" s="2" t="s">
        <v>203</v>
      </c>
      <c r="M102" s="2" t="s">
        <v>203</v>
      </c>
      <c r="N102" s="2" t="s">
        <v>204</v>
      </c>
      <c r="O102" s="2" t="s">
        <v>203</v>
      </c>
      <c r="P102" s="2" t="s">
        <v>203</v>
      </c>
      <c r="Q102" s="2" t="s">
        <v>210</v>
      </c>
      <c r="R102" s="2" t="s">
        <v>203</v>
      </c>
      <c r="S102" s="2" t="s">
        <v>205</v>
      </c>
      <c r="T102" s="2" t="s">
        <v>209</v>
      </c>
      <c r="U102" s="2" t="s">
        <v>210</v>
      </c>
      <c r="V102" s="2" t="s">
        <v>209</v>
      </c>
      <c r="W102" s="2" t="s">
        <v>204</v>
      </c>
      <c r="X102" s="2" t="s">
        <v>209</v>
      </c>
      <c r="Y102" s="2" t="s">
        <v>209</v>
      </c>
      <c r="Z102" s="2" t="s">
        <v>204</v>
      </c>
      <c r="AA102" s="2" t="s">
        <v>205</v>
      </c>
      <c r="AB102" s="2" t="s">
        <v>205</v>
      </c>
      <c r="AC102" s="2" t="s">
        <v>210</v>
      </c>
      <c r="AD102" s="2" t="s">
        <v>210</v>
      </c>
      <c r="AE102" s="2" t="s">
        <v>209</v>
      </c>
      <c r="AF102" s="2" t="s">
        <v>210</v>
      </c>
      <c r="AG102" s="2" t="s">
        <v>204</v>
      </c>
      <c r="AH102" s="2" t="s">
        <v>210</v>
      </c>
      <c r="AI102" s="2">
        <v>4</v>
      </c>
      <c r="AJ102" s="2">
        <v>2</v>
      </c>
      <c r="AK102" s="2">
        <v>0</v>
      </c>
      <c r="AL102" s="2" t="s">
        <v>256</v>
      </c>
      <c r="AM102" s="2">
        <v>4</v>
      </c>
      <c r="AN102" s="2">
        <v>3</v>
      </c>
      <c r="AO102" s="2">
        <v>6</v>
      </c>
      <c r="AP102" s="2">
        <v>4</v>
      </c>
      <c r="AQ102" s="2">
        <v>6</v>
      </c>
      <c r="AR102" s="2">
        <v>6</v>
      </c>
      <c r="AS102" s="2">
        <v>7</v>
      </c>
      <c r="AT102" s="2">
        <v>4</v>
      </c>
      <c r="AU102" s="2">
        <v>7</v>
      </c>
      <c r="AV102" s="2">
        <v>3</v>
      </c>
      <c r="AW102" s="2">
        <v>6</v>
      </c>
      <c r="AX102" s="2">
        <v>1</v>
      </c>
      <c r="AY102" s="2">
        <v>0</v>
      </c>
      <c r="AZ102">
        <v>100</v>
      </c>
      <c r="BJ102" s="26"/>
    </row>
    <row r="103" spans="1:62">
      <c r="A103" s="21" t="d">
        <v>2020-03-25</v>
      </c>
      <c r="B103" s="22" t="d">
        <v>12:42:56.99999999999995425</v>
      </c>
      <c r="C103" s="21" t="d">
        <v>2020-03-25</v>
      </c>
      <c r="D103" s="22" t="d">
        <v>12:49:01.00000000000569900</v>
      </c>
      <c r="E103" s="2">
        <v>364</v>
      </c>
      <c r="F103" s="2" t="s">
        <v>445</v>
      </c>
      <c r="G103" s="2">
        <v>32.723907470703125</v>
      </c>
      <c r="H103" s="2">
        <v>35.127197265625</v>
      </c>
      <c r="I103" s="2" t="s">
        <v>446</v>
      </c>
      <c r="J103" s="2" t="s">
        <v>209</v>
      </c>
      <c r="K103" s="2" t="s">
        <v>209</v>
      </c>
      <c r="L103" s="2" t="s">
        <v>204</v>
      </c>
      <c r="M103" s="2" t="s">
        <v>204</v>
      </c>
      <c r="N103" s="2" t="s">
        <v>204</v>
      </c>
      <c r="O103" s="2" t="s">
        <v>204</v>
      </c>
      <c r="P103" s="2" t="s">
        <v>204</v>
      </c>
      <c r="Q103" s="2" t="s">
        <v>209</v>
      </c>
      <c r="R103" s="2" t="s">
        <v>203</v>
      </c>
      <c r="S103" s="2" t="s">
        <v>205</v>
      </c>
      <c r="T103" s="2" t="s">
        <v>210</v>
      </c>
      <c r="U103" s="2" t="s">
        <v>204</v>
      </c>
      <c r="V103" s="2" t="s">
        <v>204</v>
      </c>
      <c r="W103" s="2" t="s">
        <v>209</v>
      </c>
      <c r="X103" s="2" t="s">
        <v>204</v>
      </c>
      <c r="Y103" s="2" t="s">
        <v>210</v>
      </c>
      <c r="Z103" s="2" t="s">
        <v>204</v>
      </c>
      <c r="AA103" s="2" t="s">
        <v>209</v>
      </c>
      <c r="AB103" s="2" t="s">
        <v>204</v>
      </c>
      <c r="AC103" s="2" t="s">
        <v>209</v>
      </c>
      <c r="AD103" s="2" t="s">
        <v>204</v>
      </c>
      <c r="AE103" s="2" t="s">
        <v>204</v>
      </c>
      <c r="AF103" s="2" t="s">
        <v>204</v>
      </c>
      <c r="AG103" s="2" t="s">
        <v>209</v>
      </c>
      <c r="AH103" s="2" t="s">
        <v>204</v>
      </c>
      <c r="AI103" s="2">
        <v>4</v>
      </c>
      <c r="AJ103" s="2">
        <v>2</v>
      </c>
      <c r="AK103" s="2">
        <v>0</v>
      </c>
      <c r="AL103" s="2" t="s">
        <v>447</v>
      </c>
      <c r="AM103" s="2">
        <v>4</v>
      </c>
      <c r="AN103" s="2">
        <v>1</v>
      </c>
      <c r="AO103" s="2">
        <v>2</v>
      </c>
      <c r="AP103" s="2">
        <v>2</v>
      </c>
      <c r="AQ103" s="2">
        <v>6</v>
      </c>
      <c r="AR103" s="2">
        <v>2</v>
      </c>
      <c r="AS103" s="2">
        <v>5</v>
      </c>
      <c r="AT103" s="2">
        <v>6</v>
      </c>
      <c r="AU103" s="2">
        <v>6</v>
      </c>
      <c r="AV103" s="2">
        <v>2</v>
      </c>
      <c r="AW103" s="2">
        <v>6</v>
      </c>
      <c r="AX103" s="2">
        <v>6</v>
      </c>
      <c r="AY103" s="2">
        <v>0</v>
      </c>
      <c r="AZ103">
        <v>100</v>
      </c>
      <c r="BJ103" s="26"/>
    </row>
    <row r="104" spans="1:62">
      <c r="A104" s="21" t="d">
        <v>2020-03-15</v>
      </c>
      <c r="B104" s="22" t="d">
        <v>11:27:32.9999999999978025</v>
      </c>
      <c r="C104" s="21" t="d">
        <v>2020-03-15</v>
      </c>
      <c r="D104" s="22" t="d">
        <v>11:33:32.99999999999652450</v>
      </c>
      <c r="E104" s="2">
        <v>360</v>
      </c>
      <c r="F104" s="2" t="s">
        <v>323</v>
      </c>
      <c r="G104" s="2">
        <v>32.3074951171875</v>
      </c>
      <c r="H104" s="2">
        <v>34.905502319335938</v>
      </c>
      <c r="I104" s="2" t="s">
        <v>324</v>
      </c>
      <c r="J104" s="2" t="s">
        <v>210</v>
      </c>
      <c r="K104" s="2" t="s">
        <v>204</v>
      </c>
      <c r="L104" s="2" t="s">
        <v>204</v>
      </c>
      <c r="M104" s="2" t="s">
        <v>210</v>
      </c>
      <c r="N104" s="2" t="s">
        <v>204</v>
      </c>
      <c r="O104" s="2" t="s">
        <v>204</v>
      </c>
      <c r="P104" s="2" t="s">
        <v>204</v>
      </c>
      <c r="Q104" s="2" t="s">
        <v>210</v>
      </c>
      <c r="R104" s="2" t="s">
        <v>210</v>
      </c>
      <c r="S104" s="2" t="s">
        <v>210</v>
      </c>
      <c r="T104" s="2" t="s">
        <v>210</v>
      </c>
      <c r="U104" s="2" t="s">
        <v>204</v>
      </c>
      <c r="V104" s="2" t="s">
        <v>204</v>
      </c>
      <c r="W104" s="2" t="s">
        <v>209</v>
      </c>
      <c r="X104" s="2" t="s">
        <v>204</v>
      </c>
      <c r="Y104" s="2" t="s">
        <v>210</v>
      </c>
      <c r="Z104" s="2" t="s">
        <v>204</v>
      </c>
      <c r="AA104" s="2" t="s">
        <v>204</v>
      </c>
      <c r="AB104" s="2" t="s">
        <v>204</v>
      </c>
      <c r="AC104" s="2" t="s">
        <v>210</v>
      </c>
      <c r="AD104" s="2" t="s">
        <v>210</v>
      </c>
      <c r="AE104" s="2" t="s">
        <v>204</v>
      </c>
      <c r="AF104" s="2" t="s">
        <v>204</v>
      </c>
      <c r="AG104" s="2" t="s">
        <v>205</v>
      </c>
      <c r="AH104" s="2" t="s">
        <v>203</v>
      </c>
      <c r="AI104" s="2">
        <v>4</v>
      </c>
      <c r="AJ104" s="2">
        <v>2</v>
      </c>
      <c r="AK104" s="2">
        <v>0</v>
      </c>
      <c r="AL104" s="2" t="s">
        <v>221</v>
      </c>
      <c r="AM104" s="2">
        <v>3</v>
      </c>
      <c r="AN104" s="2">
        <v>3</v>
      </c>
      <c r="AO104" s="2">
        <v>4</v>
      </c>
      <c r="AP104" s="2">
        <v>1</v>
      </c>
      <c r="AQ104" s="2">
        <v>5</v>
      </c>
      <c r="AR104" s="2">
        <v>4</v>
      </c>
      <c r="AS104" s="2">
        <v>5</v>
      </c>
      <c r="AT104" s="2">
        <v>5</v>
      </c>
      <c r="AU104" s="2">
        <v>6</v>
      </c>
      <c r="AV104" s="2">
        <v>4</v>
      </c>
      <c r="AW104" s="2">
        <v>4</v>
      </c>
      <c r="AX104" s="2">
        <v>3</v>
      </c>
      <c r="AY104" s="2">
        <v>0</v>
      </c>
      <c r="AZ104">
        <v>75</v>
      </c>
      <c r="BJ104" s="26"/>
    </row>
    <row r="105" spans="1:62">
      <c r="A105" s="21" t="d">
        <v>2020-03-30</v>
      </c>
      <c r="B105" s="22" t="d">
        <v>09:01:22.00000000000002600</v>
      </c>
      <c r="C105" s="21" t="d">
        <v>2020-03-30</v>
      </c>
      <c r="D105" s="22" t="d">
        <v>09:07:23.00000000000050200</v>
      </c>
      <c r="E105" s="2">
        <v>360</v>
      </c>
      <c r="F105" s="2" t="s">
        <v>574</v>
      </c>
      <c r="G105" s="2">
        <v>32.066497802734375</v>
      </c>
      <c r="H105" s="2">
        <v>34.76519775390625</v>
      </c>
      <c r="I105" s="2" t="s">
        <v>585</v>
      </c>
      <c r="J105" s="2" t="s">
        <v>210</v>
      </c>
      <c r="K105" s="2" t="s">
        <v>210</v>
      </c>
      <c r="L105" s="2" t="s">
        <v>210</v>
      </c>
      <c r="M105" s="2" t="s">
        <v>210</v>
      </c>
      <c r="N105" s="2" t="s">
        <v>210</v>
      </c>
      <c r="O105" s="2" t="s">
        <v>210</v>
      </c>
      <c r="P105" s="2" t="s">
        <v>209</v>
      </c>
      <c r="Q105" s="2" t="s">
        <v>210</v>
      </c>
      <c r="R105" s="2" t="s">
        <v>209</v>
      </c>
      <c r="S105" s="2" t="s">
        <v>204</v>
      </c>
      <c r="T105" s="2" t="s">
        <v>203</v>
      </c>
      <c r="U105" s="2" t="s">
        <v>210</v>
      </c>
      <c r="V105" s="2" t="s">
        <v>210</v>
      </c>
      <c r="W105" s="2" t="s">
        <v>203</v>
      </c>
      <c r="X105" s="2" t="s">
        <v>210</v>
      </c>
      <c r="Y105" s="2" t="s">
        <v>204</v>
      </c>
      <c r="Z105" s="2" t="s">
        <v>204</v>
      </c>
      <c r="AA105" s="2" t="s">
        <v>203</v>
      </c>
      <c r="AB105" s="2" t="s">
        <v>203</v>
      </c>
      <c r="AC105" s="2" t="s">
        <v>204</v>
      </c>
      <c r="AD105" s="2" t="s">
        <v>203</v>
      </c>
      <c r="AE105" s="2" t="s">
        <v>210</v>
      </c>
      <c r="AF105" s="2" t="s">
        <v>203</v>
      </c>
      <c r="AG105" s="2" t="s">
        <v>203</v>
      </c>
      <c r="AH105" s="2" t="s">
        <v>210</v>
      </c>
      <c r="AI105" s="2">
        <v>4</v>
      </c>
      <c r="AJ105" s="2">
        <v>2</v>
      </c>
      <c r="AK105" s="2">
        <v>1</v>
      </c>
      <c r="AL105" s="2" t="s">
        <v>306</v>
      </c>
      <c r="AM105" s="2">
        <v>4</v>
      </c>
      <c r="AN105" s="2">
        <v>2</v>
      </c>
      <c r="AO105" s="2">
        <v>2</v>
      </c>
      <c r="AP105" s="2">
        <v>7</v>
      </c>
      <c r="AQ105" s="2">
        <v>6</v>
      </c>
      <c r="AR105" s="2">
        <v>1</v>
      </c>
      <c r="AS105" s="2">
        <v>6</v>
      </c>
      <c r="AT105" s="2">
        <v>6</v>
      </c>
      <c r="AU105" s="2">
        <v>7</v>
      </c>
      <c r="AV105" s="2">
        <v>1</v>
      </c>
      <c r="AW105" s="2">
        <v>7</v>
      </c>
      <c r="AX105" s="2">
        <v>1</v>
      </c>
      <c r="AY105" s="2">
        <v>0</v>
      </c>
      <c r="AZ105">
        <v>100</v>
      </c>
      <c r="BJ105" s="26"/>
    </row>
    <row r="106" spans="1:62">
      <c r="A106" s="21" t="d">
        <v>2020-03-30</v>
      </c>
      <c r="B106" s="22" t="d">
        <v>08:39:36.00000000000050850</v>
      </c>
      <c r="C106" s="21" t="d">
        <v>2020-03-30</v>
      </c>
      <c r="D106" s="22" t="d">
        <v>08:45:33.00000000000356025</v>
      </c>
      <c r="E106" s="2">
        <v>357</v>
      </c>
      <c r="F106" s="2" t="s">
        <v>582</v>
      </c>
      <c r="G106" s="2">
        <v>32.334793090820312</v>
      </c>
      <c r="H106" s="2">
        <v>34.859603881835938</v>
      </c>
      <c r="I106" s="2" t="s">
        <v>583</v>
      </c>
      <c r="J106" s="2" t="s">
        <v>204</v>
      </c>
      <c r="K106" s="2" t="s">
        <v>203</v>
      </c>
      <c r="L106" s="2" t="s">
        <v>210</v>
      </c>
      <c r="M106" s="2" t="s">
        <v>210</v>
      </c>
      <c r="N106" s="2" t="s">
        <v>204</v>
      </c>
      <c r="O106" s="2" t="s">
        <v>203</v>
      </c>
      <c r="P106" s="2" t="s">
        <v>204</v>
      </c>
      <c r="Q106" s="2" t="s">
        <v>209</v>
      </c>
      <c r="R106" s="2" t="s">
        <v>203</v>
      </c>
      <c r="S106" s="2" t="s">
        <v>205</v>
      </c>
      <c r="T106" s="2" t="s">
        <v>205</v>
      </c>
      <c r="U106" s="2" t="s">
        <v>210</v>
      </c>
      <c r="V106" s="2" t="s">
        <v>204</v>
      </c>
      <c r="W106" s="2" t="s">
        <v>205</v>
      </c>
      <c r="X106" s="2" t="s">
        <v>204</v>
      </c>
      <c r="Y106" s="2" t="s">
        <v>204</v>
      </c>
      <c r="Z106" s="2" t="s">
        <v>204</v>
      </c>
      <c r="AA106" s="2" t="s">
        <v>210</v>
      </c>
      <c r="AB106" s="2" t="s">
        <v>210</v>
      </c>
      <c r="AC106" s="2" t="s">
        <v>205</v>
      </c>
      <c r="AD106" s="2" t="s">
        <v>205</v>
      </c>
      <c r="AE106" s="2" t="s">
        <v>210</v>
      </c>
      <c r="AF106" s="2" t="s">
        <v>204</v>
      </c>
      <c r="AG106" s="2" t="s">
        <v>205</v>
      </c>
      <c r="AH106" s="2" t="s">
        <v>204</v>
      </c>
      <c r="AI106" s="2">
        <v>4</v>
      </c>
      <c r="AJ106" s="2">
        <v>2</v>
      </c>
      <c r="AK106" s="2">
        <v>1</v>
      </c>
      <c r="AL106" s="2" t="s">
        <v>245</v>
      </c>
      <c r="AM106" s="2">
        <v>2</v>
      </c>
      <c r="AN106" s="2">
        <v>2</v>
      </c>
      <c r="AO106" s="2">
        <v>6</v>
      </c>
      <c r="AP106" s="2">
        <v>2</v>
      </c>
      <c r="AQ106" s="2">
        <v>7</v>
      </c>
      <c r="AR106" s="2">
        <v>1</v>
      </c>
      <c r="AS106" s="2">
        <v>7</v>
      </c>
      <c r="AT106" s="2">
        <v>3</v>
      </c>
      <c r="AU106" s="2">
        <v>7</v>
      </c>
      <c r="AV106" s="2">
        <v>2</v>
      </c>
      <c r="AW106" s="2">
        <v>7</v>
      </c>
      <c r="AX106" s="2">
        <v>2</v>
      </c>
      <c r="AY106" s="2">
        <v>0</v>
      </c>
      <c r="AZ106">
        <v>75</v>
      </c>
      <c r="BJ106" s="26"/>
    </row>
    <row r="107" spans="1:62">
      <c r="A107" s="21" t="d">
        <v>2020-03-22</v>
      </c>
      <c r="B107" s="22" t="d">
        <v>09:10:32.99999999999823300</v>
      </c>
      <c r="C107" s="21" t="d">
        <v>2020-03-22</v>
      </c>
      <c r="D107" s="22" t="d">
        <v>09:16:28.99999999999952400</v>
      </c>
      <c r="E107" s="2">
        <v>355</v>
      </c>
      <c r="F107" s="2" t="s">
        <v>395</v>
      </c>
      <c r="G107" s="2">
        <v>32.18170166015625</v>
      </c>
      <c r="H107" s="2">
        <v>34.935806274414062</v>
      </c>
      <c r="I107" s="2" t="s">
        <v>396</v>
      </c>
      <c r="J107" s="2" t="s">
        <v>204</v>
      </c>
      <c r="K107" s="2" t="s">
        <v>204</v>
      </c>
      <c r="L107" s="2" t="s">
        <v>209</v>
      </c>
      <c r="M107" s="2" t="s">
        <v>210</v>
      </c>
      <c r="N107" s="2" t="s">
        <v>209</v>
      </c>
      <c r="O107" s="2" t="s">
        <v>209</v>
      </c>
      <c r="P107" s="2" t="s">
        <v>209</v>
      </c>
      <c r="Q107" s="2" t="s">
        <v>205</v>
      </c>
      <c r="R107" s="2" t="s">
        <v>210</v>
      </c>
      <c r="S107" s="2" t="s">
        <v>210</v>
      </c>
      <c r="T107" s="2" t="s">
        <v>203</v>
      </c>
      <c r="U107" s="2" t="s">
        <v>209</v>
      </c>
      <c r="V107" s="2" t="s">
        <v>210</v>
      </c>
      <c r="W107" s="2" t="s">
        <v>203</v>
      </c>
      <c r="X107" s="2" t="s">
        <v>209</v>
      </c>
      <c r="Y107" s="2" t="s">
        <v>210</v>
      </c>
      <c r="Z107" s="2" t="s">
        <v>204</v>
      </c>
      <c r="AA107" s="2" t="s">
        <v>210</v>
      </c>
      <c r="AB107" s="2" t="s">
        <v>210</v>
      </c>
      <c r="AC107" s="2" t="s">
        <v>210</v>
      </c>
      <c r="AD107" s="2" t="s">
        <v>210</v>
      </c>
      <c r="AE107" s="2" t="s">
        <v>203</v>
      </c>
      <c r="AF107" s="2" t="s">
        <v>204</v>
      </c>
      <c r="AG107" s="2" t="s">
        <v>209</v>
      </c>
      <c r="AH107" s="2" t="s">
        <v>210</v>
      </c>
      <c r="AI107" s="2">
        <v>4</v>
      </c>
      <c r="AJ107" s="2">
        <v>2</v>
      </c>
      <c r="AK107" s="2">
        <v>1</v>
      </c>
      <c r="AL107" s="2" t="s">
        <v>306</v>
      </c>
      <c r="AM107" s="2">
        <v>3</v>
      </c>
      <c r="AN107" s="2">
        <v>2</v>
      </c>
      <c r="AO107" s="2">
        <v>1</v>
      </c>
      <c r="AP107" s="2">
        <v>3</v>
      </c>
      <c r="AQ107" s="2">
        <v>5</v>
      </c>
      <c r="AR107" s="2">
        <v>4</v>
      </c>
      <c r="AS107" s="2">
        <v>3</v>
      </c>
      <c r="AT107" s="2">
        <v>6</v>
      </c>
      <c r="AU107" s="2">
        <v>5</v>
      </c>
      <c r="AV107" s="2">
        <v>4</v>
      </c>
      <c r="AW107" s="2">
        <v>4</v>
      </c>
      <c r="AX107" s="2">
        <v>1</v>
      </c>
      <c r="AY107" s="2">
        <v>0</v>
      </c>
      <c r="AZ107">
        <v>88</v>
      </c>
      <c r="BJ107" s="26"/>
    </row>
    <row r="108" spans="1:62">
      <c r="A108" s="32" t="d">
        <v>2020-03-24</v>
      </c>
      <c r="B108" s="34" t="d">
        <v>04:28:00.00000000000042375</v>
      </c>
      <c r="C108" s="32" t="d">
        <v>2020-03-24</v>
      </c>
      <c r="D108" s="34" t="d">
        <v>04:33:59.99999999999914575</v>
      </c>
      <c r="E108" s="36">
        <v>352</v>
      </c>
      <c r="F108" s="36" t="s">
        <v>58</v>
      </c>
      <c r="G108" s="38">
        <v>32.06669617</v>
      </c>
      <c r="H108" s="38">
        <v>34.766693119999999</v>
      </c>
      <c r="I108" s="38">
        <v>1234561228</v>
      </c>
      <c r="J108" s="38">
        <v>4</v>
      </c>
      <c r="K108" s="38">
        <v>2</v>
      </c>
      <c r="L108" s="38">
        <v>2</v>
      </c>
      <c r="M108" s="38">
        <v>2</v>
      </c>
      <c r="N108" s="38">
        <v>2</v>
      </c>
      <c r="O108" s="38">
        <v>3</v>
      </c>
      <c r="P108" s="38">
        <v>2</v>
      </c>
      <c r="Q108" s="38">
        <v>3</v>
      </c>
      <c r="R108" s="38">
        <v>2</v>
      </c>
      <c r="S108" s="38">
        <v>5</v>
      </c>
      <c r="T108" s="38">
        <v>4</v>
      </c>
      <c r="U108" s="38">
        <v>2</v>
      </c>
      <c r="V108" s="38">
        <v>2</v>
      </c>
      <c r="W108" s="38">
        <v>5</v>
      </c>
      <c r="X108" s="38">
        <v>3</v>
      </c>
      <c r="Y108" s="38">
        <v>3</v>
      </c>
      <c r="Z108" s="38">
        <v>2</v>
      </c>
      <c r="AA108" s="38">
        <v>3</v>
      </c>
      <c r="AB108" s="38">
        <v>2</v>
      </c>
      <c r="AC108" s="38">
        <v>5</v>
      </c>
      <c r="AD108" s="38">
        <v>4</v>
      </c>
      <c r="AE108" s="38">
        <v>2</v>
      </c>
      <c r="AF108" s="38">
        <v>2</v>
      </c>
      <c r="AG108" s="38">
        <v>5</v>
      </c>
      <c r="AH108" s="38">
        <v>2</v>
      </c>
      <c r="AI108" s="38">
        <v>3</v>
      </c>
      <c r="AJ108" s="38">
        <v>2</v>
      </c>
      <c r="AK108" s="38">
        <v>0</v>
      </c>
      <c r="AL108" s="38">
        <v>25</v>
      </c>
      <c r="AM108" s="38">
        <v>3</v>
      </c>
      <c r="AN108" s="38">
        <v>3</v>
      </c>
      <c r="AO108" s="38">
        <v>5</v>
      </c>
      <c r="AP108" s="38">
        <v>4</v>
      </c>
      <c r="AQ108" s="38">
        <v>5</v>
      </c>
      <c r="AR108" s="38">
        <v>6</v>
      </c>
      <c r="AS108" s="38">
        <v>7</v>
      </c>
      <c r="AT108" s="38">
        <v>3</v>
      </c>
      <c r="AU108" s="38">
        <v>7</v>
      </c>
      <c r="AV108" s="38">
        <v>3</v>
      </c>
      <c r="AW108" s="38">
        <v>4</v>
      </c>
      <c r="AX108" s="38">
        <v>4</v>
      </c>
      <c r="AY108" s="38">
        <v>1</v>
      </c>
      <c r="AZ108" s="38">
        <v>75</v>
      </c>
      <c r="BJ108" s="26"/>
    </row>
    <row r="109" spans="1:62">
      <c r="A109" s="21" t="d">
        <v>2020-03-10</v>
      </c>
      <c r="B109" s="22" t="d">
        <v>02:56:29.99999999999954850</v>
      </c>
      <c r="C109" s="21" t="d">
        <v>2020-03-10</v>
      </c>
      <c r="D109" s="22" t="d">
        <v>03:02:18.99999999999934800</v>
      </c>
      <c r="E109" s="2">
        <v>349</v>
      </c>
      <c r="F109" s="2" t="s">
        <v>282</v>
      </c>
      <c r="G109" s="2">
        <v>32.066696166992188</v>
      </c>
      <c r="H109" s="2">
        <v>34.766693115234375</v>
      </c>
      <c r="I109" s="2" t="s">
        <v>283</v>
      </c>
      <c r="J109" s="2" t="s">
        <v>209</v>
      </c>
      <c r="K109" s="2" t="s">
        <v>210</v>
      </c>
      <c r="L109" s="2" t="s">
        <v>210</v>
      </c>
      <c r="M109" s="2" t="s">
        <v>204</v>
      </c>
      <c r="N109" s="2" t="s">
        <v>204</v>
      </c>
      <c r="O109" s="2" t="s">
        <v>203</v>
      </c>
      <c r="P109" s="2" t="s">
        <v>203</v>
      </c>
      <c r="Q109" s="2" t="s">
        <v>204</v>
      </c>
      <c r="R109" s="2" t="s">
        <v>204</v>
      </c>
      <c r="S109" s="2" t="s">
        <v>209</v>
      </c>
      <c r="T109" s="2" t="s">
        <v>210</v>
      </c>
      <c r="U109" s="2" t="s">
        <v>210</v>
      </c>
      <c r="V109" s="2" t="s">
        <v>204</v>
      </c>
      <c r="W109" s="2" t="s">
        <v>210</v>
      </c>
      <c r="X109" s="2" t="s">
        <v>210</v>
      </c>
      <c r="Y109" s="2" t="s">
        <v>210</v>
      </c>
      <c r="Z109" s="2" t="s">
        <v>204</v>
      </c>
      <c r="AA109" s="2" t="s">
        <v>210</v>
      </c>
      <c r="AB109" s="2" t="s">
        <v>210</v>
      </c>
      <c r="AC109" s="2" t="s">
        <v>209</v>
      </c>
      <c r="AD109" s="2" t="s">
        <v>210</v>
      </c>
      <c r="AE109" s="2" t="s">
        <v>210</v>
      </c>
      <c r="AF109" s="2" t="s">
        <v>204</v>
      </c>
      <c r="AG109" s="2" t="s">
        <v>210</v>
      </c>
      <c r="AH109" s="2" t="s">
        <v>204</v>
      </c>
      <c r="AI109" s="2">
        <v>4</v>
      </c>
      <c r="AJ109" s="2">
        <v>2</v>
      </c>
      <c r="AK109" s="2">
        <v>0</v>
      </c>
      <c r="AL109" s="2" t="s">
        <v>221</v>
      </c>
      <c r="AM109" s="2">
        <v>4</v>
      </c>
      <c r="AN109" s="2">
        <v>3</v>
      </c>
      <c r="AO109" s="2">
        <v>6</v>
      </c>
      <c r="AP109" s="2">
        <v>5</v>
      </c>
      <c r="AQ109" s="2">
        <v>7</v>
      </c>
      <c r="AR109" s="2">
        <v>5</v>
      </c>
      <c r="AS109" s="2">
        <v>4</v>
      </c>
      <c r="AT109" s="2">
        <v>2</v>
      </c>
      <c r="AU109" s="2">
        <v>5</v>
      </c>
      <c r="AV109" s="2">
        <v>3</v>
      </c>
      <c r="AW109" s="2">
        <v>4</v>
      </c>
      <c r="AX109" s="2">
        <v>4</v>
      </c>
      <c r="AY109" s="2">
        <v>0</v>
      </c>
      <c r="AZ109">
        <v>88</v>
      </c>
      <c r="BJ109" s="26"/>
    </row>
    <row r="110" spans="1:62">
      <c r="A110" s="21" t="d">
        <v>2020-03-30</v>
      </c>
      <c r="B110" s="22" t="d">
        <v>10:25:09.99999999999943275</v>
      </c>
      <c r="C110" s="21" t="d">
        <v>2020-03-30</v>
      </c>
      <c r="D110" s="22" t="d">
        <v>10:30:56.000000000002359150</v>
      </c>
      <c r="E110" s="2">
        <v>345</v>
      </c>
      <c r="F110" s="2" t="s">
        <v>606</v>
      </c>
      <c r="G110" s="2">
        <v>32.066497802734375</v>
      </c>
      <c r="H110" s="2">
        <v>34.76519775390625</v>
      </c>
      <c r="I110" s="2" t="s">
        <v>607</v>
      </c>
      <c r="J110" s="2" t="s">
        <v>210</v>
      </c>
      <c r="K110" s="2" t="s">
        <v>210</v>
      </c>
      <c r="L110" s="2" t="s">
        <v>209</v>
      </c>
      <c r="M110" s="2" t="s">
        <v>204</v>
      </c>
      <c r="N110" s="2" t="s">
        <v>204</v>
      </c>
      <c r="O110" s="2" t="s">
        <v>204</v>
      </c>
      <c r="P110" s="2" t="s">
        <v>210</v>
      </c>
      <c r="Q110" s="2" t="s">
        <v>210</v>
      </c>
      <c r="R110" s="2" t="s">
        <v>210</v>
      </c>
      <c r="S110" s="2" t="s">
        <v>209</v>
      </c>
      <c r="T110" s="2" t="s">
        <v>204</v>
      </c>
      <c r="U110" s="2" t="s">
        <v>210</v>
      </c>
      <c r="V110" s="2" t="s">
        <v>204</v>
      </c>
      <c r="W110" s="2" t="s">
        <v>209</v>
      </c>
      <c r="X110" s="2" t="s">
        <v>204</v>
      </c>
      <c r="Y110" s="2" t="s">
        <v>210</v>
      </c>
      <c r="Z110" s="2" t="s">
        <v>204</v>
      </c>
      <c r="AA110" s="2" t="s">
        <v>209</v>
      </c>
      <c r="AB110" s="2" t="s">
        <v>205</v>
      </c>
      <c r="AC110" s="2" t="s">
        <v>209</v>
      </c>
      <c r="AD110" s="2" t="s">
        <v>204</v>
      </c>
      <c r="AE110" s="2" t="s">
        <v>204</v>
      </c>
      <c r="AF110" s="2" t="s">
        <v>204</v>
      </c>
      <c r="AG110" s="2" t="s">
        <v>205</v>
      </c>
      <c r="AH110" s="2" t="s">
        <v>204</v>
      </c>
      <c r="AI110" s="2">
        <v>4</v>
      </c>
      <c r="AJ110" s="2">
        <v>2</v>
      </c>
      <c r="AK110" s="2">
        <v>1</v>
      </c>
      <c r="AL110" s="2" t="s">
        <v>444</v>
      </c>
      <c r="AM110" s="2">
        <v>2</v>
      </c>
      <c r="AN110" s="2">
        <v>1</v>
      </c>
      <c r="AO110" s="2">
        <v>2</v>
      </c>
      <c r="AP110" s="2">
        <v>5</v>
      </c>
      <c r="AQ110" s="2">
        <v>7</v>
      </c>
      <c r="AR110" s="2">
        <v>1</v>
      </c>
      <c r="AS110" s="2">
        <v>6</v>
      </c>
      <c r="AT110" s="2">
        <v>6</v>
      </c>
      <c r="AU110" s="2">
        <v>6</v>
      </c>
      <c r="AV110" s="2">
        <v>2</v>
      </c>
      <c r="AW110" s="2">
        <v>7</v>
      </c>
      <c r="AX110" s="2">
        <v>4</v>
      </c>
      <c r="AY110" s="2">
        <v>0</v>
      </c>
      <c r="AZ110">
        <v>100</v>
      </c>
      <c r="BJ110" s="26"/>
    </row>
    <row r="111" spans="1:62">
      <c r="A111" s="32" t="d">
        <v>2020-04-03</v>
      </c>
      <c r="B111" s="34" t="d">
        <v>08:03:59.999999999997548925</v>
      </c>
      <c r="C111" s="32" t="d">
        <v>2020-04-03</v>
      </c>
      <c r="D111" s="34" t="d">
        <v>08:09:59.99999999999627025</v>
      </c>
      <c r="E111" s="36">
        <v>344</v>
      </c>
      <c r="F111" s="36" t="s">
        <v>78</v>
      </c>
      <c r="G111" s="38">
        <v>32.0664978</v>
      </c>
      <c r="H111" s="38">
        <v>34.765197749999999</v>
      </c>
      <c r="I111" s="38">
        <v>1234561086</v>
      </c>
      <c r="J111" s="38">
        <v>3</v>
      </c>
      <c r="K111" s="38">
        <v>4</v>
      </c>
      <c r="L111" s="38">
        <v>4</v>
      </c>
      <c r="M111" s="38">
        <v>3</v>
      </c>
      <c r="N111" s="38">
        <v>4</v>
      </c>
      <c r="O111" s="38">
        <v>3</v>
      </c>
      <c r="P111" s="38">
        <v>2</v>
      </c>
      <c r="Q111" s="38">
        <v>3</v>
      </c>
      <c r="R111" s="38">
        <v>1</v>
      </c>
      <c r="S111" s="38">
        <v>5</v>
      </c>
      <c r="T111" s="38">
        <v>4</v>
      </c>
      <c r="U111" s="38">
        <v>2</v>
      </c>
      <c r="V111" s="38">
        <v>1</v>
      </c>
      <c r="W111" s="38">
        <v>3</v>
      </c>
      <c r="X111" s="38">
        <v>3</v>
      </c>
      <c r="Y111" s="38">
        <v>3</v>
      </c>
      <c r="Z111" s="38">
        <v>1</v>
      </c>
      <c r="AA111" s="38">
        <v>3</v>
      </c>
      <c r="AB111" s="38">
        <v>1</v>
      </c>
      <c r="AC111" s="38">
        <v>5</v>
      </c>
      <c r="AD111" s="38">
        <v>4</v>
      </c>
      <c r="AE111" s="38">
        <v>2</v>
      </c>
      <c r="AF111" s="38">
        <v>1</v>
      </c>
      <c r="AG111" s="38">
        <v>5</v>
      </c>
      <c r="AH111" s="38">
        <v>1</v>
      </c>
      <c r="AI111" s="38">
        <v>4</v>
      </c>
      <c r="AJ111" s="38">
        <v>5</v>
      </c>
      <c r="AK111" s="38">
        <v>1</v>
      </c>
      <c r="AL111" s="38">
        <v>23</v>
      </c>
      <c r="AM111" s="38">
        <v>3</v>
      </c>
      <c r="AN111" s="38">
        <v>3</v>
      </c>
      <c r="AO111" s="38">
        <v>3</v>
      </c>
      <c r="AP111" s="38">
        <v>4</v>
      </c>
      <c r="AQ111" s="38">
        <v>6</v>
      </c>
      <c r="AR111" s="38">
        <v>2</v>
      </c>
      <c r="AS111" s="38">
        <v>5</v>
      </c>
      <c r="AT111" s="38">
        <v>6</v>
      </c>
      <c r="AU111" s="38">
        <v>4</v>
      </c>
      <c r="AV111" s="38">
        <v>1</v>
      </c>
      <c r="AW111" s="38">
        <v>7</v>
      </c>
      <c r="AX111" s="38">
        <v>4</v>
      </c>
      <c r="AY111" s="38">
        <v>0</v>
      </c>
      <c r="AZ111" s="38">
        <v>100</v>
      </c>
      <c r="BJ111" s="26"/>
    </row>
    <row r="112" spans="1:62">
      <c r="A112" s="21" t="d">
        <v>2020-03-08</v>
      </c>
      <c r="B112" s="22" t="d">
        <v>08:40:41.99999999999643975</v>
      </c>
      <c r="C112" s="21" t="d">
        <v>2020-03-08</v>
      </c>
      <c r="D112" s="22" t="d">
        <v>08:46:24.99999999999889800</v>
      </c>
      <c r="E112" s="2">
        <v>342</v>
      </c>
      <c r="F112" s="2" t="s">
        <v>254</v>
      </c>
      <c r="G112" s="2">
        <v>32.066696166992188</v>
      </c>
      <c r="H112" s="2">
        <v>34.766693115234375</v>
      </c>
      <c r="I112" s="2" t="s">
        <v>255</v>
      </c>
      <c r="J112" s="2" t="s">
        <v>209</v>
      </c>
      <c r="K112" s="2" t="s">
        <v>209</v>
      </c>
      <c r="L112" s="2" t="s">
        <v>209</v>
      </c>
      <c r="M112" s="2" t="s">
        <v>209</v>
      </c>
      <c r="N112" s="2" t="s">
        <v>210</v>
      </c>
      <c r="O112" s="2" t="s">
        <v>209</v>
      </c>
      <c r="P112" s="2" t="s">
        <v>209</v>
      </c>
      <c r="Q112" s="2" t="s">
        <v>210</v>
      </c>
      <c r="R112" s="2" t="s">
        <v>204</v>
      </c>
      <c r="S112" s="2" t="s">
        <v>203</v>
      </c>
      <c r="T112" s="2" t="s">
        <v>204</v>
      </c>
      <c r="U112" s="2" t="s">
        <v>204</v>
      </c>
      <c r="V112" s="2" t="s">
        <v>210</v>
      </c>
      <c r="W112" s="2" t="s">
        <v>204</v>
      </c>
      <c r="X112" s="2" t="s">
        <v>210</v>
      </c>
      <c r="Y112" s="2" t="s">
        <v>204</v>
      </c>
      <c r="Z112" s="2" t="s">
        <v>204</v>
      </c>
      <c r="AA112" s="2" t="s">
        <v>203</v>
      </c>
      <c r="AB112" s="2" t="s">
        <v>203</v>
      </c>
      <c r="AC112" s="2" t="s">
        <v>203</v>
      </c>
      <c r="AD112" s="2" t="s">
        <v>210</v>
      </c>
      <c r="AE112" s="2" t="s">
        <v>204</v>
      </c>
      <c r="AF112" s="2" t="s">
        <v>210</v>
      </c>
      <c r="AG112" s="2" t="s">
        <v>203</v>
      </c>
      <c r="AH112" s="2" t="s">
        <v>204</v>
      </c>
      <c r="AI112" s="2">
        <v>4</v>
      </c>
      <c r="AJ112" s="2">
        <v>5</v>
      </c>
      <c r="AK112" s="2">
        <v>0</v>
      </c>
      <c r="AL112" s="2" t="s">
        <v>256</v>
      </c>
      <c r="AM112" s="2">
        <v>2</v>
      </c>
      <c r="AN112" s="2">
        <v>2</v>
      </c>
      <c r="AO112" s="2">
        <v>4</v>
      </c>
      <c r="AP112" s="2">
        <v>5</v>
      </c>
      <c r="AQ112" s="2">
        <v>6</v>
      </c>
      <c r="AR112" s="2">
        <v>5</v>
      </c>
      <c r="AS112" s="2">
        <v>4</v>
      </c>
      <c r="AT112" s="2">
        <v>3</v>
      </c>
      <c r="AU112" s="2">
        <v>4</v>
      </c>
      <c r="AV112" s="2">
        <v>1</v>
      </c>
      <c r="AW112" s="2">
        <v>5</v>
      </c>
      <c r="AX112" s="2">
        <v>2</v>
      </c>
      <c r="AY112" s="2">
        <v>0</v>
      </c>
      <c r="AZ112">
        <v>75</v>
      </c>
      <c r="BJ112" s="26"/>
    </row>
    <row r="113" spans="1:63">
      <c r="A113" s="21" t="d">
        <v>2020-04-01</v>
      </c>
      <c r="B113" s="22" t="d">
        <v>03:30:08.00000000000045325</v>
      </c>
      <c r="C113" s="21" t="d">
        <v>2020-04-01</v>
      </c>
      <c r="D113" s="22" t="d">
        <v>03:35:51.00000000000050850</v>
      </c>
      <c r="E113" s="2">
        <v>342</v>
      </c>
      <c r="F113" s="2" t="s">
        <v>667</v>
      </c>
      <c r="G113" s="2">
        <v>31.780807495117188</v>
      </c>
      <c r="H113" s="2">
        <v>35.22869873046875</v>
      </c>
      <c r="I113" s="2" t="s">
        <v>668</v>
      </c>
      <c r="J113" s="2" t="s">
        <v>205</v>
      </c>
      <c r="K113" s="2" t="s">
        <v>209</v>
      </c>
      <c r="L113" s="2" t="s">
        <v>209</v>
      </c>
      <c r="M113" s="2" t="s">
        <v>209</v>
      </c>
      <c r="N113" s="2" t="s">
        <v>204</v>
      </c>
      <c r="O113" s="2" t="s">
        <v>209</v>
      </c>
      <c r="P113" s="2" t="s">
        <v>210</v>
      </c>
      <c r="Q113" s="2" t="s">
        <v>209</v>
      </c>
      <c r="R113" s="2" t="s">
        <v>204</v>
      </c>
      <c r="S113" s="2" t="s">
        <v>210</v>
      </c>
      <c r="T113" s="2" t="s">
        <v>204</v>
      </c>
      <c r="U113" s="2" t="s">
        <v>210</v>
      </c>
      <c r="V113" s="2" t="s">
        <v>210</v>
      </c>
      <c r="W113" s="2" t="s">
        <v>204</v>
      </c>
      <c r="X113" s="2" t="s">
        <v>210</v>
      </c>
      <c r="Y113" s="2" t="s">
        <v>205</v>
      </c>
      <c r="Z113" s="2" t="s">
        <v>205</v>
      </c>
      <c r="AA113" s="2" t="s">
        <v>205</v>
      </c>
      <c r="AB113" s="2" t="s">
        <v>205</v>
      </c>
      <c r="AC113" s="2" t="s">
        <v>205</v>
      </c>
      <c r="AD113" s="2" t="s">
        <v>204</v>
      </c>
      <c r="AE113" s="2" t="s">
        <v>205</v>
      </c>
      <c r="AF113" s="2" t="s">
        <v>205</v>
      </c>
      <c r="AG113" s="2" t="s">
        <v>205</v>
      </c>
      <c r="AH113" s="2" t="s">
        <v>209</v>
      </c>
      <c r="AI113" s="2">
        <v>4</v>
      </c>
      <c r="AJ113" s="2">
        <v>2</v>
      </c>
      <c r="AK113" s="2">
        <v>0</v>
      </c>
      <c r="AL113" s="2" t="s">
        <v>221</v>
      </c>
      <c r="AM113" s="2">
        <v>2</v>
      </c>
      <c r="AN113" s="2">
        <v>4</v>
      </c>
      <c r="AO113" s="2">
        <v>3</v>
      </c>
      <c r="AP113" s="2">
        <v>4</v>
      </c>
      <c r="AQ113" s="2">
        <v>5</v>
      </c>
      <c r="AR113" s="2">
        <v>5</v>
      </c>
      <c r="AS113" s="2">
        <v>5</v>
      </c>
      <c r="AT113" s="2">
        <v>6</v>
      </c>
      <c r="AU113" s="2">
        <v>5</v>
      </c>
      <c r="AV113" s="2">
        <v>3</v>
      </c>
      <c r="AW113" s="2">
        <v>5</v>
      </c>
      <c r="AX113" s="2">
        <v>2</v>
      </c>
      <c r="AY113" s="2">
        <v>0</v>
      </c>
      <c r="AZ113">
        <v>88</v>
      </c>
      <c r="BJ113" s="26"/>
    </row>
    <row r="114" spans="1:63">
      <c r="A114" s="21" t="d">
        <v>2020-03-16</v>
      </c>
      <c r="B114" s="22" t="d">
        <v>12:55:46.99999999999881975</v>
      </c>
      <c r="C114" s="21" t="d">
        <v>2020-03-16</v>
      </c>
      <c r="D114" s="22" t="d">
        <v>13:01:14.00000000000197575</v>
      </c>
      <c r="E114" s="2">
        <v>327</v>
      </c>
      <c r="F114" s="2" t="s">
        <v>334</v>
      </c>
      <c r="G114" s="2">
        <v>32.066696166992188</v>
      </c>
      <c r="H114" s="2">
        <v>34.766693115234375</v>
      </c>
      <c r="I114" s="2" t="s">
        <v>335</v>
      </c>
      <c r="J114" s="2" t="s">
        <v>203</v>
      </c>
      <c r="K114" s="2" t="s">
        <v>203</v>
      </c>
      <c r="L114" s="2" t="s">
        <v>209</v>
      </c>
      <c r="M114" s="2" t="s">
        <v>209</v>
      </c>
      <c r="N114" s="2" t="s">
        <v>204</v>
      </c>
      <c r="O114" s="2" t="s">
        <v>204</v>
      </c>
      <c r="P114" s="2" t="s">
        <v>204</v>
      </c>
      <c r="Q114" s="2" t="s">
        <v>204</v>
      </c>
      <c r="R114" s="2" t="s">
        <v>203</v>
      </c>
      <c r="S114" s="2" t="s">
        <v>205</v>
      </c>
      <c r="T114" s="2" t="s">
        <v>209</v>
      </c>
      <c r="U114" s="2" t="s">
        <v>210</v>
      </c>
      <c r="V114" s="2" t="s">
        <v>210</v>
      </c>
      <c r="W114" s="2" t="s">
        <v>205</v>
      </c>
      <c r="X114" s="2" t="s">
        <v>210</v>
      </c>
      <c r="Y114" s="2" t="s">
        <v>210</v>
      </c>
      <c r="Z114" s="2" t="s">
        <v>204</v>
      </c>
      <c r="AA114" s="2" t="s">
        <v>210</v>
      </c>
      <c r="AB114" s="2" t="s">
        <v>210</v>
      </c>
      <c r="AC114" s="2" t="s">
        <v>205</v>
      </c>
      <c r="AD114" s="2" t="s">
        <v>209</v>
      </c>
      <c r="AE114" s="2" t="s">
        <v>210</v>
      </c>
      <c r="AF114" s="2" t="s">
        <v>210</v>
      </c>
      <c r="AG114" s="2" t="s">
        <v>205</v>
      </c>
      <c r="AH114" s="2" t="s">
        <v>210</v>
      </c>
      <c r="AI114" s="2">
        <v>4</v>
      </c>
      <c r="AJ114" s="2">
        <v>2</v>
      </c>
      <c r="AK114" s="2">
        <v>0</v>
      </c>
      <c r="AL114" s="2" t="s">
        <v>221</v>
      </c>
      <c r="AM114" s="2">
        <v>4</v>
      </c>
      <c r="AN114" s="2">
        <v>3</v>
      </c>
      <c r="AO114" s="2">
        <v>6</v>
      </c>
      <c r="AP114" s="2">
        <v>6</v>
      </c>
      <c r="AQ114" s="2">
        <v>6</v>
      </c>
      <c r="AR114" s="2">
        <v>5</v>
      </c>
      <c r="AS114" s="2">
        <v>6</v>
      </c>
      <c r="AT114" s="2">
        <v>3</v>
      </c>
      <c r="AU114" s="2">
        <v>6</v>
      </c>
      <c r="AV114" s="2">
        <v>2</v>
      </c>
      <c r="AW114" s="2">
        <v>5</v>
      </c>
      <c r="AX114" s="2">
        <v>1</v>
      </c>
      <c r="AY114" s="2">
        <v>0</v>
      </c>
      <c r="AZ114">
        <v>75</v>
      </c>
      <c r="BJ114" s="26"/>
    </row>
    <row r="115" spans="1:63">
      <c r="A115" s="21" t="d">
        <v>2020-03-10</v>
      </c>
      <c r="B115" s="22" t="d">
        <v>10:40:32.99999999999823300</v>
      </c>
      <c r="C115" s="21" t="d">
        <v>2020-03-10</v>
      </c>
      <c r="D115" s="22" t="d">
        <v>10:45:57.00000000000091950</v>
      </c>
      <c r="E115" s="2">
        <v>324</v>
      </c>
      <c r="F115" s="2" t="s">
        <v>290</v>
      </c>
      <c r="G115" s="2">
        <v>32.066497802734375</v>
      </c>
      <c r="H115" s="2">
        <v>34.76519775390625</v>
      </c>
      <c r="I115" s="2" t="s">
        <v>291</v>
      </c>
      <c r="J115" s="2" t="s">
        <v>209</v>
      </c>
      <c r="K115" s="2" t="s">
        <v>209</v>
      </c>
      <c r="L115" s="2" t="s">
        <v>210</v>
      </c>
      <c r="M115" s="2" t="s">
        <v>205</v>
      </c>
      <c r="N115" s="2" t="s">
        <v>205</v>
      </c>
      <c r="O115" s="2" t="s">
        <v>205</v>
      </c>
      <c r="P115" s="2" t="s">
        <v>210</v>
      </c>
      <c r="Q115" s="2" t="s">
        <v>205</v>
      </c>
      <c r="R115" s="2" t="s">
        <v>204</v>
      </c>
      <c r="S115" s="2" t="s">
        <v>204</v>
      </c>
      <c r="T115" s="2" t="s">
        <v>210</v>
      </c>
      <c r="U115" s="2" t="s">
        <v>205</v>
      </c>
      <c r="V115" s="2" t="s">
        <v>204</v>
      </c>
      <c r="W115" s="2" t="s">
        <v>205</v>
      </c>
      <c r="X115" s="2" t="s">
        <v>204</v>
      </c>
      <c r="Y115" s="2" t="s">
        <v>204</v>
      </c>
      <c r="Z115" s="2" t="s">
        <v>204</v>
      </c>
      <c r="AA115" s="2" t="s">
        <v>210</v>
      </c>
      <c r="AB115" s="2" t="s">
        <v>210</v>
      </c>
      <c r="AC115" s="2" t="s">
        <v>205</v>
      </c>
      <c r="AD115" s="2" t="s">
        <v>205</v>
      </c>
      <c r="AE115" s="2" t="s">
        <v>209</v>
      </c>
      <c r="AF115" s="2" t="s">
        <v>204</v>
      </c>
      <c r="AG115" s="2" t="s">
        <v>205</v>
      </c>
      <c r="AH115" s="2" t="s">
        <v>210</v>
      </c>
      <c r="AI115" s="2">
        <v>2</v>
      </c>
      <c r="AJ115" s="2">
        <v>5</v>
      </c>
      <c r="AK115" s="2">
        <v>0</v>
      </c>
      <c r="AL115" s="2" t="s">
        <v>293</v>
      </c>
      <c r="AM115" s="2">
        <v>4</v>
      </c>
      <c r="AN115" s="2">
        <v>3</v>
      </c>
      <c r="AO115" s="2">
        <v>2</v>
      </c>
      <c r="AP115" s="2">
        <v>6</v>
      </c>
      <c r="AQ115" s="2">
        <v>7</v>
      </c>
      <c r="AR115" s="2">
        <v>1</v>
      </c>
      <c r="AS115" s="2">
        <v>6</v>
      </c>
      <c r="AT115" s="2">
        <v>1</v>
      </c>
      <c r="AU115" s="2">
        <v>7</v>
      </c>
      <c r="AV115" s="2">
        <v>1</v>
      </c>
      <c r="AW115" s="2">
        <v>7</v>
      </c>
      <c r="AX115" s="2">
        <v>1</v>
      </c>
      <c r="AY115" s="2">
        <v>0</v>
      </c>
      <c r="AZ115">
        <v>75</v>
      </c>
      <c r="BJ115" s="26"/>
    </row>
    <row r="116" spans="1:63">
      <c r="A116" s="21" t="d">
        <v>2020-03-30</v>
      </c>
      <c r="B116" s="22" t="d">
        <v>16:17:45.9999999999971700</v>
      </c>
      <c r="C116" s="21" t="d">
        <v>2020-03-30</v>
      </c>
      <c r="D116" s="22" t="d">
        <v>16:23:09.00000000000290175</v>
      </c>
      <c r="E116" s="2">
        <v>322</v>
      </c>
      <c r="F116" s="2" t="s">
        <v>630</v>
      </c>
      <c r="G116" s="2">
        <v>32.066497802734375</v>
      </c>
      <c r="H116" s="2">
        <v>34.76519775390625</v>
      </c>
      <c r="I116" s="2" t="s">
        <v>596</v>
      </c>
      <c r="J116" s="2" t="s">
        <v>204</v>
      </c>
      <c r="K116" s="2" t="s">
        <v>203</v>
      </c>
      <c r="L116" s="2" t="s">
        <v>204</v>
      </c>
      <c r="M116" s="2" t="s">
        <v>203</v>
      </c>
      <c r="N116" s="2" t="s">
        <v>204</v>
      </c>
      <c r="O116" s="2" t="s">
        <v>203</v>
      </c>
      <c r="P116" s="2" t="s">
        <v>203</v>
      </c>
      <c r="Q116" s="2" t="s">
        <v>204</v>
      </c>
      <c r="R116" s="2" t="s">
        <v>203</v>
      </c>
      <c r="S116" s="2" t="s">
        <v>205</v>
      </c>
      <c r="T116" s="2" t="s">
        <v>209</v>
      </c>
      <c r="U116" s="2" t="s">
        <v>204</v>
      </c>
      <c r="V116" s="2" t="s">
        <v>210</v>
      </c>
      <c r="W116" s="2" t="s">
        <v>205</v>
      </c>
      <c r="X116" s="2" t="s">
        <v>210</v>
      </c>
      <c r="Y116" s="2" t="s">
        <v>204</v>
      </c>
      <c r="Z116" s="2" t="s">
        <v>204</v>
      </c>
      <c r="AA116" s="2" t="s">
        <v>210</v>
      </c>
      <c r="AB116" s="2" t="s">
        <v>210</v>
      </c>
      <c r="AC116" s="2" t="s">
        <v>205</v>
      </c>
      <c r="AD116" s="2" t="s">
        <v>210</v>
      </c>
      <c r="AE116" s="2" t="s">
        <v>204</v>
      </c>
      <c r="AF116" s="2" t="s">
        <v>204</v>
      </c>
      <c r="AG116" s="2" t="s">
        <v>205</v>
      </c>
      <c r="AH116" s="2" t="s">
        <v>210</v>
      </c>
      <c r="AI116" s="2">
        <v>4</v>
      </c>
      <c r="AJ116" s="2">
        <v>2</v>
      </c>
      <c r="AK116" s="2">
        <v>1</v>
      </c>
      <c r="AL116" s="2" t="s">
        <v>389</v>
      </c>
      <c r="AM116" s="2">
        <v>4</v>
      </c>
      <c r="AN116" s="2">
        <v>3</v>
      </c>
      <c r="AO116" s="2">
        <v>3</v>
      </c>
      <c r="AP116" s="2">
        <v>2</v>
      </c>
      <c r="AQ116" s="2">
        <v>7</v>
      </c>
      <c r="AR116" s="2">
        <v>1</v>
      </c>
      <c r="AS116" s="2">
        <v>6</v>
      </c>
      <c r="AT116" s="2">
        <v>4</v>
      </c>
      <c r="AU116" s="2">
        <v>4</v>
      </c>
      <c r="AV116" s="2">
        <v>1</v>
      </c>
      <c r="AW116" s="2">
        <v>7</v>
      </c>
      <c r="AX116" s="2">
        <v>1</v>
      </c>
      <c r="AY116" s="2">
        <v>0</v>
      </c>
      <c r="AZ116">
        <v>100</v>
      </c>
      <c r="BJ116" s="26"/>
      <c r="BK116" s="4"/>
    </row>
    <row r="117" spans="1:63">
      <c r="A117" s="32" t="d">
        <v>2020-04-03</v>
      </c>
      <c r="B117" s="34" t="d">
        <v>10:06:00.00000000000031950</v>
      </c>
      <c r="C117" s="32" t="d">
        <v>2020-04-03</v>
      </c>
      <c r="D117" s="34" t="d">
        <v>10:10:59.99999999999925675</v>
      </c>
      <c r="E117" s="36">
        <v>321</v>
      </c>
      <c r="F117" s="36" t="s">
        <v>84</v>
      </c>
      <c r="G117" s="38">
        <v>40.765304569999998</v>
      </c>
      <c r="H117" s="38">
        <v>-73.958900450000002</v>
      </c>
      <c r="I117" s="38">
        <v>1234561093</v>
      </c>
      <c r="J117" s="38">
        <v>3</v>
      </c>
      <c r="K117" s="38">
        <v>2</v>
      </c>
      <c r="L117" s="38">
        <v>3</v>
      </c>
      <c r="M117" s="38">
        <v>3</v>
      </c>
      <c r="N117" s="38">
        <v>1</v>
      </c>
      <c r="O117" s="38">
        <v>3</v>
      </c>
      <c r="P117" s="38">
        <v>3</v>
      </c>
      <c r="Q117" s="38">
        <v>3</v>
      </c>
      <c r="R117" s="38">
        <v>5</v>
      </c>
      <c r="S117" s="38">
        <v>3</v>
      </c>
      <c r="T117" s="38">
        <v>3</v>
      </c>
      <c r="U117" s="38">
        <v>2</v>
      </c>
      <c r="V117" s="38">
        <v>3</v>
      </c>
      <c r="W117" s="38">
        <v>1</v>
      </c>
      <c r="X117" s="38">
        <v>3</v>
      </c>
      <c r="Y117" s="38">
        <v>1</v>
      </c>
      <c r="Z117" s="38">
        <v>1</v>
      </c>
      <c r="AA117" s="38">
        <v>1</v>
      </c>
      <c r="AB117" s="38">
        <v>1</v>
      </c>
      <c r="AC117" s="38">
        <v>5</v>
      </c>
      <c r="AD117" s="38">
        <v>5</v>
      </c>
      <c r="AE117" s="38">
        <v>1</v>
      </c>
      <c r="AF117" s="38">
        <v>1</v>
      </c>
      <c r="AG117" s="38">
        <v>5</v>
      </c>
      <c r="AH117" s="38">
        <v>1</v>
      </c>
      <c r="AI117" s="38">
        <v>4</v>
      </c>
      <c r="AJ117" s="38">
        <v>2</v>
      </c>
      <c r="AK117" s="38">
        <v>1</v>
      </c>
      <c r="AL117" s="38">
        <v>35</v>
      </c>
      <c r="AM117" s="38">
        <v>4</v>
      </c>
      <c r="AN117" s="38">
        <v>2</v>
      </c>
      <c r="AO117" s="38">
        <v>6</v>
      </c>
      <c r="AP117" s="38">
        <v>5</v>
      </c>
      <c r="AQ117" s="38">
        <v>5</v>
      </c>
      <c r="AR117" s="38">
        <v>3</v>
      </c>
      <c r="AS117" s="38">
        <v>5</v>
      </c>
      <c r="AT117" s="38">
        <v>1</v>
      </c>
      <c r="AU117" s="38">
        <v>5</v>
      </c>
      <c r="AV117" s="38">
        <v>2</v>
      </c>
      <c r="AW117" s="38">
        <v>6</v>
      </c>
      <c r="AX117" s="38">
        <v>6</v>
      </c>
      <c r="AY117" s="38">
        <v>0</v>
      </c>
      <c r="AZ117" s="38">
        <v>63</v>
      </c>
      <c r="BJ117" s="26"/>
    </row>
    <row r="118" spans="1:63">
      <c r="A118" s="32" t="d">
        <v>2020-03-25</v>
      </c>
      <c r="B118" s="34" t="d">
        <v>12:38:00.00000000000149325</v>
      </c>
      <c r="C118" s="32" t="d">
        <v>2020-03-25</v>
      </c>
      <c r="D118" s="34" t="d">
        <v>12:43:00.00000000000042375</v>
      </c>
      <c r="E118" s="36">
        <v>321</v>
      </c>
      <c r="F118" s="36" t="s">
        <v>98</v>
      </c>
      <c r="G118" s="38">
        <v>32.731399539999998</v>
      </c>
      <c r="H118" s="38">
        <v>35.244094850000003</v>
      </c>
      <c r="I118" s="38">
        <v>1234561048</v>
      </c>
      <c r="J118" s="38">
        <v>2</v>
      </c>
      <c r="K118" s="38">
        <v>2</v>
      </c>
      <c r="L118" s="38">
        <v>2</v>
      </c>
      <c r="M118" s="38">
        <v>2</v>
      </c>
      <c r="N118" s="38">
        <v>2</v>
      </c>
      <c r="O118" s="38">
        <v>2</v>
      </c>
      <c r="P118" s="38">
        <v>2</v>
      </c>
      <c r="Q118" s="38">
        <v>3</v>
      </c>
      <c r="R118" s="38">
        <v>2</v>
      </c>
      <c r="S118" s="38">
        <v>5</v>
      </c>
      <c r="T118" s="38">
        <v>3</v>
      </c>
      <c r="U118" s="38">
        <v>2</v>
      </c>
      <c r="V118" s="38">
        <v>2</v>
      </c>
      <c r="W118" s="38">
        <v>3</v>
      </c>
      <c r="X118" s="38">
        <v>3</v>
      </c>
      <c r="Y118" s="38">
        <v>3</v>
      </c>
      <c r="Z118" s="38">
        <v>2</v>
      </c>
      <c r="AA118" s="38">
        <v>3</v>
      </c>
      <c r="AB118" s="38">
        <v>3</v>
      </c>
      <c r="AC118" s="38">
        <v>5</v>
      </c>
      <c r="AD118" s="38">
        <v>2</v>
      </c>
      <c r="AE118" s="38">
        <v>2</v>
      </c>
      <c r="AF118" s="38">
        <v>1</v>
      </c>
      <c r="AG118" s="38">
        <v>5</v>
      </c>
      <c r="AH118" s="38">
        <v>1</v>
      </c>
      <c r="AI118" s="38">
        <v>4</v>
      </c>
      <c r="AJ118" s="38">
        <v>2</v>
      </c>
      <c r="AK118" s="38">
        <v>1</v>
      </c>
      <c r="AL118" s="38">
        <v>19</v>
      </c>
      <c r="AM118" s="38">
        <v>2</v>
      </c>
      <c r="AN118" s="38">
        <v>1</v>
      </c>
      <c r="AO118" s="38">
        <v>4</v>
      </c>
      <c r="AP118" s="38">
        <v>5</v>
      </c>
      <c r="AQ118" s="38">
        <v>6</v>
      </c>
      <c r="AR118" s="38">
        <v>4</v>
      </c>
      <c r="AS118" s="38">
        <v>4</v>
      </c>
      <c r="AT118" s="38">
        <v>5</v>
      </c>
      <c r="AU118" s="38">
        <v>5</v>
      </c>
      <c r="AV118" s="38">
        <v>2</v>
      </c>
      <c r="AW118" s="38">
        <v>6</v>
      </c>
      <c r="AX118" s="38">
        <v>3</v>
      </c>
      <c r="AY118" s="38">
        <v>0</v>
      </c>
      <c r="AZ118" s="38">
        <v>75</v>
      </c>
      <c r="BJ118" s="26"/>
      <c r="BK118" s="4"/>
    </row>
    <row r="119" spans="1:63">
      <c r="A119" s="21" t="d">
        <v>2020-04-07</v>
      </c>
      <c r="B119" s="22" t="d">
        <v>12:45:56.999999999999317950</v>
      </c>
      <c r="C119" s="21" t="d">
        <v>2020-04-07</v>
      </c>
      <c r="D119" s="22" t="d">
        <v>12:51:16.99999999999498575</v>
      </c>
      <c r="E119" s="2">
        <v>319</v>
      </c>
      <c r="F119" s="2" t="s">
        <v>734</v>
      </c>
      <c r="G119" s="2">
        <v>32.066497802734375</v>
      </c>
      <c r="H119" s="2">
        <v>34.76519775390625</v>
      </c>
      <c r="I119" s="2" t="s">
        <v>735</v>
      </c>
      <c r="J119" s="2" t="s">
        <v>210</v>
      </c>
      <c r="K119" s="2" t="s">
        <v>209</v>
      </c>
      <c r="L119" s="2" t="s">
        <v>203</v>
      </c>
      <c r="M119" s="2" t="s">
        <v>203</v>
      </c>
      <c r="N119" s="2" t="s">
        <v>204</v>
      </c>
      <c r="O119" s="2" t="s">
        <v>210</v>
      </c>
      <c r="P119" s="2" t="s">
        <v>203</v>
      </c>
      <c r="Q119" s="2" t="s">
        <v>204</v>
      </c>
      <c r="R119" s="2" t="s">
        <v>204</v>
      </c>
      <c r="S119" s="2" t="s">
        <v>205</v>
      </c>
      <c r="T119" s="2" t="s">
        <v>205</v>
      </c>
      <c r="U119" s="2" t="s">
        <v>204</v>
      </c>
      <c r="V119" s="2" t="s">
        <v>210</v>
      </c>
      <c r="W119" s="2" t="s">
        <v>204</v>
      </c>
      <c r="X119" s="2" t="s">
        <v>210</v>
      </c>
      <c r="Y119" s="2" t="s">
        <v>205</v>
      </c>
      <c r="Z119" s="2" t="s">
        <v>203</v>
      </c>
      <c r="AA119" s="2" t="s">
        <v>205</v>
      </c>
      <c r="AB119" s="2" t="s">
        <v>210</v>
      </c>
      <c r="AC119" s="2" t="s">
        <v>205</v>
      </c>
      <c r="AD119" s="2" t="s">
        <v>210</v>
      </c>
      <c r="AE119" s="2" t="s">
        <v>204</v>
      </c>
      <c r="AF119" s="2" t="s">
        <v>204</v>
      </c>
      <c r="AG119" s="2" t="s">
        <v>205</v>
      </c>
      <c r="AH119" s="2" t="s">
        <v>204</v>
      </c>
      <c r="AI119" s="2">
        <v>4</v>
      </c>
      <c r="AJ119" s="2">
        <v>2</v>
      </c>
      <c r="AK119" s="2">
        <v>1</v>
      </c>
      <c r="AL119" s="2" t="s">
        <v>245</v>
      </c>
      <c r="AM119" s="2">
        <v>2</v>
      </c>
      <c r="AN119" s="2">
        <v>1</v>
      </c>
      <c r="AO119" s="2">
        <v>3</v>
      </c>
      <c r="AP119" s="2">
        <v>4</v>
      </c>
      <c r="AQ119" s="2">
        <v>6</v>
      </c>
      <c r="AR119" s="2">
        <v>4</v>
      </c>
      <c r="AS119" s="2">
        <v>6</v>
      </c>
      <c r="AT119" s="2">
        <v>2</v>
      </c>
      <c r="AU119" s="2">
        <v>6</v>
      </c>
      <c r="AV119" s="2">
        <v>1</v>
      </c>
      <c r="AW119" s="2">
        <v>6</v>
      </c>
      <c r="AX119" s="2">
        <v>4</v>
      </c>
      <c r="AY119" s="2">
        <v>0</v>
      </c>
      <c r="AZ119">
        <v>75</v>
      </c>
      <c r="BJ119" s="26"/>
      <c r="BK119" s="4"/>
    </row>
    <row r="120" spans="1:63">
      <c r="A120" s="21" t="d">
        <v>2020-03-28</v>
      </c>
      <c r="B120" s="22" t="d">
        <v>08:15:39.000000000001300200</v>
      </c>
      <c r="C120" s="21" t="d">
        <v>2020-03-28</v>
      </c>
      <c r="D120" s="22" t="d">
        <v>08:20:48.99999999999859800</v>
      </c>
      <c r="E120" s="2">
        <v>310</v>
      </c>
      <c r="F120" s="2" t="s">
        <v>538</v>
      </c>
      <c r="G120" s="2">
        <v>35.163803100585938</v>
      </c>
      <c r="H120" s="2">
        <v>33.363906860351562</v>
      </c>
      <c r="I120" s="2" t="s">
        <v>540</v>
      </c>
      <c r="J120" s="2" t="s">
        <v>203</v>
      </c>
      <c r="K120" s="2" t="s">
        <v>204</v>
      </c>
      <c r="L120" s="2" t="s">
        <v>204</v>
      </c>
      <c r="M120" s="2" t="s">
        <v>203</v>
      </c>
      <c r="N120" s="2" t="s">
        <v>203</v>
      </c>
      <c r="O120" s="2" t="s">
        <v>209</v>
      </c>
      <c r="P120" s="2" t="s">
        <v>209</v>
      </c>
      <c r="Q120" s="2" t="s">
        <v>209</v>
      </c>
      <c r="R120" s="2" t="s">
        <v>210</v>
      </c>
      <c r="S120" s="2" t="s">
        <v>209</v>
      </c>
      <c r="T120" s="2" t="s">
        <v>209</v>
      </c>
      <c r="U120" s="2" t="s">
        <v>205</v>
      </c>
      <c r="V120" s="2" t="s">
        <v>210</v>
      </c>
      <c r="W120" s="2" t="s">
        <v>203</v>
      </c>
      <c r="X120" s="2" t="s">
        <v>209</v>
      </c>
      <c r="Y120" s="2" t="s">
        <v>210</v>
      </c>
      <c r="Z120" s="2" t="s">
        <v>203</v>
      </c>
      <c r="AA120" s="2" t="s">
        <v>210</v>
      </c>
      <c r="AB120" s="2" t="s">
        <v>203</v>
      </c>
      <c r="AC120" s="2" t="s">
        <v>205</v>
      </c>
      <c r="AD120" s="2" t="s">
        <v>210</v>
      </c>
      <c r="AE120" s="2" t="s">
        <v>203</v>
      </c>
      <c r="AF120" s="2" t="s">
        <v>203</v>
      </c>
      <c r="AG120" s="2" t="s">
        <v>205</v>
      </c>
      <c r="AH120" s="2" t="s">
        <v>203</v>
      </c>
      <c r="AI120" s="2">
        <v>3</v>
      </c>
      <c r="AJ120" s="2">
        <v>1</v>
      </c>
      <c r="AK120" s="2">
        <v>0</v>
      </c>
      <c r="AL120" s="2" t="s">
        <v>221</v>
      </c>
      <c r="AM120" s="2">
        <v>2</v>
      </c>
      <c r="AN120" s="2">
        <v>4</v>
      </c>
      <c r="AO120" s="2">
        <v>4</v>
      </c>
      <c r="AP120" s="2">
        <v>6</v>
      </c>
      <c r="AQ120" s="2">
        <v>7</v>
      </c>
      <c r="AR120" s="2">
        <v>2</v>
      </c>
      <c r="AS120" s="2">
        <v>6</v>
      </c>
      <c r="AT120" s="2">
        <v>7</v>
      </c>
      <c r="AU120" s="2">
        <v>5</v>
      </c>
      <c r="AV120" s="2">
        <v>3</v>
      </c>
      <c r="AW120" s="2">
        <v>6</v>
      </c>
      <c r="AX120" s="2">
        <v>2</v>
      </c>
      <c r="AY120" s="2">
        <v>0</v>
      </c>
      <c r="AZ120">
        <v>88</v>
      </c>
      <c r="BJ120" s="26"/>
      <c r="BK120" s="4"/>
    </row>
    <row r="121" spans="1:63">
      <c r="A121" s="21" t="d">
        <v>2020-02-27</v>
      </c>
      <c r="B121" s="22" t="d">
        <v>06:32:10.99999999999809600</v>
      </c>
      <c r="C121" s="21" t="d">
        <v>2020-02-27</v>
      </c>
      <c r="D121" s="22" t="d">
        <v>06:37:17.99999999999972625</v>
      </c>
      <c r="E121" s="2">
        <v>307</v>
      </c>
      <c r="F121" s="2" t="s">
        <v>222</v>
      </c>
      <c r="G121" s="2">
        <v>32.066696166992188</v>
      </c>
      <c r="H121" s="2">
        <v>34.766693115234375</v>
      </c>
      <c r="I121" s="2" t="s">
        <v>223</v>
      </c>
      <c r="J121" s="2" t="s">
        <v>205</v>
      </c>
      <c r="K121" s="2" t="s">
        <v>205</v>
      </c>
      <c r="L121" s="2" t="s">
        <v>209</v>
      </c>
      <c r="M121" s="2" t="s">
        <v>209</v>
      </c>
      <c r="N121" s="2" t="s">
        <v>210</v>
      </c>
      <c r="O121" s="2" t="s">
        <v>209</v>
      </c>
      <c r="P121" s="2" t="s">
        <v>210</v>
      </c>
      <c r="Q121" s="2" t="s">
        <v>203</v>
      </c>
      <c r="R121" s="2" t="s">
        <v>209</v>
      </c>
      <c r="S121" s="2" t="s">
        <v>203</v>
      </c>
      <c r="T121" s="2" t="s">
        <v>210</v>
      </c>
      <c r="U121" s="2" t="s">
        <v>203</v>
      </c>
      <c r="V121" s="2" t="s">
        <v>209</v>
      </c>
      <c r="W121" s="2" t="s">
        <v>204</v>
      </c>
      <c r="X121" s="2" t="s">
        <v>210</v>
      </c>
      <c r="Y121" s="2" t="s">
        <v>205</v>
      </c>
      <c r="Z121" s="2" t="s">
        <v>205</v>
      </c>
      <c r="AA121" s="2" t="s">
        <v>205</v>
      </c>
      <c r="AB121" s="2" t="s">
        <v>205</v>
      </c>
      <c r="AC121" s="2" t="s">
        <v>203</v>
      </c>
      <c r="AD121" s="2" t="s">
        <v>203</v>
      </c>
      <c r="AE121" s="2" t="s">
        <v>205</v>
      </c>
      <c r="AF121" s="2" t="s">
        <v>205</v>
      </c>
      <c r="AG121" s="2" t="s">
        <v>203</v>
      </c>
      <c r="AH121" s="2" t="s">
        <v>205</v>
      </c>
      <c r="AI121" s="2">
        <v>4</v>
      </c>
      <c r="AJ121" s="2">
        <v>2</v>
      </c>
      <c r="AK121" s="2">
        <v>1</v>
      </c>
      <c r="AL121" s="2" t="s">
        <v>212</v>
      </c>
      <c r="AM121" s="2">
        <v>2</v>
      </c>
      <c r="AN121" s="2">
        <v>3</v>
      </c>
      <c r="AO121" s="2">
        <v>1</v>
      </c>
      <c r="AP121" s="2">
        <v>1</v>
      </c>
      <c r="AQ121" s="2">
        <v>6</v>
      </c>
      <c r="AR121" s="2">
        <v>1</v>
      </c>
      <c r="AS121" s="2">
        <v>7</v>
      </c>
      <c r="AT121" s="2">
        <v>6</v>
      </c>
      <c r="AU121" s="2">
        <v>5</v>
      </c>
      <c r="AV121" s="2">
        <v>4</v>
      </c>
      <c r="AW121" s="2">
        <v>6</v>
      </c>
      <c r="AX121" s="2">
        <v>1</v>
      </c>
      <c r="AY121" s="2">
        <v>0</v>
      </c>
      <c r="AZ121">
        <v>75</v>
      </c>
      <c r="BJ121" s="26"/>
      <c r="BK121" s="4"/>
    </row>
    <row r="122" spans="1:63">
      <c r="A122" s="21" t="d">
        <v>2020-03-25</v>
      </c>
      <c r="B122" s="22" t="d">
        <v>13:56:48.00000000000196275</v>
      </c>
      <c r="C122" s="21" t="d">
        <v>2020-03-25</v>
      </c>
      <c r="D122" s="22" t="d">
        <v>14:01:54.00000000000183225</v>
      </c>
      <c r="E122" s="2">
        <v>305</v>
      </c>
      <c r="F122" s="2" t="s">
        <v>453</v>
      </c>
      <c r="G122" s="2">
        <v>32.082107543945312</v>
      </c>
      <c r="H122" s="2">
        <v>34.81219482421875</v>
      </c>
      <c r="I122" s="2" t="s">
        <v>449</v>
      </c>
      <c r="J122" s="2" t="s">
        <v>209</v>
      </c>
      <c r="K122" s="2" t="s">
        <v>209</v>
      </c>
      <c r="L122" s="2" t="s">
        <v>205</v>
      </c>
      <c r="M122" s="2" t="s">
        <v>205</v>
      </c>
      <c r="N122" s="2" t="s">
        <v>205</v>
      </c>
      <c r="O122" s="2" t="s">
        <v>210</v>
      </c>
      <c r="P122" s="2" t="s">
        <v>204</v>
      </c>
      <c r="Q122" s="2" t="s">
        <v>204</v>
      </c>
      <c r="R122" s="2" t="s">
        <v>204</v>
      </c>
      <c r="S122" s="2" t="s">
        <v>210</v>
      </c>
      <c r="T122" s="2" t="s">
        <v>203</v>
      </c>
      <c r="U122" s="2" t="s">
        <v>209</v>
      </c>
      <c r="V122" s="2" t="s">
        <v>209</v>
      </c>
      <c r="W122" s="2" t="s">
        <v>203</v>
      </c>
      <c r="X122" s="2" t="s">
        <v>209</v>
      </c>
      <c r="Y122" s="2" t="s">
        <v>203</v>
      </c>
      <c r="Z122" s="2" t="s">
        <v>204</v>
      </c>
      <c r="AA122" s="2" t="s">
        <v>203</v>
      </c>
      <c r="AB122" s="2" t="s">
        <v>203</v>
      </c>
      <c r="AC122" s="2" t="s">
        <v>203</v>
      </c>
      <c r="AD122" s="2" t="s">
        <v>209</v>
      </c>
      <c r="AE122" s="2" t="s">
        <v>209</v>
      </c>
      <c r="AF122" s="2" t="s">
        <v>209</v>
      </c>
      <c r="AG122" s="2" t="s">
        <v>203</v>
      </c>
      <c r="AH122" s="2" t="s">
        <v>209</v>
      </c>
      <c r="AI122" s="2">
        <v>4</v>
      </c>
      <c r="AJ122" s="2">
        <v>2</v>
      </c>
      <c r="AK122" s="2">
        <v>1</v>
      </c>
      <c r="AL122" s="2" t="s">
        <v>306</v>
      </c>
      <c r="AM122" s="2">
        <v>3</v>
      </c>
      <c r="AN122" s="2">
        <v>3</v>
      </c>
      <c r="AO122" s="2">
        <v>4</v>
      </c>
      <c r="AP122" s="2">
        <v>5</v>
      </c>
      <c r="AQ122" s="2">
        <v>7</v>
      </c>
      <c r="AR122" s="2">
        <v>2</v>
      </c>
      <c r="AS122" s="2">
        <v>7</v>
      </c>
      <c r="AT122" s="2">
        <v>4</v>
      </c>
      <c r="AU122" s="2">
        <v>5</v>
      </c>
      <c r="AV122" s="2">
        <v>4</v>
      </c>
      <c r="AW122" s="2">
        <v>3</v>
      </c>
      <c r="AX122" s="2">
        <v>1</v>
      </c>
      <c r="AY122" s="2">
        <v>0</v>
      </c>
      <c r="AZ122">
        <v>88</v>
      </c>
      <c r="BJ122" s="26"/>
    </row>
    <row r="123" spans="1:63">
      <c r="A123" s="21" t="d">
        <v>2020-03-30</v>
      </c>
      <c r="B123" s="22" t="d">
        <v>10:04:09.99999999999911325</v>
      </c>
      <c r="C123" s="21" t="d">
        <v>2020-03-30</v>
      </c>
      <c r="D123" s="22" t="d">
        <v>10:09:15.99999999999898275</v>
      </c>
      <c r="E123" s="2">
        <v>305</v>
      </c>
      <c r="F123" s="2" t="s">
        <v>601</v>
      </c>
      <c r="G123" s="2">
        <v>32.066497802734375</v>
      </c>
      <c r="H123" s="2">
        <v>34.76519775390625</v>
      </c>
      <c r="I123" s="2" t="s">
        <v>602</v>
      </c>
      <c r="J123" s="2" t="s">
        <v>209</v>
      </c>
      <c r="K123" s="2" t="s">
        <v>209</v>
      </c>
      <c r="L123" s="2" t="s">
        <v>204</v>
      </c>
      <c r="M123" s="2" t="s">
        <v>209</v>
      </c>
      <c r="N123" s="2" t="s">
        <v>209</v>
      </c>
      <c r="O123" s="2" t="s">
        <v>209</v>
      </c>
      <c r="P123" s="2" t="s">
        <v>205</v>
      </c>
      <c r="Q123" s="2" t="s">
        <v>210</v>
      </c>
      <c r="R123" s="2" t="s">
        <v>209</v>
      </c>
      <c r="S123" s="2" t="s">
        <v>203</v>
      </c>
      <c r="T123" s="2" t="s">
        <v>203</v>
      </c>
      <c r="U123" s="2" t="s">
        <v>209</v>
      </c>
      <c r="V123" s="2" t="s">
        <v>209</v>
      </c>
      <c r="W123" s="2" t="s">
        <v>203</v>
      </c>
      <c r="X123" s="2" t="s">
        <v>209</v>
      </c>
      <c r="Y123" s="2" t="s">
        <v>210</v>
      </c>
      <c r="Z123" s="2" t="s">
        <v>209</v>
      </c>
      <c r="AA123" s="2" t="s">
        <v>204</v>
      </c>
      <c r="AB123" s="2" t="s">
        <v>204</v>
      </c>
      <c r="AC123" s="2" t="s">
        <v>210</v>
      </c>
      <c r="AD123" s="2" t="s">
        <v>209</v>
      </c>
      <c r="AE123" s="2" t="s">
        <v>204</v>
      </c>
      <c r="AF123" s="2" t="s">
        <v>209</v>
      </c>
      <c r="AG123" s="2" t="s">
        <v>203</v>
      </c>
      <c r="AH123" s="2" t="s">
        <v>210</v>
      </c>
      <c r="AI123" s="2">
        <v>4</v>
      </c>
      <c r="AJ123" s="2">
        <v>2</v>
      </c>
      <c r="AK123" s="2">
        <v>1</v>
      </c>
      <c r="AL123" s="2" t="s">
        <v>221</v>
      </c>
      <c r="AM123" s="2">
        <v>3</v>
      </c>
      <c r="AN123" s="2">
        <v>1</v>
      </c>
      <c r="AO123" s="2">
        <v>2</v>
      </c>
      <c r="AP123" s="2">
        <v>6</v>
      </c>
      <c r="AQ123" s="2">
        <v>4</v>
      </c>
      <c r="AR123" s="2">
        <v>5</v>
      </c>
      <c r="AS123" s="2">
        <v>5</v>
      </c>
      <c r="AT123" s="2">
        <v>4</v>
      </c>
      <c r="AU123" s="2">
        <v>6</v>
      </c>
      <c r="AV123" s="2">
        <v>4</v>
      </c>
      <c r="AW123" s="2">
        <v>4</v>
      </c>
      <c r="AX123" s="2">
        <v>2</v>
      </c>
      <c r="AY123" s="2">
        <v>0</v>
      </c>
      <c r="AZ123">
        <v>75</v>
      </c>
      <c r="BJ123" s="26"/>
    </row>
    <row r="124" spans="1:63">
      <c r="A124" s="21" t="d">
        <v>2020-04-07</v>
      </c>
      <c r="B124" s="22" t="d">
        <v>00:37:08.00000000000015475</v>
      </c>
      <c r="C124" s="21" t="d">
        <v>2020-04-07</v>
      </c>
      <c r="D124" s="22" t="d">
        <v>00:42:12.00000000000011400</v>
      </c>
      <c r="E124" s="2">
        <v>303</v>
      </c>
      <c r="F124" s="2" t="s">
        <v>718</v>
      </c>
      <c r="G124" s="2">
        <v>32.066497802734375</v>
      </c>
      <c r="H124" s="2">
        <v>34.76519775390625</v>
      </c>
      <c r="I124" s="2" t="s">
        <v>719</v>
      </c>
      <c r="J124" s="2" t="s">
        <v>204</v>
      </c>
      <c r="K124" s="2" t="s">
        <v>203</v>
      </c>
      <c r="L124" s="2" t="s">
        <v>204</v>
      </c>
      <c r="M124" s="2" t="s">
        <v>203</v>
      </c>
      <c r="N124" s="2" t="s">
        <v>203</v>
      </c>
      <c r="O124" s="2" t="s">
        <v>210</v>
      </c>
      <c r="P124" s="2" t="s">
        <v>210</v>
      </c>
      <c r="Q124" s="2" t="s">
        <v>210</v>
      </c>
      <c r="R124" s="2" t="s">
        <v>203</v>
      </c>
      <c r="S124" s="2" t="s">
        <v>210</v>
      </c>
      <c r="T124" s="2" t="s">
        <v>210</v>
      </c>
      <c r="U124" s="2" t="s">
        <v>210</v>
      </c>
      <c r="V124" s="2" t="s">
        <v>210</v>
      </c>
      <c r="W124" s="2" t="s">
        <v>210</v>
      </c>
      <c r="X124" s="2" t="s">
        <v>210</v>
      </c>
      <c r="Y124" s="2" t="s">
        <v>205</v>
      </c>
      <c r="Z124" s="2" t="s">
        <v>203</v>
      </c>
      <c r="AA124" s="2" t="s">
        <v>203</v>
      </c>
      <c r="AB124" s="2" t="s">
        <v>203</v>
      </c>
      <c r="AC124" s="2" t="s">
        <v>209</v>
      </c>
      <c r="AD124" s="2" t="s">
        <v>209</v>
      </c>
      <c r="AE124" s="2" t="s">
        <v>203</v>
      </c>
      <c r="AF124" s="2" t="s">
        <v>203</v>
      </c>
      <c r="AG124" s="2" t="s">
        <v>205</v>
      </c>
      <c r="AH124" s="2" t="s">
        <v>204</v>
      </c>
      <c r="AI124" s="2">
        <v>4</v>
      </c>
      <c r="AJ124" s="2">
        <v>5</v>
      </c>
      <c r="AK124" s="2">
        <v>0</v>
      </c>
      <c r="AL124" s="2" t="s">
        <v>721</v>
      </c>
      <c r="AM124" s="2">
        <v>4</v>
      </c>
      <c r="AN124" s="2">
        <v>4</v>
      </c>
      <c r="AO124" s="2">
        <v>4</v>
      </c>
      <c r="AP124" s="2">
        <v>5</v>
      </c>
      <c r="AQ124" s="2">
        <v>7</v>
      </c>
      <c r="AR124" s="2">
        <v>5</v>
      </c>
      <c r="AS124" s="2">
        <v>5</v>
      </c>
      <c r="AT124" s="2">
        <v>5</v>
      </c>
      <c r="AU124" s="2">
        <v>5</v>
      </c>
      <c r="AV124" s="2">
        <v>1</v>
      </c>
      <c r="AW124" s="2">
        <v>7</v>
      </c>
      <c r="AX124" s="2">
        <v>1</v>
      </c>
      <c r="AY124" s="2">
        <v>0</v>
      </c>
      <c r="AZ124">
        <v>75</v>
      </c>
      <c r="BJ124" s="26"/>
      <c r="BK124" s="4"/>
    </row>
    <row r="125" spans="1:63">
      <c r="A125" s="21" t="d">
        <v>2020-03-11</v>
      </c>
      <c r="B125" s="22" t="d">
        <v>12:17:24.00000000000013050</v>
      </c>
      <c r="C125" s="21" t="d">
        <v>2020-03-11</v>
      </c>
      <c r="D125" s="22" t="d">
        <v>12:22:25.00000000000561425</v>
      </c>
      <c r="E125" s="2">
        <v>301</v>
      </c>
      <c r="F125" s="2" t="s">
        <v>294</v>
      </c>
      <c r="G125" s="2">
        <v>31.780807495117188</v>
      </c>
      <c r="H125" s="2">
        <v>35.22869873046875</v>
      </c>
      <c r="I125" s="2" t="s">
        <v>295</v>
      </c>
      <c r="J125" s="2" t="s">
        <v>204</v>
      </c>
      <c r="K125" s="2" t="s">
        <v>205</v>
      </c>
      <c r="L125" s="2" t="s">
        <v>210</v>
      </c>
      <c r="M125" s="2" t="s">
        <v>203</v>
      </c>
      <c r="N125" s="2" t="s">
        <v>209</v>
      </c>
      <c r="O125" s="2" t="s">
        <v>204</v>
      </c>
      <c r="P125" s="2" t="s">
        <v>204</v>
      </c>
      <c r="Q125" s="2" t="s">
        <v>204</v>
      </c>
      <c r="R125" s="2" t="s">
        <v>203</v>
      </c>
      <c r="S125" s="2" t="s">
        <v>204</v>
      </c>
      <c r="T125" s="2" t="s">
        <v>205</v>
      </c>
      <c r="U125" s="2" t="s">
        <v>204</v>
      </c>
      <c r="V125" s="2" t="s">
        <v>204</v>
      </c>
      <c r="W125" s="2" t="s">
        <v>209</v>
      </c>
      <c r="X125" s="2" t="s">
        <v>204</v>
      </c>
      <c r="Y125" s="2" t="s">
        <v>203</v>
      </c>
      <c r="Z125" s="2" t="s">
        <v>203</v>
      </c>
      <c r="AA125" s="2" t="s">
        <v>210</v>
      </c>
      <c r="AB125" s="2" t="s">
        <v>203</v>
      </c>
      <c r="AC125" s="2" t="s">
        <v>210</v>
      </c>
      <c r="AD125" s="2" t="s">
        <v>205</v>
      </c>
      <c r="AE125" s="2" t="s">
        <v>204</v>
      </c>
      <c r="AF125" s="2" t="s">
        <v>204</v>
      </c>
      <c r="AG125" s="2" t="s">
        <v>205</v>
      </c>
      <c r="AH125" s="2" t="s">
        <v>203</v>
      </c>
      <c r="AI125" s="2">
        <v>3</v>
      </c>
      <c r="AJ125" s="2">
        <v>2</v>
      </c>
      <c r="AK125" s="2">
        <v>1</v>
      </c>
      <c r="AL125" s="2" t="s">
        <v>233</v>
      </c>
      <c r="AM125" s="2">
        <v>2</v>
      </c>
      <c r="AN125" s="2">
        <v>3</v>
      </c>
      <c r="AO125" s="2">
        <v>2</v>
      </c>
      <c r="AP125" s="2">
        <v>1</v>
      </c>
      <c r="AQ125" s="2">
        <v>7</v>
      </c>
      <c r="AR125" s="2">
        <v>1</v>
      </c>
      <c r="AS125" s="2">
        <v>4</v>
      </c>
      <c r="AT125" s="2">
        <v>2</v>
      </c>
      <c r="AU125" s="2">
        <v>7</v>
      </c>
      <c r="AV125" s="2">
        <v>1</v>
      </c>
      <c r="AW125" s="2">
        <v>7</v>
      </c>
      <c r="AX125" s="2">
        <v>3</v>
      </c>
      <c r="AY125" s="2">
        <v>0</v>
      </c>
      <c r="AZ125">
        <v>88</v>
      </c>
      <c r="BJ125" s="26"/>
      <c r="BK125" s="4"/>
    </row>
    <row r="126" spans="1:63">
      <c r="A126" s="21" t="d">
        <v>2020-03-28</v>
      </c>
      <c r="B126" s="22" t="d">
        <v>12:42:56.00000000000299950</v>
      </c>
      <c r="C126" s="21" t="d">
        <v>2020-03-28</v>
      </c>
      <c r="D126" s="22" t="d">
        <v>12:47:56.99999999999889150</v>
      </c>
      <c r="E126" s="2">
        <v>300</v>
      </c>
      <c r="F126" s="2" t="s">
        <v>546</v>
      </c>
      <c r="G126" s="2">
        <v>32.066497802734375</v>
      </c>
      <c r="H126" s="2">
        <v>34.76519775390625</v>
      </c>
      <c r="I126" s="2" t="s">
        <v>547</v>
      </c>
      <c r="J126" s="2" t="s">
        <v>210</v>
      </c>
      <c r="K126" s="2" t="s">
        <v>210</v>
      </c>
      <c r="L126" s="2" t="s">
        <v>210</v>
      </c>
      <c r="M126" s="2" t="s">
        <v>209</v>
      </c>
      <c r="N126" s="2" t="s">
        <v>210</v>
      </c>
      <c r="O126" s="2" t="s">
        <v>209</v>
      </c>
      <c r="P126" s="2" t="s">
        <v>209</v>
      </c>
      <c r="Q126" s="2" t="s">
        <v>210</v>
      </c>
      <c r="R126" s="2" t="s">
        <v>205</v>
      </c>
      <c r="S126" s="2" t="s">
        <v>210</v>
      </c>
      <c r="T126" s="2" t="s">
        <v>210</v>
      </c>
      <c r="U126" s="2" t="s">
        <v>210</v>
      </c>
      <c r="V126" s="2" t="s">
        <v>210</v>
      </c>
      <c r="W126" s="2" t="s">
        <v>205</v>
      </c>
      <c r="X126" s="2" t="s">
        <v>210</v>
      </c>
      <c r="Y126" s="2" t="s">
        <v>204</v>
      </c>
      <c r="Z126" s="2" t="s">
        <v>204</v>
      </c>
      <c r="AA126" s="2" t="s">
        <v>203</v>
      </c>
      <c r="AB126" s="2" t="s">
        <v>203</v>
      </c>
      <c r="AC126" s="2" t="s">
        <v>209</v>
      </c>
      <c r="AD126" s="2" t="s">
        <v>210</v>
      </c>
      <c r="AE126" s="2" t="s">
        <v>203</v>
      </c>
      <c r="AF126" s="2" t="s">
        <v>204</v>
      </c>
      <c r="AG126" s="2" t="s">
        <v>203</v>
      </c>
      <c r="AH126" s="2" t="s">
        <v>210</v>
      </c>
      <c r="AI126" s="2">
        <v>4</v>
      </c>
      <c r="AJ126" s="2">
        <v>2</v>
      </c>
      <c r="AK126" s="2">
        <v>1</v>
      </c>
      <c r="AL126" s="2" t="s">
        <v>236</v>
      </c>
      <c r="AM126" s="2">
        <v>2</v>
      </c>
      <c r="AN126" s="2">
        <v>3</v>
      </c>
      <c r="AO126" s="2">
        <v>3</v>
      </c>
      <c r="AP126" s="2">
        <v>6</v>
      </c>
      <c r="AQ126" s="2">
        <v>7</v>
      </c>
      <c r="AR126" s="2">
        <v>4</v>
      </c>
      <c r="AS126" s="2">
        <v>6</v>
      </c>
      <c r="AT126" s="2">
        <v>6</v>
      </c>
      <c r="AU126" s="2">
        <v>4</v>
      </c>
      <c r="AV126" s="2">
        <v>3</v>
      </c>
      <c r="AW126" s="2">
        <v>5</v>
      </c>
      <c r="AX126" s="2">
        <v>3</v>
      </c>
      <c r="AY126" s="2">
        <v>0</v>
      </c>
      <c r="AZ126">
        <v>88</v>
      </c>
      <c r="BJ126" s="26"/>
      <c r="BK126" s="4"/>
    </row>
    <row r="127" spans="1:63">
      <c r="A127" s="21" t="d">
        <v>2020-03-21</v>
      </c>
      <c r="B127" s="22" t="d">
        <v>03:41:15.00000000000079875</v>
      </c>
      <c r="C127" s="21" t="d">
        <v>2020-03-21</v>
      </c>
      <c r="D127" s="22" t="d">
        <v>03:46:14.00000000000037825</v>
      </c>
      <c r="E127" s="2">
        <v>298</v>
      </c>
      <c r="F127" s="2" t="s">
        <v>371</v>
      </c>
      <c r="G127" s="2">
        <v>32.18170166015625</v>
      </c>
      <c r="H127" s="2">
        <v>34.935806274414062</v>
      </c>
      <c r="I127" s="2" t="s">
        <v>372</v>
      </c>
      <c r="J127" s="2" t="s">
        <v>205</v>
      </c>
      <c r="K127" s="2" t="s">
        <v>205</v>
      </c>
      <c r="L127" s="2" t="s">
        <v>210</v>
      </c>
      <c r="M127" s="2" t="s">
        <v>209</v>
      </c>
      <c r="N127" s="2" t="s">
        <v>205</v>
      </c>
      <c r="O127" s="2" t="s">
        <v>209</v>
      </c>
      <c r="P127" s="2" t="s">
        <v>209</v>
      </c>
      <c r="Q127" s="2" t="s">
        <v>205</v>
      </c>
      <c r="R127" s="2" t="s">
        <v>210</v>
      </c>
      <c r="S127" s="2" t="s">
        <v>203</v>
      </c>
      <c r="T127" s="2" t="s">
        <v>210</v>
      </c>
      <c r="U127" s="2" t="s">
        <v>209</v>
      </c>
      <c r="V127" s="2" t="s">
        <v>210</v>
      </c>
      <c r="W127" s="2" t="s">
        <v>203</v>
      </c>
      <c r="X127" s="2" t="s">
        <v>209</v>
      </c>
      <c r="Y127" s="2" t="s">
        <v>209</v>
      </c>
      <c r="Z127" s="2" t="s">
        <v>210</v>
      </c>
      <c r="AA127" s="2" t="s">
        <v>205</v>
      </c>
      <c r="AB127" s="2" t="s">
        <v>205</v>
      </c>
      <c r="AC127" s="2" t="s">
        <v>209</v>
      </c>
      <c r="AD127" s="2" t="s">
        <v>210</v>
      </c>
      <c r="AE127" s="2" t="s">
        <v>205</v>
      </c>
      <c r="AF127" s="2" t="s">
        <v>210</v>
      </c>
      <c r="AG127" s="2" t="s">
        <v>210</v>
      </c>
      <c r="AH127" s="2" t="s">
        <v>210</v>
      </c>
      <c r="AI127" s="2">
        <v>4</v>
      </c>
      <c r="AJ127" s="2">
        <v>2</v>
      </c>
      <c r="AK127" s="2">
        <v>1</v>
      </c>
      <c r="AL127" s="2" t="s">
        <v>248</v>
      </c>
      <c r="AM127" s="2">
        <v>2</v>
      </c>
      <c r="AN127" s="2">
        <v>3</v>
      </c>
      <c r="AO127" s="2">
        <v>1</v>
      </c>
      <c r="AP127" s="2">
        <v>3</v>
      </c>
      <c r="AQ127" s="2">
        <v>5</v>
      </c>
      <c r="AR127" s="2">
        <v>2</v>
      </c>
      <c r="AS127" s="2">
        <v>6</v>
      </c>
      <c r="AT127" s="2">
        <v>7</v>
      </c>
      <c r="AU127" s="2">
        <v>6</v>
      </c>
      <c r="AV127" s="2">
        <v>5</v>
      </c>
      <c r="AW127" s="2">
        <v>6</v>
      </c>
      <c r="AX127" s="2">
        <v>4</v>
      </c>
      <c r="AY127" s="2">
        <v>0</v>
      </c>
      <c r="AZ127">
        <v>100</v>
      </c>
      <c r="BJ127" s="26"/>
    </row>
    <row r="128" spans="1:63">
      <c r="A128" s="21" t="d">
        <v>2020-03-27</v>
      </c>
      <c r="B128" s="22" t="d">
        <v>12:53:26.00000000000555550</v>
      </c>
      <c r="C128" s="21" t="d">
        <v>2020-03-27</v>
      </c>
      <c r="D128" s="22" t="d">
        <v>12:58:23.00000000000402325</v>
      </c>
      <c r="E128" s="2">
        <v>297</v>
      </c>
      <c r="F128" s="2" t="s">
        <v>512</v>
      </c>
      <c r="G128" s="2">
        <v>31.894302368164062</v>
      </c>
      <c r="H128" s="2">
        <v>34.819198608398438</v>
      </c>
      <c r="I128" s="2" t="s">
        <v>515</v>
      </c>
      <c r="J128" s="2" t="s">
        <v>209</v>
      </c>
      <c r="K128" s="2" t="s">
        <v>210</v>
      </c>
      <c r="L128" s="2" t="s">
        <v>210</v>
      </c>
      <c r="M128" s="2" t="s">
        <v>210</v>
      </c>
      <c r="N128" s="2" t="s">
        <v>209</v>
      </c>
      <c r="O128" s="2" t="s">
        <v>209</v>
      </c>
      <c r="P128" s="2" t="s">
        <v>209</v>
      </c>
      <c r="Q128" s="2" t="s">
        <v>210</v>
      </c>
      <c r="R128" s="2" t="s">
        <v>205</v>
      </c>
      <c r="S128" s="2" t="s">
        <v>204</v>
      </c>
      <c r="T128" s="2" t="s">
        <v>204</v>
      </c>
      <c r="U128" s="2" t="s">
        <v>210</v>
      </c>
      <c r="V128" s="2" t="s">
        <v>205</v>
      </c>
      <c r="W128" s="2" t="s">
        <v>204</v>
      </c>
      <c r="X128" s="2" t="s">
        <v>205</v>
      </c>
      <c r="Y128" s="2" t="s">
        <v>204</v>
      </c>
      <c r="Z128" s="2" t="s">
        <v>210</v>
      </c>
      <c r="AA128" s="2" t="s">
        <v>204</v>
      </c>
      <c r="AB128" s="2" t="s">
        <v>210</v>
      </c>
      <c r="AC128" s="2" t="s">
        <v>204</v>
      </c>
      <c r="AD128" s="2" t="s">
        <v>204</v>
      </c>
      <c r="AE128" s="2" t="s">
        <v>210</v>
      </c>
      <c r="AF128" s="2" t="s">
        <v>209</v>
      </c>
      <c r="AG128" s="2" t="s">
        <v>209</v>
      </c>
      <c r="AH128" s="2" t="s">
        <v>204</v>
      </c>
      <c r="AI128" s="2">
        <v>4</v>
      </c>
      <c r="AJ128" s="2">
        <v>2</v>
      </c>
      <c r="AK128" s="2">
        <v>1</v>
      </c>
      <c r="AL128" s="2" t="s">
        <v>339</v>
      </c>
      <c r="AM128" s="2">
        <v>3</v>
      </c>
      <c r="AN128" s="2">
        <v>2</v>
      </c>
      <c r="AO128" s="2">
        <v>4</v>
      </c>
      <c r="AP128" s="2">
        <v>2</v>
      </c>
      <c r="AQ128" s="2">
        <v>5</v>
      </c>
      <c r="AR128" s="2">
        <v>2</v>
      </c>
      <c r="AS128" s="2">
        <v>6</v>
      </c>
      <c r="AT128" s="2">
        <v>5</v>
      </c>
      <c r="AU128" s="2">
        <v>6</v>
      </c>
      <c r="AV128" s="2">
        <v>4</v>
      </c>
      <c r="AW128" s="2">
        <v>6</v>
      </c>
      <c r="AX128" s="2">
        <v>1</v>
      </c>
      <c r="AY128" s="2">
        <v>0</v>
      </c>
      <c r="AZ128">
        <v>88</v>
      </c>
      <c r="BJ128" s="26"/>
    </row>
    <row r="129" spans="1:62">
      <c r="A129" s="32" t="d">
        <v>2020-03-27</v>
      </c>
      <c r="B129" s="34" t="d">
        <v>03:48:59.99999999999914575</v>
      </c>
      <c r="C129" s="32" t="d">
        <v>2020-03-27</v>
      </c>
      <c r="D129" s="34" t="d">
        <v>03:54:00.00000000000047925</v>
      </c>
      <c r="E129" s="36">
        <v>297</v>
      </c>
      <c r="F129" s="36" t="s">
        <v>66</v>
      </c>
      <c r="G129" s="38">
        <v>31.791503909999999</v>
      </c>
      <c r="H129" s="38">
        <v>34.649703979999998</v>
      </c>
      <c r="I129" s="38">
        <v>1234561240</v>
      </c>
      <c r="J129" s="38">
        <v>4</v>
      </c>
      <c r="K129" s="38">
        <v>4</v>
      </c>
      <c r="L129" s="38">
        <v>3</v>
      </c>
      <c r="M129" s="38">
        <v>4</v>
      </c>
      <c r="N129" s="38">
        <v>4</v>
      </c>
      <c r="O129" s="38">
        <v>3</v>
      </c>
      <c r="P129" s="38">
        <v>5</v>
      </c>
      <c r="Q129" s="38">
        <v>3</v>
      </c>
      <c r="R129" s="38">
        <v>3</v>
      </c>
      <c r="S129" s="38">
        <v>1</v>
      </c>
      <c r="T129" s="38">
        <v>2</v>
      </c>
      <c r="U129" s="38">
        <v>5</v>
      </c>
      <c r="V129" s="38">
        <v>4</v>
      </c>
      <c r="W129" s="38">
        <v>3</v>
      </c>
      <c r="X129" s="38">
        <v>3</v>
      </c>
      <c r="Y129" s="38">
        <v>2</v>
      </c>
      <c r="Z129" s="38">
        <v>3</v>
      </c>
      <c r="AA129" s="38">
        <v>1</v>
      </c>
      <c r="AB129" s="38">
        <v>3</v>
      </c>
      <c r="AC129" s="38">
        <v>1</v>
      </c>
      <c r="AD129" s="38">
        <v>2</v>
      </c>
      <c r="AE129" s="38">
        <v>4</v>
      </c>
      <c r="AF129" s="38">
        <v>3</v>
      </c>
      <c r="AG129" s="38">
        <v>2</v>
      </c>
      <c r="AH129" s="38">
        <v>3</v>
      </c>
      <c r="AI129" s="38">
        <v>4</v>
      </c>
      <c r="AJ129" s="38">
        <v>2</v>
      </c>
      <c r="AK129" s="38">
        <v>0</v>
      </c>
      <c r="AL129" s="38">
        <v>25</v>
      </c>
      <c r="AM129" s="38">
        <v>2</v>
      </c>
      <c r="AN129" s="38">
        <v>3</v>
      </c>
      <c r="AO129" s="38">
        <v>4</v>
      </c>
      <c r="AP129" s="38">
        <v>5</v>
      </c>
      <c r="AQ129" s="38">
        <v>5</v>
      </c>
      <c r="AR129" s="38">
        <v>5</v>
      </c>
      <c r="AS129" s="38">
        <v>4</v>
      </c>
      <c r="AT129" s="38">
        <v>4</v>
      </c>
      <c r="AU129" s="38">
        <v>3</v>
      </c>
      <c r="AV129" s="38">
        <v>3</v>
      </c>
      <c r="AW129" s="38">
        <v>4</v>
      </c>
      <c r="AX129" s="38">
        <v>5</v>
      </c>
      <c r="AY129" s="38">
        <v>1</v>
      </c>
      <c r="AZ129" s="38">
        <v>100</v>
      </c>
      <c r="BJ129" s="26"/>
    </row>
    <row r="130" spans="1:62">
      <c r="A130" s="21" t="d">
        <v>2020-04-08</v>
      </c>
      <c r="B130" s="22" t="d">
        <v>03:35:42.00000000000150300</v>
      </c>
      <c r="C130" s="21" t="d">
        <v>2020-04-08</v>
      </c>
      <c r="D130" s="22" t="d">
        <v>03:40:35.00000000000014350</v>
      </c>
      <c r="E130" s="2">
        <v>292</v>
      </c>
      <c r="F130" s="2" t="s">
        <v>736</v>
      </c>
      <c r="G130" s="2">
        <v>32.066497802734375</v>
      </c>
      <c r="H130" s="2">
        <v>34.76519775390625</v>
      </c>
      <c r="I130" s="2" t="s">
        <v>737</v>
      </c>
      <c r="J130" s="2" t="s">
        <v>203</v>
      </c>
      <c r="K130" s="2" t="s">
        <v>203</v>
      </c>
      <c r="L130" s="2" t="s">
        <v>204</v>
      </c>
      <c r="M130" s="2" t="s">
        <v>204</v>
      </c>
      <c r="N130" s="2" t="s">
        <v>205</v>
      </c>
      <c r="O130" s="2" t="s">
        <v>203</v>
      </c>
      <c r="P130" s="2" t="s">
        <v>204</v>
      </c>
      <c r="Q130" s="2" t="s">
        <v>209</v>
      </c>
      <c r="R130" s="2" t="s">
        <v>205</v>
      </c>
      <c r="S130" s="2" t="s">
        <v>209</v>
      </c>
      <c r="T130" s="2" t="s">
        <v>204</v>
      </c>
      <c r="U130" s="2" t="s">
        <v>205</v>
      </c>
      <c r="V130" s="2" t="s">
        <v>205</v>
      </c>
      <c r="W130" s="2" t="s">
        <v>204</v>
      </c>
      <c r="X130" s="2" t="s">
        <v>205</v>
      </c>
      <c r="Y130" s="2" t="s">
        <v>210</v>
      </c>
      <c r="Z130" s="2" t="s">
        <v>209</v>
      </c>
      <c r="AA130" s="2" t="s">
        <v>203</v>
      </c>
      <c r="AB130" s="2" t="s">
        <v>203</v>
      </c>
      <c r="AC130" s="2" t="s">
        <v>203</v>
      </c>
      <c r="AD130" s="2" t="s">
        <v>203</v>
      </c>
      <c r="AE130" s="2" t="s">
        <v>204</v>
      </c>
      <c r="AF130" s="2" t="s">
        <v>204</v>
      </c>
      <c r="AG130" s="2" t="s">
        <v>203</v>
      </c>
      <c r="AH130" s="2" t="s">
        <v>203</v>
      </c>
      <c r="AI130" s="2">
        <v>4</v>
      </c>
      <c r="AJ130" s="2">
        <v>2</v>
      </c>
      <c r="AK130" s="2">
        <v>0</v>
      </c>
      <c r="AL130" s="2" t="s">
        <v>741</v>
      </c>
      <c r="AM130" s="2">
        <v>4</v>
      </c>
      <c r="AN130" s="2">
        <v>4</v>
      </c>
      <c r="AO130" s="2">
        <v>5</v>
      </c>
      <c r="AP130" s="2">
        <v>2</v>
      </c>
      <c r="AQ130" s="2">
        <v>4</v>
      </c>
      <c r="AR130" s="2">
        <v>2</v>
      </c>
      <c r="AS130" s="2">
        <v>6</v>
      </c>
      <c r="AT130" s="2">
        <v>3</v>
      </c>
      <c r="AU130" s="2">
        <v>7</v>
      </c>
      <c r="AV130" s="2">
        <v>4</v>
      </c>
      <c r="AW130" s="2">
        <v>5</v>
      </c>
      <c r="AX130" s="2">
        <v>1</v>
      </c>
      <c r="AY130" s="2">
        <v>0</v>
      </c>
      <c r="AZ130">
        <v>88</v>
      </c>
      <c r="BJ130" s="26"/>
    </row>
    <row r="131" spans="1:62">
      <c r="A131" s="32" t="d">
        <v>2020-03-28</v>
      </c>
      <c r="B131" s="34" t="d">
        <v>10:00:00.0000000000015975</v>
      </c>
      <c r="C131" s="32" t="d">
        <v>2020-03-28</v>
      </c>
      <c r="D131" s="34" t="d">
        <v>10:05:00.00000000000053475</v>
      </c>
      <c r="E131" s="36">
        <v>292</v>
      </c>
      <c r="F131" s="36" t="s">
        <v>60</v>
      </c>
      <c r="G131" s="38">
        <v>32.0664978</v>
      </c>
      <c r="H131" s="38">
        <v>34.765197749999999</v>
      </c>
      <c r="I131" s="38">
        <v>1234561230</v>
      </c>
      <c r="J131" s="38">
        <v>4</v>
      </c>
      <c r="K131" s="38">
        <v>5</v>
      </c>
      <c r="L131" s="38">
        <v>3</v>
      </c>
      <c r="M131" s="38">
        <v>4</v>
      </c>
      <c r="N131" s="38">
        <v>4</v>
      </c>
      <c r="O131" s="38">
        <v>5</v>
      </c>
      <c r="P131" s="38">
        <v>4</v>
      </c>
      <c r="Q131" s="38">
        <v>4</v>
      </c>
      <c r="R131" s="38">
        <v>5</v>
      </c>
      <c r="S131" s="38">
        <v>2</v>
      </c>
      <c r="T131" s="38">
        <v>2</v>
      </c>
      <c r="U131" s="38">
        <v>3</v>
      </c>
      <c r="V131" s="38">
        <v>3</v>
      </c>
      <c r="W131" s="38">
        <v>1</v>
      </c>
      <c r="X131" s="38">
        <v>5</v>
      </c>
      <c r="Y131" s="38">
        <v>2</v>
      </c>
      <c r="Z131" s="38">
        <v>4</v>
      </c>
      <c r="AA131" s="38">
        <v>3</v>
      </c>
      <c r="AB131" s="38">
        <v>4</v>
      </c>
      <c r="AC131" s="38">
        <v>2</v>
      </c>
      <c r="AD131" s="38">
        <v>3</v>
      </c>
      <c r="AE131" s="38">
        <v>4</v>
      </c>
      <c r="AF131" s="38">
        <v>4</v>
      </c>
      <c r="AG131" s="38">
        <v>2</v>
      </c>
      <c r="AH131" s="38">
        <v>4</v>
      </c>
      <c r="AI131" s="38">
        <v>4</v>
      </c>
      <c r="AJ131" s="38">
        <v>2</v>
      </c>
      <c r="AK131" s="38">
        <v>1</v>
      </c>
      <c r="AL131" s="38">
        <v>25</v>
      </c>
      <c r="AM131" s="38">
        <v>2</v>
      </c>
      <c r="AN131" s="38">
        <v>3</v>
      </c>
      <c r="AO131" s="38">
        <v>4</v>
      </c>
      <c r="AP131" s="38">
        <v>2</v>
      </c>
      <c r="AQ131" s="38">
        <v>5</v>
      </c>
      <c r="AR131" s="38">
        <v>2</v>
      </c>
      <c r="AS131" s="38">
        <v>6</v>
      </c>
      <c r="AT131" s="38">
        <v>3</v>
      </c>
      <c r="AU131" s="38">
        <v>6</v>
      </c>
      <c r="AV131" s="38">
        <v>2</v>
      </c>
      <c r="AW131" s="38">
        <v>7</v>
      </c>
      <c r="AX131" s="38">
        <v>1</v>
      </c>
      <c r="AY131" s="38">
        <v>1</v>
      </c>
      <c r="AZ131" s="38">
        <v>75</v>
      </c>
      <c r="BJ131" s="26"/>
    </row>
    <row r="132" spans="1:62">
      <c r="A132" s="21" t="d">
        <v>2020-03-29</v>
      </c>
      <c r="B132" s="22" t="d">
        <v>11:48:09.99999999999612675</v>
      </c>
      <c r="C132" s="21" t="d">
        <v>2020-03-29</v>
      </c>
      <c r="D132" s="22" t="d">
        <v>11:53:01.00000000000324725</v>
      </c>
      <c r="E132" s="2">
        <v>291</v>
      </c>
      <c r="F132" s="2" t="s">
        <v>561</v>
      </c>
      <c r="G132" s="2">
        <v>31.815597534179688</v>
      </c>
      <c r="H132" s="2">
        <v>34.720794677734375</v>
      </c>
      <c r="I132" s="2" t="s">
        <v>562</v>
      </c>
      <c r="J132" s="2" t="s">
        <v>204</v>
      </c>
      <c r="K132" s="2" t="s">
        <v>210</v>
      </c>
      <c r="L132" s="2" t="s">
        <v>210</v>
      </c>
      <c r="M132" s="2" t="s">
        <v>210</v>
      </c>
      <c r="N132" s="2" t="s">
        <v>209</v>
      </c>
      <c r="O132" s="2" t="s">
        <v>210</v>
      </c>
      <c r="P132" s="2" t="s">
        <v>210</v>
      </c>
      <c r="Q132" s="2" t="s">
        <v>204</v>
      </c>
      <c r="R132" s="2" t="s">
        <v>210</v>
      </c>
      <c r="S132" s="2" t="s">
        <v>203</v>
      </c>
      <c r="T132" s="2" t="s">
        <v>203</v>
      </c>
      <c r="U132" s="2" t="s">
        <v>210</v>
      </c>
      <c r="V132" s="2" t="s">
        <v>209</v>
      </c>
      <c r="W132" s="2" t="s">
        <v>203</v>
      </c>
      <c r="X132" s="2" t="s">
        <v>209</v>
      </c>
      <c r="Y132" s="2" t="s">
        <v>203</v>
      </c>
      <c r="Z132" s="2" t="s">
        <v>210</v>
      </c>
      <c r="AA132" s="2" t="s">
        <v>203</v>
      </c>
      <c r="AB132" s="2" t="s">
        <v>210</v>
      </c>
      <c r="AC132" s="2" t="s">
        <v>203</v>
      </c>
      <c r="AD132" s="2" t="s">
        <v>203</v>
      </c>
      <c r="AE132" s="2" t="s">
        <v>210</v>
      </c>
      <c r="AF132" s="2" t="s">
        <v>209</v>
      </c>
      <c r="AG132" s="2" t="s">
        <v>204</v>
      </c>
      <c r="AH132" s="2" t="s">
        <v>204</v>
      </c>
      <c r="AI132" s="2">
        <v>4</v>
      </c>
      <c r="AJ132" s="2">
        <v>2</v>
      </c>
      <c r="AK132" s="2">
        <v>0</v>
      </c>
      <c r="AL132" s="2" t="s">
        <v>248</v>
      </c>
      <c r="AM132" s="2">
        <v>4</v>
      </c>
      <c r="AN132" s="2">
        <v>3</v>
      </c>
      <c r="AO132" s="2">
        <v>1</v>
      </c>
      <c r="AP132" s="2">
        <v>4</v>
      </c>
      <c r="AQ132" s="2">
        <v>7</v>
      </c>
      <c r="AR132" s="2">
        <v>2</v>
      </c>
      <c r="AS132" s="2">
        <v>4</v>
      </c>
      <c r="AT132" s="2">
        <v>6</v>
      </c>
      <c r="AU132" s="2">
        <v>5</v>
      </c>
      <c r="AV132" s="2">
        <v>1</v>
      </c>
      <c r="AW132" s="2">
        <v>6</v>
      </c>
      <c r="AX132" s="2">
        <v>4</v>
      </c>
      <c r="AY132" s="2">
        <v>0</v>
      </c>
      <c r="AZ132">
        <v>88</v>
      </c>
      <c r="BJ132" s="26"/>
    </row>
    <row r="133" spans="1:62">
      <c r="A133" s="21" t="d">
        <v>2020-03-26</v>
      </c>
      <c r="B133" s="22" t="d">
        <v>12:47:56.99999999999889150</v>
      </c>
      <c r="C133" s="21" t="d">
        <v>2020-03-26</v>
      </c>
      <c r="D133" s="22" t="d">
        <v>12:52:48.00000000000601200</v>
      </c>
      <c r="E133" s="2">
        <v>290</v>
      </c>
      <c r="F133" s="2" t="s">
        <v>470</v>
      </c>
      <c r="G133" s="2">
        <v>32.167892456054688</v>
      </c>
      <c r="H133" s="2">
        <v>34.833999633789062</v>
      </c>
      <c r="I133" s="2" t="s">
        <v>471</v>
      </c>
      <c r="J133" s="2" t="s">
        <v>209</v>
      </c>
      <c r="K133" s="2" t="s">
        <v>209</v>
      </c>
      <c r="L133" s="2" t="s">
        <v>205</v>
      </c>
      <c r="M133" s="2" t="s">
        <v>209</v>
      </c>
      <c r="N133" s="2" t="s">
        <v>205</v>
      </c>
      <c r="O133" s="2" t="s">
        <v>209</v>
      </c>
      <c r="P133" s="2" t="s">
        <v>205</v>
      </c>
      <c r="Q133" s="2" t="s">
        <v>205</v>
      </c>
      <c r="R133" s="2" t="s">
        <v>203</v>
      </c>
      <c r="S133" s="2" t="s">
        <v>204</v>
      </c>
      <c r="T133" s="2" t="s">
        <v>210</v>
      </c>
      <c r="U133" s="2" t="s">
        <v>209</v>
      </c>
      <c r="V133" s="2" t="s">
        <v>209</v>
      </c>
      <c r="W133" s="2" t="s">
        <v>204</v>
      </c>
      <c r="X133" s="2" t="s">
        <v>209</v>
      </c>
      <c r="Y133" s="2" t="s">
        <v>209</v>
      </c>
      <c r="Z133" s="2" t="s">
        <v>210</v>
      </c>
      <c r="AA133" s="2" t="s">
        <v>205</v>
      </c>
      <c r="AB133" s="2" t="s">
        <v>210</v>
      </c>
      <c r="AC133" s="2" t="s">
        <v>210</v>
      </c>
      <c r="AD133" s="2" t="s">
        <v>210</v>
      </c>
      <c r="AE133" s="2" t="s">
        <v>209</v>
      </c>
      <c r="AF133" s="2" t="s">
        <v>204</v>
      </c>
      <c r="AG133" s="2" t="s">
        <v>205</v>
      </c>
      <c r="AH133" s="2" t="s">
        <v>210</v>
      </c>
      <c r="AI133" s="2">
        <v>4</v>
      </c>
      <c r="AJ133" s="2">
        <v>2</v>
      </c>
      <c r="AK133" s="2">
        <v>1</v>
      </c>
      <c r="AL133" s="2" t="s">
        <v>212</v>
      </c>
      <c r="AM133" s="2">
        <v>2</v>
      </c>
      <c r="AN133" s="2">
        <v>3</v>
      </c>
      <c r="AO133" s="2">
        <v>5</v>
      </c>
      <c r="AP133" s="2">
        <v>6</v>
      </c>
      <c r="AQ133" s="2">
        <v>6</v>
      </c>
      <c r="AR133" s="2">
        <v>2</v>
      </c>
      <c r="AS133" s="2">
        <v>6</v>
      </c>
      <c r="AT133" s="2">
        <v>3</v>
      </c>
      <c r="AU133" s="2">
        <v>6</v>
      </c>
      <c r="AV133" s="2">
        <v>2</v>
      </c>
      <c r="AW133" s="2">
        <v>6</v>
      </c>
      <c r="AX133" s="2">
        <v>2</v>
      </c>
      <c r="AY133" s="2">
        <v>0</v>
      </c>
      <c r="AZ133">
        <v>88</v>
      </c>
      <c r="BJ133" s="26"/>
    </row>
    <row r="134" spans="1:62">
      <c r="A134" s="21" t="d">
        <v>2020-04-18</v>
      </c>
      <c r="B134" s="22" t="d">
        <v>13:13:42.99999999999755475</v>
      </c>
      <c r="C134" s="21" t="d">
        <v>2020-04-18</v>
      </c>
      <c r="D134" s="22" t="d">
        <v>13:18:32.00000000000116725</v>
      </c>
      <c r="E134" s="2">
        <v>289</v>
      </c>
      <c r="F134" s="2" t="s">
        <v>796</v>
      </c>
      <c r="G134" s="2">
        <v>31.780807495117188</v>
      </c>
      <c r="H134" s="2">
        <v>35.22869873046875</v>
      </c>
      <c r="I134" s="2" t="s">
        <v>797</v>
      </c>
      <c r="J134" s="2" t="s">
        <v>210</v>
      </c>
      <c r="K134" s="2" t="s">
        <v>210</v>
      </c>
      <c r="L134" s="2" t="s">
        <v>204</v>
      </c>
      <c r="M134" s="2" t="s">
        <v>204</v>
      </c>
      <c r="N134" s="2" t="s">
        <v>204</v>
      </c>
      <c r="O134" s="2" t="s">
        <v>204</v>
      </c>
      <c r="P134" s="2" t="s">
        <v>204</v>
      </c>
      <c r="Q134" s="2" t="s">
        <v>210</v>
      </c>
      <c r="R134" s="2" t="s">
        <v>204</v>
      </c>
      <c r="S134" s="2" t="s">
        <v>209</v>
      </c>
      <c r="T134" s="2" t="s">
        <v>209</v>
      </c>
      <c r="U134" s="2" t="s">
        <v>210</v>
      </c>
      <c r="V134" s="2" t="s">
        <v>204</v>
      </c>
      <c r="W134" s="2" t="s">
        <v>209</v>
      </c>
      <c r="X134" s="2" t="s">
        <v>204</v>
      </c>
      <c r="Y134" s="2" t="s">
        <v>210</v>
      </c>
      <c r="Z134" s="2" t="s">
        <v>204</v>
      </c>
      <c r="AA134" s="2" t="s">
        <v>210</v>
      </c>
      <c r="AB134" s="2" t="s">
        <v>210</v>
      </c>
      <c r="AC134" s="2" t="s">
        <v>205</v>
      </c>
      <c r="AD134" s="2" t="s">
        <v>205</v>
      </c>
      <c r="AE134" s="2" t="s">
        <v>204</v>
      </c>
      <c r="AF134" s="2" t="s">
        <v>204</v>
      </c>
      <c r="AG134" s="2" t="s">
        <v>205</v>
      </c>
      <c r="AH134" s="2" t="s">
        <v>210</v>
      </c>
      <c r="AI134" s="2">
        <v>4</v>
      </c>
      <c r="AJ134" s="2">
        <v>2</v>
      </c>
      <c r="AK134" s="2">
        <v>1</v>
      </c>
      <c r="AL134" s="2" t="s">
        <v>245</v>
      </c>
      <c r="AM134" s="2">
        <v>3</v>
      </c>
      <c r="AN134" s="2">
        <v>3</v>
      </c>
      <c r="AO134" s="2">
        <v>5</v>
      </c>
      <c r="AP134" s="2">
        <v>3</v>
      </c>
      <c r="AQ134" s="2">
        <v>6</v>
      </c>
      <c r="AR134" s="2">
        <v>3</v>
      </c>
      <c r="AS134" s="2">
        <v>6</v>
      </c>
      <c r="AT134" s="2">
        <v>2</v>
      </c>
      <c r="AU134" s="2">
        <v>6</v>
      </c>
      <c r="AV134" s="2">
        <v>4</v>
      </c>
      <c r="AW134" s="2">
        <v>5</v>
      </c>
      <c r="AX134" s="2">
        <v>3</v>
      </c>
      <c r="AY134" s="2">
        <v>0</v>
      </c>
      <c r="AZ134">
        <v>88</v>
      </c>
      <c r="BJ134" s="26"/>
    </row>
    <row r="135" spans="1:62">
      <c r="A135" s="21" t="d">
        <v>2020-02-27</v>
      </c>
      <c r="B135" s="22" t="d">
        <v>07:14:34.99999999999769175</v>
      </c>
      <c r="C135" s="21" t="d">
        <v>2020-02-27</v>
      </c>
      <c r="D135" s="22" t="d">
        <v>07:19:22.999999999999545525</v>
      </c>
      <c r="E135" s="2">
        <v>288</v>
      </c>
      <c r="F135" s="2" t="s">
        <v>228</v>
      </c>
      <c r="G135" s="2">
        <v>31.96319580078125</v>
      </c>
      <c r="H135" s="2">
        <v>34.804000854492188</v>
      </c>
      <c r="I135" s="2" t="s">
        <v>229</v>
      </c>
      <c r="J135" s="2" t="s">
        <v>209</v>
      </c>
      <c r="K135" s="2" t="s">
        <v>209</v>
      </c>
      <c r="L135" s="2" t="s">
        <v>205</v>
      </c>
      <c r="M135" s="2" t="s">
        <v>205</v>
      </c>
      <c r="N135" s="2" t="s">
        <v>205</v>
      </c>
      <c r="O135" s="2" t="s">
        <v>205</v>
      </c>
      <c r="P135" s="2" t="s">
        <v>210</v>
      </c>
      <c r="Q135" s="2" t="s">
        <v>204</v>
      </c>
      <c r="R135" s="2" t="s">
        <v>209</v>
      </c>
      <c r="S135" s="2" t="s">
        <v>204</v>
      </c>
      <c r="T135" s="2" t="s">
        <v>210</v>
      </c>
      <c r="U135" s="2" t="s">
        <v>205</v>
      </c>
      <c r="V135" s="2" t="s">
        <v>209</v>
      </c>
      <c r="W135" s="2" t="s">
        <v>209</v>
      </c>
      <c r="X135" s="2" t="s">
        <v>210</v>
      </c>
      <c r="Y135" s="2" t="s">
        <v>210</v>
      </c>
      <c r="Z135" s="2" t="s">
        <v>209</v>
      </c>
      <c r="AA135" s="2" t="s">
        <v>204</v>
      </c>
      <c r="AB135" s="2" t="s">
        <v>209</v>
      </c>
      <c r="AC135" s="2" t="s">
        <v>210</v>
      </c>
      <c r="AD135" s="2" t="s">
        <v>204</v>
      </c>
      <c r="AE135" s="2" t="s">
        <v>209</v>
      </c>
      <c r="AF135" s="2" t="s">
        <v>209</v>
      </c>
      <c r="AG135" s="2" t="s">
        <v>204</v>
      </c>
      <c r="AH135" s="2" t="s">
        <v>205</v>
      </c>
      <c r="AI135" s="2">
        <v>4</v>
      </c>
      <c r="AJ135" s="2">
        <v>2</v>
      </c>
      <c r="AK135" s="2">
        <v>1</v>
      </c>
      <c r="AL135" s="2" t="s">
        <v>212</v>
      </c>
      <c r="AM135" s="2">
        <v>3</v>
      </c>
      <c r="AN135" s="2">
        <v>1</v>
      </c>
      <c r="AO135" s="2">
        <v>5</v>
      </c>
      <c r="AP135" s="2">
        <v>3</v>
      </c>
      <c r="AQ135" s="2">
        <v>6</v>
      </c>
      <c r="AR135" s="2">
        <v>2</v>
      </c>
      <c r="AS135" s="2">
        <v>7</v>
      </c>
      <c r="AT135" s="2">
        <v>4</v>
      </c>
      <c r="AU135" s="2">
        <v>6</v>
      </c>
      <c r="AV135" s="2">
        <v>3</v>
      </c>
      <c r="AW135" s="2">
        <v>6</v>
      </c>
      <c r="AX135" s="2">
        <v>1</v>
      </c>
      <c r="AY135" s="2">
        <v>0</v>
      </c>
      <c r="AZ135">
        <v>75</v>
      </c>
      <c r="BJ135" s="26"/>
    </row>
    <row r="136" spans="1:62">
      <c r="A136" s="21" t="d">
        <v>2020-03-30</v>
      </c>
      <c r="B136" s="22" t="d">
        <v>11:32:20.99999999999966100</v>
      </c>
      <c r="C136" s="21" t="d">
        <v>2020-03-30</v>
      </c>
      <c r="D136" s="22" t="d">
        <v>11:37:08.00000000000455125</v>
      </c>
      <c r="E136" s="2">
        <v>286</v>
      </c>
      <c r="F136" s="2" t="s">
        <v>611</v>
      </c>
      <c r="G136" s="2">
        <v>32.082107543945312</v>
      </c>
      <c r="H136" s="2">
        <v>34.81219482421875</v>
      </c>
      <c r="I136" s="2" t="s">
        <v>612</v>
      </c>
      <c r="J136" s="2" t="s">
        <v>210</v>
      </c>
      <c r="K136" s="2" t="s">
        <v>210</v>
      </c>
      <c r="L136" s="2" t="s">
        <v>210</v>
      </c>
      <c r="M136" s="2" t="s">
        <v>210</v>
      </c>
      <c r="N136" s="2" t="s">
        <v>210</v>
      </c>
      <c r="O136" s="2" t="s">
        <v>209</v>
      </c>
      <c r="P136" s="2" t="s">
        <v>209</v>
      </c>
      <c r="Q136" s="2" t="s">
        <v>205</v>
      </c>
      <c r="R136" s="2" t="s">
        <v>204</v>
      </c>
      <c r="S136" s="2" t="s">
        <v>210</v>
      </c>
      <c r="T136" s="2" t="s">
        <v>210</v>
      </c>
      <c r="U136" s="2" t="s">
        <v>209</v>
      </c>
      <c r="V136" s="2" t="s">
        <v>209</v>
      </c>
      <c r="W136" s="2" t="s">
        <v>210</v>
      </c>
      <c r="X136" s="2" t="s">
        <v>210</v>
      </c>
      <c r="Y136" s="2" t="s">
        <v>204</v>
      </c>
      <c r="Z136" s="2" t="s">
        <v>204</v>
      </c>
      <c r="AA136" s="2" t="s">
        <v>210</v>
      </c>
      <c r="AB136" s="2" t="s">
        <v>210</v>
      </c>
      <c r="AC136" s="2" t="s">
        <v>210</v>
      </c>
      <c r="AD136" s="2" t="s">
        <v>210</v>
      </c>
      <c r="AE136" s="2" t="s">
        <v>210</v>
      </c>
      <c r="AF136" s="2" t="s">
        <v>204</v>
      </c>
      <c r="AG136" s="2" t="s">
        <v>209</v>
      </c>
      <c r="AH136" s="2" t="s">
        <v>204</v>
      </c>
      <c r="AI136" s="2">
        <v>4</v>
      </c>
      <c r="AJ136" s="2">
        <v>2</v>
      </c>
      <c r="AK136" s="2">
        <v>0</v>
      </c>
      <c r="AL136" s="2" t="s">
        <v>614</v>
      </c>
      <c r="AM136" s="2">
        <v>4</v>
      </c>
      <c r="AN136" s="2">
        <v>4</v>
      </c>
      <c r="AO136" s="2">
        <v>1</v>
      </c>
      <c r="AP136" s="2">
        <v>4</v>
      </c>
      <c r="AQ136" s="2">
        <v>7</v>
      </c>
      <c r="AR136" s="2">
        <v>3</v>
      </c>
      <c r="AS136" s="2">
        <v>7</v>
      </c>
      <c r="AT136" s="2">
        <v>6</v>
      </c>
      <c r="AU136" s="2">
        <v>5</v>
      </c>
      <c r="AV136" s="2">
        <v>1</v>
      </c>
      <c r="AW136" s="2">
        <v>7</v>
      </c>
      <c r="AX136" s="2">
        <v>4</v>
      </c>
      <c r="AY136" s="2">
        <v>0</v>
      </c>
      <c r="AZ136">
        <v>88</v>
      </c>
      <c r="BJ136" s="26"/>
    </row>
    <row r="137" spans="1:62">
      <c r="A137" s="21" t="d">
        <v>2020-04-18</v>
      </c>
      <c r="B137" s="22" t="d">
        <v>05:25:56.99999999999958600</v>
      </c>
      <c r="C137" s="21" t="d">
        <v>2020-04-18</v>
      </c>
      <c r="D137" s="22" t="d">
        <v>05:30:39.99999999999985650</v>
      </c>
      <c r="E137" s="2">
        <v>282</v>
      </c>
      <c r="F137" s="2" t="s">
        <v>792</v>
      </c>
      <c r="G137" s="2">
        <v>32.066497802734375</v>
      </c>
      <c r="H137" s="2">
        <v>34.76519775390625</v>
      </c>
      <c r="I137" s="2" t="s">
        <v>793</v>
      </c>
      <c r="J137" s="2" t="s">
        <v>205</v>
      </c>
      <c r="K137" s="2" t="s">
        <v>205</v>
      </c>
      <c r="L137" s="2" t="s">
        <v>209</v>
      </c>
      <c r="M137" s="2" t="s">
        <v>205</v>
      </c>
      <c r="N137" s="2" t="s">
        <v>210</v>
      </c>
      <c r="O137" s="2" t="s">
        <v>209</v>
      </c>
      <c r="P137" s="2" t="s">
        <v>205</v>
      </c>
      <c r="Q137" s="2" t="s">
        <v>209</v>
      </c>
      <c r="R137" s="2" t="s">
        <v>205</v>
      </c>
      <c r="S137" s="2" t="s">
        <v>204</v>
      </c>
      <c r="T137" s="2" t="s">
        <v>210</v>
      </c>
      <c r="U137" s="2" t="s">
        <v>209</v>
      </c>
      <c r="V137" s="2" t="s">
        <v>205</v>
      </c>
      <c r="W137" s="2" t="s">
        <v>210</v>
      </c>
      <c r="X137" s="2" t="s">
        <v>209</v>
      </c>
      <c r="Y137" s="2" t="s">
        <v>209</v>
      </c>
      <c r="Z137" s="2" t="s">
        <v>210</v>
      </c>
      <c r="AA137" s="2" t="s">
        <v>209</v>
      </c>
      <c r="AB137" s="2" t="s">
        <v>210</v>
      </c>
      <c r="AC137" s="2" t="s">
        <v>210</v>
      </c>
      <c r="AD137" s="2" t="s">
        <v>210</v>
      </c>
      <c r="AE137" s="2" t="s">
        <v>209</v>
      </c>
      <c r="AF137" s="2" t="s">
        <v>205</v>
      </c>
      <c r="AG137" s="2" t="s">
        <v>204</v>
      </c>
      <c r="AH137" s="2" t="s">
        <v>209</v>
      </c>
      <c r="AI137" s="2">
        <v>4</v>
      </c>
      <c r="AJ137" s="2">
        <v>2</v>
      </c>
      <c r="AK137" s="2">
        <v>1</v>
      </c>
      <c r="AL137" s="2" t="s">
        <v>212</v>
      </c>
      <c r="AM137" s="2">
        <v>2</v>
      </c>
      <c r="AN137" s="2">
        <v>3</v>
      </c>
      <c r="AO137" s="2">
        <v>4</v>
      </c>
      <c r="AP137" s="2">
        <v>4</v>
      </c>
      <c r="AQ137" s="2">
        <v>6</v>
      </c>
      <c r="AR137" s="2">
        <v>3</v>
      </c>
      <c r="AS137" s="2">
        <v>7</v>
      </c>
      <c r="AT137" s="2">
        <v>6</v>
      </c>
      <c r="AU137" s="2">
        <v>7</v>
      </c>
      <c r="AV137" s="2">
        <v>4</v>
      </c>
      <c r="AW137" s="2">
        <v>6</v>
      </c>
      <c r="AX137" s="2">
        <v>3</v>
      </c>
      <c r="AY137" s="2">
        <v>0</v>
      </c>
      <c r="AZ137">
        <v>75</v>
      </c>
      <c r="BJ137" s="26"/>
    </row>
    <row r="138" spans="1:62">
      <c r="A138" s="32" t="d">
        <v>2020-03-26</v>
      </c>
      <c r="B138" s="34" t="d">
        <v>03:22:59.999999999999893725</v>
      </c>
      <c r="C138" s="32" t="d">
        <v>2020-03-26</v>
      </c>
      <c r="D138" s="34" t="d">
        <v>03:27:00.00000000000143775</v>
      </c>
      <c r="E138" s="36">
        <v>282</v>
      </c>
      <c r="F138" s="36" t="s">
        <v>98</v>
      </c>
      <c r="G138" s="38">
        <v>32.731399539999998</v>
      </c>
      <c r="H138" s="38">
        <v>35.244094850000003</v>
      </c>
      <c r="I138" s="38">
        <v>1234561049</v>
      </c>
      <c r="J138" s="38">
        <v>4</v>
      </c>
      <c r="K138" s="38">
        <v>4</v>
      </c>
      <c r="L138" s="38">
        <v>5</v>
      </c>
      <c r="M138" s="38">
        <v>5</v>
      </c>
      <c r="N138" s="38">
        <v>5</v>
      </c>
      <c r="O138" s="38">
        <v>3</v>
      </c>
      <c r="P138" s="38">
        <v>3</v>
      </c>
      <c r="Q138" s="38">
        <v>3</v>
      </c>
      <c r="R138" s="38">
        <v>4</v>
      </c>
      <c r="S138" s="38">
        <v>5</v>
      </c>
      <c r="T138" s="38">
        <v>3</v>
      </c>
      <c r="U138" s="38">
        <v>4</v>
      </c>
      <c r="V138" s="38">
        <v>3</v>
      </c>
      <c r="W138" s="38">
        <v>5</v>
      </c>
      <c r="X138" s="38">
        <v>2</v>
      </c>
      <c r="Y138" s="38">
        <v>4</v>
      </c>
      <c r="Z138" s="38">
        <v>5</v>
      </c>
      <c r="AA138" s="38">
        <v>5</v>
      </c>
      <c r="AB138" s="38">
        <v>4</v>
      </c>
      <c r="AC138" s="38">
        <v>1</v>
      </c>
      <c r="AD138" s="38">
        <v>3</v>
      </c>
      <c r="AE138" s="38">
        <v>5</v>
      </c>
      <c r="AF138" s="38">
        <v>5</v>
      </c>
      <c r="AG138" s="38">
        <v>1</v>
      </c>
      <c r="AH138" s="38">
        <v>5</v>
      </c>
      <c r="AI138" s="38">
        <v>4</v>
      </c>
      <c r="AJ138" s="38">
        <v>2</v>
      </c>
      <c r="AK138" s="38">
        <v>0</v>
      </c>
      <c r="AL138" s="38">
        <v>48</v>
      </c>
      <c r="AM138" s="38">
        <v>4</v>
      </c>
      <c r="AN138" s="38">
        <v>4</v>
      </c>
      <c r="AO138" s="38">
        <v>3</v>
      </c>
      <c r="AP138" s="38">
        <v>5</v>
      </c>
      <c r="AQ138" s="38">
        <v>7</v>
      </c>
      <c r="AR138" s="38">
        <v>6</v>
      </c>
      <c r="AS138" s="38">
        <v>4</v>
      </c>
      <c r="AT138" s="38">
        <v>5</v>
      </c>
      <c r="AU138" s="38">
        <v>6</v>
      </c>
      <c r="AV138" s="38">
        <v>2</v>
      </c>
      <c r="AW138" s="38">
        <v>5</v>
      </c>
      <c r="AX138" s="38">
        <v>4</v>
      </c>
      <c r="AY138" s="38">
        <v>0</v>
      </c>
      <c r="AZ138" s="38">
        <v>88</v>
      </c>
      <c r="BJ138" s="26"/>
    </row>
    <row r="139" spans="1:62">
      <c r="A139" s="21" t="d">
        <v>2020-04-15</v>
      </c>
      <c r="B139" s="22" t="d">
        <v>15:04:50.00000000000056725</v>
      </c>
      <c r="C139" s="21" t="d">
        <v>2020-04-15</v>
      </c>
      <c r="D139" s="22" t="d">
        <v>15:09:31.9999999999966875</v>
      </c>
      <c r="E139" s="2">
        <v>281</v>
      </c>
      <c r="F139" s="2" t="s">
        <v>785</v>
      </c>
      <c r="G139" s="2">
        <v>32.066497802734375</v>
      </c>
      <c r="H139" s="2">
        <v>34.76519775390625</v>
      </c>
      <c r="I139" s="2" t="s">
        <v>786</v>
      </c>
      <c r="J139" s="2" t="s">
        <v>205</v>
      </c>
      <c r="K139" s="2" t="s">
        <v>205</v>
      </c>
      <c r="L139" s="2" t="s">
        <v>205</v>
      </c>
      <c r="M139" s="2" t="s">
        <v>205</v>
      </c>
      <c r="N139" s="2" t="s">
        <v>205</v>
      </c>
      <c r="O139" s="2" t="s">
        <v>205</v>
      </c>
      <c r="P139" s="2" t="s">
        <v>205</v>
      </c>
      <c r="Q139" s="2" t="s">
        <v>210</v>
      </c>
      <c r="R139" s="2" t="s">
        <v>205</v>
      </c>
      <c r="S139" s="2" t="s">
        <v>204</v>
      </c>
      <c r="T139" s="2" t="s">
        <v>204</v>
      </c>
      <c r="U139" s="2" t="s">
        <v>209</v>
      </c>
      <c r="V139" s="2" t="s">
        <v>209</v>
      </c>
      <c r="W139" s="2" t="s">
        <v>209</v>
      </c>
      <c r="X139" s="2" t="s">
        <v>209</v>
      </c>
      <c r="Y139" s="2" t="s">
        <v>205</v>
      </c>
      <c r="Z139" s="2" t="s">
        <v>205</v>
      </c>
      <c r="AA139" s="2" t="s">
        <v>210</v>
      </c>
      <c r="AB139" s="2" t="s">
        <v>210</v>
      </c>
      <c r="AC139" s="2" t="s">
        <v>203</v>
      </c>
      <c r="AD139" s="2" t="s">
        <v>203</v>
      </c>
      <c r="AE139" s="2" t="s">
        <v>205</v>
      </c>
      <c r="AF139" s="2" t="s">
        <v>209</v>
      </c>
      <c r="AG139" s="2" t="s">
        <v>204</v>
      </c>
      <c r="AH139" s="2" t="s">
        <v>209</v>
      </c>
      <c r="AI139" s="2">
        <v>4</v>
      </c>
      <c r="AJ139" s="2">
        <v>2</v>
      </c>
      <c r="AK139" s="2">
        <v>1</v>
      </c>
      <c r="AL139" s="2" t="s">
        <v>212</v>
      </c>
      <c r="AM139" s="2">
        <v>3</v>
      </c>
      <c r="AN139" s="2">
        <v>3</v>
      </c>
      <c r="AO139" s="2">
        <v>3</v>
      </c>
      <c r="AP139" s="2">
        <v>4</v>
      </c>
      <c r="AQ139" s="2">
        <v>7</v>
      </c>
      <c r="AR139" s="2">
        <v>3</v>
      </c>
      <c r="AS139" s="2">
        <v>5</v>
      </c>
      <c r="AT139" s="2">
        <v>5</v>
      </c>
      <c r="AU139" s="2">
        <v>6</v>
      </c>
      <c r="AV139" s="2">
        <v>3</v>
      </c>
      <c r="AW139" s="2">
        <v>4</v>
      </c>
      <c r="AX139" s="2">
        <v>1</v>
      </c>
      <c r="AY139" s="2">
        <v>0</v>
      </c>
      <c r="AZ139">
        <v>75</v>
      </c>
      <c r="BJ139" s="26"/>
    </row>
    <row r="140" spans="1:62">
      <c r="A140" s="32" t="d">
        <v>2020-03-30</v>
      </c>
      <c r="B140" s="34" t="d">
        <v>09:09:00.00000000000287550</v>
      </c>
      <c r="C140" s="32" t="d">
        <v>2020-03-30</v>
      </c>
      <c r="D140" s="34" t="d">
        <v>09:13:59.99999999999701350</v>
      </c>
      <c r="E140" s="36">
        <v>281</v>
      </c>
      <c r="F140" s="36" t="s">
        <v>67</v>
      </c>
      <c r="G140" s="38">
        <v>32.0664978</v>
      </c>
      <c r="H140" s="38">
        <v>34.765197749999999</v>
      </c>
      <c r="I140" s="38">
        <v>1234562140</v>
      </c>
      <c r="J140" s="38">
        <v>3</v>
      </c>
      <c r="K140" s="38">
        <v>3</v>
      </c>
      <c r="L140" s="38">
        <v>2</v>
      </c>
      <c r="M140" s="38">
        <v>2</v>
      </c>
      <c r="N140" s="38">
        <v>1</v>
      </c>
      <c r="O140" s="38">
        <v>4</v>
      </c>
      <c r="P140" s="38">
        <v>2</v>
      </c>
      <c r="Q140" s="38">
        <v>4</v>
      </c>
      <c r="R140" s="38">
        <v>1</v>
      </c>
      <c r="S140" s="38">
        <v>4</v>
      </c>
      <c r="T140" s="38">
        <v>3</v>
      </c>
      <c r="U140" s="38">
        <v>2</v>
      </c>
      <c r="V140" s="38">
        <v>2</v>
      </c>
      <c r="W140" s="38">
        <v>2</v>
      </c>
      <c r="X140" s="38">
        <v>2</v>
      </c>
      <c r="Y140" s="38">
        <v>1</v>
      </c>
      <c r="Z140" s="38">
        <v>1</v>
      </c>
      <c r="AA140" s="38">
        <v>1</v>
      </c>
      <c r="AB140" s="38">
        <v>2</v>
      </c>
      <c r="AC140" s="38">
        <v>4</v>
      </c>
      <c r="AD140" s="38">
        <v>4</v>
      </c>
      <c r="AE140" s="38">
        <v>3</v>
      </c>
      <c r="AF140" s="38">
        <v>2</v>
      </c>
      <c r="AG140" s="38">
        <v>4</v>
      </c>
      <c r="AH140" s="38">
        <v>2</v>
      </c>
      <c r="AI140" s="38">
        <v>4</v>
      </c>
      <c r="AJ140" s="38">
        <v>2</v>
      </c>
      <c r="AK140" s="38">
        <v>0</v>
      </c>
      <c r="AL140" s="38">
        <v>24</v>
      </c>
      <c r="AM140" s="38">
        <v>2</v>
      </c>
      <c r="AN140" s="38">
        <v>3</v>
      </c>
      <c r="AO140" s="38">
        <v>5</v>
      </c>
      <c r="AP140" s="38">
        <v>5</v>
      </c>
      <c r="AQ140" s="38">
        <v>3</v>
      </c>
      <c r="AR140" s="38">
        <v>5</v>
      </c>
      <c r="AS140" s="38">
        <v>5</v>
      </c>
      <c r="AT140" s="38">
        <v>3</v>
      </c>
      <c r="AU140" s="38">
        <v>5</v>
      </c>
      <c r="AV140" s="38">
        <v>1</v>
      </c>
      <c r="AW140" s="38">
        <v>4</v>
      </c>
      <c r="AX140" s="38">
        <v>3</v>
      </c>
      <c r="AY140" s="38">
        <v>1</v>
      </c>
      <c r="AZ140" s="38">
        <v>100</v>
      </c>
      <c r="BJ140" s="26"/>
    </row>
    <row r="141" spans="1:62">
      <c r="A141" s="32" t="d">
        <v>2020-04-03</v>
      </c>
      <c r="B141" s="34" t="d">
        <v>07:56:59.99999999999904150</v>
      </c>
      <c r="C141" s="32" t="d">
        <v>2020-04-03</v>
      </c>
      <c r="D141" s="34" t="d">
        <v>08:01:59.99999999999797200</v>
      </c>
      <c r="E141" s="36">
        <v>277</v>
      </c>
      <c r="F141" s="36" t="s">
        <v>74</v>
      </c>
      <c r="G141" s="38">
        <v>32.0664978</v>
      </c>
      <c r="H141" s="38">
        <v>34.765197749999999</v>
      </c>
      <c r="I141" s="38">
        <v>1234561082</v>
      </c>
      <c r="J141" s="38">
        <v>5</v>
      </c>
      <c r="K141" s="38">
        <v>5</v>
      </c>
      <c r="L141" s="38">
        <v>4</v>
      </c>
      <c r="M141" s="38">
        <v>5</v>
      </c>
      <c r="N141" s="38">
        <v>3</v>
      </c>
      <c r="O141" s="38">
        <v>5</v>
      </c>
      <c r="P141" s="38">
        <v>4</v>
      </c>
      <c r="Q141" s="38">
        <v>3</v>
      </c>
      <c r="R141" s="38">
        <v>4</v>
      </c>
      <c r="S141" s="38">
        <v>1</v>
      </c>
      <c r="T141" s="38">
        <v>2</v>
      </c>
      <c r="U141" s="38">
        <v>4</v>
      </c>
      <c r="V141" s="38">
        <v>4</v>
      </c>
      <c r="W141" s="38">
        <v>2</v>
      </c>
      <c r="X141" s="38">
        <v>3</v>
      </c>
      <c r="Y141" s="38">
        <v>4</v>
      </c>
      <c r="Z141" s="38">
        <v>5</v>
      </c>
      <c r="AA141" s="38">
        <v>5</v>
      </c>
      <c r="AB141" s="38">
        <v>3</v>
      </c>
      <c r="AC141" s="38">
        <v>2</v>
      </c>
      <c r="AD141" s="38">
        <v>3</v>
      </c>
      <c r="AE141" s="38">
        <v>4</v>
      </c>
      <c r="AF141" s="38">
        <v>5</v>
      </c>
      <c r="AG141" s="38">
        <v>2</v>
      </c>
      <c r="AH141" s="38">
        <v>4</v>
      </c>
      <c r="AI141" s="38">
        <v>1</v>
      </c>
      <c r="AJ141" s="38">
        <v>5</v>
      </c>
      <c r="AK141" s="38">
        <v>1</v>
      </c>
      <c r="AL141" s="38">
        <v>26</v>
      </c>
      <c r="AM141" s="38">
        <v>2</v>
      </c>
      <c r="AN141" s="38">
        <v>3</v>
      </c>
      <c r="AO141" s="38">
        <v>3</v>
      </c>
      <c r="AP141" s="38">
        <v>4</v>
      </c>
      <c r="AQ141" s="38">
        <v>5</v>
      </c>
      <c r="AR141" s="38">
        <v>3</v>
      </c>
      <c r="AS141" s="38">
        <v>5</v>
      </c>
      <c r="AT141" s="38">
        <v>5</v>
      </c>
      <c r="AU141" s="38">
        <v>3</v>
      </c>
      <c r="AV141" s="38">
        <v>4</v>
      </c>
      <c r="AW141" s="38">
        <v>4</v>
      </c>
      <c r="AX141" s="38">
        <v>3</v>
      </c>
      <c r="AY141" s="38">
        <v>0</v>
      </c>
      <c r="AZ141" s="38">
        <v>88</v>
      </c>
      <c r="BJ141" s="26"/>
    </row>
    <row r="142" spans="1:62">
      <c r="A142" s="32" t="d">
        <v>2020-03-17</v>
      </c>
      <c r="B142" s="34" t="d">
        <v>13:25:00.00000000000106275</v>
      </c>
      <c r="C142" s="32" t="d">
        <v>2020-03-17</v>
      </c>
      <c r="D142" s="34" t="d">
        <v>13:30:00.000</v>
      </c>
      <c r="E142" s="36">
        <v>277</v>
      </c>
      <c r="F142" s="36" t="s">
        <v>87</v>
      </c>
      <c r="G142" s="38">
        <v>32.06669617</v>
      </c>
      <c r="H142" s="38">
        <v>34.766693119999999</v>
      </c>
      <c r="I142" s="38">
        <v>1234561047</v>
      </c>
      <c r="J142" s="38">
        <v>1</v>
      </c>
      <c r="K142" s="38">
        <v>2</v>
      </c>
      <c r="L142" s="38">
        <v>3</v>
      </c>
      <c r="M142" s="38">
        <v>2</v>
      </c>
      <c r="N142" s="38">
        <v>1</v>
      </c>
      <c r="O142" s="38">
        <v>2</v>
      </c>
      <c r="P142" s="38">
        <v>1</v>
      </c>
      <c r="Q142" s="38">
        <v>1</v>
      </c>
      <c r="R142" s="38">
        <v>2</v>
      </c>
      <c r="S142" s="38">
        <v>3</v>
      </c>
      <c r="T142" s="38">
        <v>4</v>
      </c>
      <c r="U142" s="38">
        <v>2</v>
      </c>
      <c r="V142" s="38">
        <v>2</v>
      </c>
      <c r="W142" s="38">
        <v>4</v>
      </c>
      <c r="X142" s="38">
        <v>2</v>
      </c>
      <c r="Y142" s="38">
        <v>3</v>
      </c>
      <c r="Z142" s="38">
        <v>3</v>
      </c>
      <c r="AA142" s="38">
        <v>2</v>
      </c>
      <c r="AB142" s="38">
        <v>1</v>
      </c>
      <c r="AC142" s="38">
        <v>3</v>
      </c>
      <c r="AD142" s="38">
        <v>4</v>
      </c>
      <c r="AE142" s="38">
        <v>2</v>
      </c>
      <c r="AF142" s="38">
        <v>4</v>
      </c>
      <c r="AG142" s="38">
        <v>1</v>
      </c>
      <c r="AH142" s="38">
        <v>4</v>
      </c>
      <c r="AI142" s="38">
        <v>1</v>
      </c>
      <c r="AJ142" s="38">
        <v>2</v>
      </c>
      <c r="AK142" s="38">
        <v>0</v>
      </c>
      <c r="AL142" s="38">
        <v>26</v>
      </c>
      <c r="AM142" s="38">
        <v>3</v>
      </c>
      <c r="AN142" s="38">
        <v>3</v>
      </c>
      <c r="AO142" s="38">
        <v>6</v>
      </c>
      <c r="AP142" s="38">
        <v>5</v>
      </c>
      <c r="AQ142" s="38">
        <v>6</v>
      </c>
      <c r="AR142" s="38">
        <v>4</v>
      </c>
      <c r="AS142" s="38">
        <v>7</v>
      </c>
      <c r="AT142" s="38">
        <v>2</v>
      </c>
      <c r="AU142" s="38">
        <v>7</v>
      </c>
      <c r="AV142" s="38">
        <v>2</v>
      </c>
      <c r="AW142" s="38">
        <v>7</v>
      </c>
      <c r="AX142" s="38">
        <v>4</v>
      </c>
      <c r="AY142" s="38">
        <v>0</v>
      </c>
      <c r="AZ142" s="38">
        <v>88</v>
      </c>
      <c r="BJ142" s="26"/>
    </row>
    <row r="143" spans="1:62">
      <c r="A143" s="32" t="d">
        <v>2020-03-26</v>
      </c>
      <c r="B143" s="34" t="d">
        <v>06:02:59.99999999999936100</v>
      </c>
      <c r="C143" s="32" t="d">
        <v>2020-03-26</v>
      </c>
      <c r="D143" s="34" t="d">
        <v>06:08:00.00000000000309075</v>
      </c>
      <c r="E143" s="36">
        <v>276</v>
      </c>
      <c r="F143" s="36" t="s">
        <v>93</v>
      </c>
      <c r="G143" s="38">
        <v>32.06669617</v>
      </c>
      <c r="H143" s="38">
        <v>34.766693119999999</v>
      </c>
      <c r="I143" s="38">
        <v>1234561045</v>
      </c>
      <c r="J143" s="38">
        <v>1</v>
      </c>
      <c r="K143" s="38">
        <v>3</v>
      </c>
      <c r="L143" s="38">
        <v>5</v>
      </c>
      <c r="M143" s="38">
        <v>3</v>
      </c>
      <c r="N143" s="38">
        <v>4</v>
      </c>
      <c r="O143" s="38">
        <v>2</v>
      </c>
      <c r="P143" s="38">
        <v>1</v>
      </c>
      <c r="Q143" s="38">
        <v>3</v>
      </c>
      <c r="R143" s="38">
        <v>2</v>
      </c>
      <c r="S143" s="38">
        <v>4</v>
      </c>
      <c r="T143" s="38">
        <v>3</v>
      </c>
      <c r="U143" s="38">
        <v>5</v>
      </c>
      <c r="V143" s="38">
        <v>2</v>
      </c>
      <c r="W143" s="38">
        <v>2</v>
      </c>
      <c r="X143" s="38">
        <v>2</v>
      </c>
      <c r="Y143" s="38">
        <v>5</v>
      </c>
      <c r="Z143" s="38">
        <v>1</v>
      </c>
      <c r="AA143" s="38">
        <v>5</v>
      </c>
      <c r="AB143" s="38">
        <v>4</v>
      </c>
      <c r="AC143" s="38">
        <v>3</v>
      </c>
      <c r="AD143" s="38">
        <v>1</v>
      </c>
      <c r="AE143" s="38">
        <v>5</v>
      </c>
      <c r="AF143" s="38">
        <v>5</v>
      </c>
      <c r="AG143" s="38">
        <v>1</v>
      </c>
      <c r="AH143" s="38">
        <v>5</v>
      </c>
      <c r="AI143" s="38">
        <v>4</v>
      </c>
      <c r="AJ143" s="38">
        <v>2</v>
      </c>
      <c r="AK143" s="38">
        <v>1</v>
      </c>
      <c r="AL143" s="38">
        <v>26</v>
      </c>
      <c r="AM143" s="38">
        <v>2</v>
      </c>
      <c r="AN143" s="38">
        <v>3</v>
      </c>
      <c r="AO143" s="38">
        <v>7</v>
      </c>
      <c r="AP143" s="38">
        <v>4</v>
      </c>
      <c r="AQ143" s="38">
        <v>6</v>
      </c>
      <c r="AR143" s="38">
        <v>1</v>
      </c>
      <c r="AS143" s="38">
        <v>7</v>
      </c>
      <c r="AT143" s="38">
        <v>2</v>
      </c>
      <c r="AU143" s="38">
        <v>7</v>
      </c>
      <c r="AV143" s="38">
        <v>7</v>
      </c>
      <c r="AW143" s="38">
        <v>4</v>
      </c>
      <c r="AX143" s="38">
        <v>1</v>
      </c>
      <c r="AY143" s="38">
        <v>0</v>
      </c>
      <c r="AZ143" s="38">
        <v>75</v>
      </c>
      <c r="BJ143" s="26"/>
    </row>
    <row r="144" spans="1:62">
      <c r="A144" s="21" t="d">
        <v>2020-02-29</v>
      </c>
      <c r="B144" s="22" t="d">
        <v>06:11:05.99999999999859150</v>
      </c>
      <c r="C144" s="21" t="d">
        <v>2020-02-29</v>
      </c>
      <c r="D144" s="22" t="d">
        <v>06:15:41.00000000000161050</v>
      </c>
      <c r="E144" s="2">
        <v>275</v>
      </c>
      <c r="F144" s="2" t="s">
        <v>238</v>
      </c>
      <c r="G144" s="2">
        <v>32.334793090820312</v>
      </c>
      <c r="H144" s="2">
        <v>34.859603881835938</v>
      </c>
      <c r="I144" s="2" t="s">
        <v>239</v>
      </c>
      <c r="J144" s="2" t="s">
        <v>209</v>
      </c>
      <c r="K144" s="2" t="s">
        <v>209</v>
      </c>
      <c r="L144" s="2" t="s">
        <v>210</v>
      </c>
      <c r="M144" s="2" t="s">
        <v>209</v>
      </c>
      <c r="N144" s="2" t="s">
        <v>210</v>
      </c>
      <c r="O144" s="2" t="s">
        <v>204</v>
      </c>
      <c r="P144" s="2" t="s">
        <v>204</v>
      </c>
      <c r="Q144" s="2" t="s">
        <v>209</v>
      </c>
      <c r="R144" s="2" t="s">
        <v>209</v>
      </c>
      <c r="S144" s="2" t="s">
        <v>205</v>
      </c>
      <c r="T144" s="2" t="s">
        <v>209</v>
      </c>
      <c r="U144" s="2" t="s">
        <v>210</v>
      </c>
      <c r="V144" s="2" t="s">
        <v>204</v>
      </c>
      <c r="W144" s="2" t="s">
        <v>209</v>
      </c>
      <c r="X144" s="2" t="s">
        <v>204</v>
      </c>
      <c r="Y144" s="2" t="s">
        <v>209</v>
      </c>
      <c r="Z144" s="2" t="s">
        <v>204</v>
      </c>
      <c r="AA144" s="2" t="s">
        <v>205</v>
      </c>
      <c r="AB144" s="2" t="s">
        <v>210</v>
      </c>
      <c r="AC144" s="2" t="s">
        <v>209</v>
      </c>
      <c r="AD144" s="2" t="s">
        <v>209</v>
      </c>
      <c r="AE144" s="2" t="s">
        <v>209</v>
      </c>
      <c r="AF144" s="2" t="s">
        <v>204</v>
      </c>
      <c r="AG144" s="2" t="s">
        <v>205</v>
      </c>
      <c r="AH144" s="2" t="s">
        <v>204</v>
      </c>
      <c r="AI144" s="2">
        <v>4</v>
      </c>
      <c r="AJ144" s="2">
        <v>2</v>
      </c>
      <c r="AK144" s="2">
        <v>1</v>
      </c>
      <c r="AL144" s="2" t="s">
        <v>240</v>
      </c>
      <c r="AM144" s="2">
        <v>3</v>
      </c>
      <c r="AN144" s="2">
        <v>3</v>
      </c>
      <c r="AO144" s="2">
        <v>2</v>
      </c>
      <c r="AP144" s="2">
        <v>3</v>
      </c>
      <c r="AQ144" s="2">
        <v>6</v>
      </c>
      <c r="AR144" s="2">
        <v>3</v>
      </c>
      <c r="AS144" s="2">
        <v>6</v>
      </c>
      <c r="AT144" s="2">
        <v>3</v>
      </c>
      <c r="AU144" s="2">
        <v>6</v>
      </c>
      <c r="AV144" s="2">
        <v>2</v>
      </c>
      <c r="AW144" s="2">
        <v>4</v>
      </c>
      <c r="AX144" s="2">
        <v>4</v>
      </c>
      <c r="AY144" s="2">
        <v>0</v>
      </c>
      <c r="AZ144">
        <v>88</v>
      </c>
      <c r="BJ144" s="26"/>
    </row>
    <row r="145" spans="1:63">
      <c r="A145" s="21" t="d">
        <v>2020-03-08</v>
      </c>
      <c r="B145" s="22" t="d">
        <v>05:39:40.99999999999729725</v>
      </c>
      <c r="C145" s="21" t="d">
        <v>2020-03-08</v>
      </c>
      <c r="D145" s="22" t="d">
        <v>05:44:16.00000000000031625</v>
      </c>
      <c r="E145" s="2">
        <v>275</v>
      </c>
      <c r="F145" s="2" t="s">
        <v>249</v>
      </c>
      <c r="G145" s="2">
        <v>32.082107543945312</v>
      </c>
      <c r="H145" s="2">
        <v>34.81219482421875</v>
      </c>
      <c r="I145" s="2" t="s">
        <v>250</v>
      </c>
      <c r="J145" s="2" t="s">
        <v>204</v>
      </c>
      <c r="K145" s="2" t="s">
        <v>203</v>
      </c>
      <c r="L145" s="2" t="s">
        <v>204</v>
      </c>
      <c r="M145" s="2" t="s">
        <v>204</v>
      </c>
      <c r="N145" s="2" t="s">
        <v>204</v>
      </c>
      <c r="O145" s="2" t="s">
        <v>203</v>
      </c>
      <c r="P145" s="2" t="s">
        <v>203</v>
      </c>
      <c r="Q145" s="2" t="s">
        <v>209</v>
      </c>
      <c r="R145" s="2" t="s">
        <v>210</v>
      </c>
      <c r="S145" s="2" t="s">
        <v>205</v>
      </c>
      <c r="T145" s="2" t="s">
        <v>204</v>
      </c>
      <c r="U145" s="2" t="s">
        <v>204</v>
      </c>
      <c r="V145" s="2" t="s">
        <v>204</v>
      </c>
      <c r="W145" s="2" t="s">
        <v>204</v>
      </c>
      <c r="X145" s="2" t="s">
        <v>204</v>
      </c>
      <c r="Y145" s="2" t="s">
        <v>209</v>
      </c>
      <c r="Z145" s="2" t="s">
        <v>204</v>
      </c>
      <c r="AA145" s="2" t="s">
        <v>209</v>
      </c>
      <c r="AB145" s="2" t="s">
        <v>209</v>
      </c>
      <c r="AC145" s="2" t="s">
        <v>209</v>
      </c>
      <c r="AD145" s="2" t="s">
        <v>204</v>
      </c>
      <c r="AE145" s="2" t="s">
        <v>210</v>
      </c>
      <c r="AF145" s="2" t="s">
        <v>204</v>
      </c>
      <c r="AG145" s="2" t="s">
        <v>209</v>
      </c>
      <c r="AH145" s="2" t="s">
        <v>204</v>
      </c>
      <c r="AI145" s="2">
        <v>4</v>
      </c>
      <c r="AJ145" s="2">
        <v>2</v>
      </c>
      <c r="AK145" s="2">
        <v>1</v>
      </c>
      <c r="AL145" s="2" t="s">
        <v>212</v>
      </c>
      <c r="AM145" s="2">
        <v>3</v>
      </c>
      <c r="AN145" s="2">
        <v>1</v>
      </c>
      <c r="AO145" s="2">
        <v>6</v>
      </c>
      <c r="AP145" s="2">
        <v>2</v>
      </c>
      <c r="AQ145" s="2">
        <v>5</v>
      </c>
      <c r="AR145" s="2">
        <v>2</v>
      </c>
      <c r="AS145" s="2">
        <v>7</v>
      </c>
      <c r="AT145" s="2">
        <v>2</v>
      </c>
      <c r="AU145" s="2">
        <v>7</v>
      </c>
      <c r="AV145" s="2">
        <v>5</v>
      </c>
      <c r="AW145" s="2">
        <v>7</v>
      </c>
      <c r="AX145" s="2">
        <v>1</v>
      </c>
      <c r="AY145" s="2">
        <v>0</v>
      </c>
      <c r="AZ145">
        <v>88</v>
      </c>
      <c r="BJ145" s="26"/>
    </row>
    <row r="146" spans="1:63">
      <c r="A146" s="21" t="d">
        <v>2020-03-26</v>
      </c>
      <c r="B146" s="22" t="d">
        <v>13:29:41.99999999999718300</v>
      </c>
      <c r="C146" s="21" t="d">
        <v>2020-03-26</v>
      </c>
      <c r="D146" s="22" t="d">
        <v>13:34:16.99999999999540950</v>
      </c>
      <c r="E146" s="2">
        <v>274</v>
      </c>
      <c r="F146" s="2" t="s">
        <v>472</v>
      </c>
      <c r="G146" s="2">
        <v>51.535995483398438</v>
      </c>
      <c r="H146" s="2">
        <v>-9.2498779296875E-2</v>
      </c>
      <c r="I146" s="2" t="s">
        <v>474</v>
      </c>
      <c r="J146" s="2" t="s">
        <v>209</v>
      </c>
      <c r="K146" s="2" t="s">
        <v>209</v>
      </c>
      <c r="L146" s="2" t="s">
        <v>209</v>
      </c>
      <c r="M146" s="2" t="s">
        <v>204</v>
      </c>
      <c r="N146" s="2" t="s">
        <v>204</v>
      </c>
      <c r="O146" s="2" t="s">
        <v>204</v>
      </c>
      <c r="P146" s="2" t="s">
        <v>209</v>
      </c>
      <c r="Q146" s="2" t="s">
        <v>205</v>
      </c>
      <c r="R146" s="2" t="s">
        <v>209</v>
      </c>
      <c r="S146" s="2" t="s">
        <v>209</v>
      </c>
      <c r="T146" s="2" t="s">
        <v>210</v>
      </c>
      <c r="U146" s="2" t="s">
        <v>210</v>
      </c>
      <c r="V146" s="2" t="s">
        <v>204</v>
      </c>
      <c r="W146" s="2" t="s">
        <v>205</v>
      </c>
      <c r="X146" s="2" t="s">
        <v>210</v>
      </c>
      <c r="Y146" s="2" t="s">
        <v>205</v>
      </c>
      <c r="Z146" s="2" t="s">
        <v>205</v>
      </c>
      <c r="AA146" s="2" t="s">
        <v>205</v>
      </c>
      <c r="AB146" s="2" t="s">
        <v>205</v>
      </c>
      <c r="AC146" s="2" t="s">
        <v>209</v>
      </c>
      <c r="AD146" s="2" t="s">
        <v>210</v>
      </c>
      <c r="AE146" s="2" t="s">
        <v>209</v>
      </c>
      <c r="AF146" s="2" t="s">
        <v>209</v>
      </c>
      <c r="AG146" s="2" t="s">
        <v>204</v>
      </c>
      <c r="AH146" s="2" t="s">
        <v>209</v>
      </c>
      <c r="AI146" s="2">
        <v>4</v>
      </c>
      <c r="AJ146" s="2">
        <v>2</v>
      </c>
      <c r="AK146" s="2">
        <v>0</v>
      </c>
      <c r="AL146" s="2" t="s">
        <v>306</v>
      </c>
      <c r="AM146" s="2">
        <v>3</v>
      </c>
      <c r="AN146" s="2">
        <v>4</v>
      </c>
      <c r="AO146" s="2">
        <v>2</v>
      </c>
      <c r="AP146" s="2">
        <v>3</v>
      </c>
      <c r="AQ146" s="2">
        <v>7</v>
      </c>
      <c r="AR146" s="2">
        <v>3</v>
      </c>
      <c r="AS146" s="2">
        <v>5</v>
      </c>
      <c r="AT146" s="2">
        <v>7</v>
      </c>
      <c r="AU146" s="2">
        <v>7</v>
      </c>
      <c r="AV146" s="2">
        <v>1</v>
      </c>
      <c r="AW146" s="2">
        <v>5</v>
      </c>
      <c r="AX146" s="2">
        <v>3</v>
      </c>
      <c r="AY146" s="2">
        <v>0</v>
      </c>
      <c r="AZ146">
        <v>88</v>
      </c>
      <c r="BJ146" s="26"/>
      <c r="BK146" s="4"/>
    </row>
    <row r="147" spans="1:63">
      <c r="A147" s="21" t="d">
        <v>2020-03-17</v>
      </c>
      <c r="B147" s="22" t="d">
        <v>10:55:07.99999999999911975</v>
      </c>
      <c r="C147" s="21" t="d">
        <v>2020-03-17</v>
      </c>
      <c r="D147" s="22" t="d">
        <v>10:59:40.99999999999863075</v>
      </c>
      <c r="E147" s="2">
        <v>273</v>
      </c>
      <c r="F147" s="2" t="s">
        <v>348</v>
      </c>
      <c r="G147" s="2">
        <v>32.066696166992188</v>
      </c>
      <c r="H147" s="2">
        <v>34.766693115234375</v>
      </c>
      <c r="I147" s="2" t="s">
        <v>349</v>
      </c>
      <c r="J147" s="2" t="s">
        <v>205</v>
      </c>
      <c r="K147" s="2" t="s">
        <v>205</v>
      </c>
      <c r="L147" s="2" t="s">
        <v>205</v>
      </c>
      <c r="M147" s="2" t="s">
        <v>205</v>
      </c>
      <c r="N147" s="2" t="s">
        <v>205</v>
      </c>
      <c r="O147" s="2" t="s">
        <v>205</v>
      </c>
      <c r="P147" s="2" t="s">
        <v>205</v>
      </c>
      <c r="Q147" s="2" t="s">
        <v>205</v>
      </c>
      <c r="R147" s="2" t="s">
        <v>205</v>
      </c>
      <c r="S147" s="2" t="s">
        <v>203</v>
      </c>
      <c r="T147" s="2" t="s">
        <v>210</v>
      </c>
      <c r="U147" s="2" t="s">
        <v>205</v>
      </c>
      <c r="V147" s="2" t="s">
        <v>205</v>
      </c>
      <c r="W147" s="2" t="s">
        <v>210</v>
      </c>
      <c r="X147" s="2" t="s">
        <v>205</v>
      </c>
      <c r="Y147" s="2" t="s">
        <v>209</v>
      </c>
      <c r="Z147" s="2" t="s">
        <v>209</v>
      </c>
      <c r="AA147" s="2" t="s">
        <v>205</v>
      </c>
      <c r="AB147" s="2" t="s">
        <v>205</v>
      </c>
      <c r="AC147" s="2" t="s">
        <v>204</v>
      </c>
      <c r="AD147" s="2" t="s">
        <v>210</v>
      </c>
      <c r="AE147" s="2" t="s">
        <v>205</v>
      </c>
      <c r="AF147" s="2" t="s">
        <v>205</v>
      </c>
      <c r="AG147" s="2" t="s">
        <v>205</v>
      </c>
      <c r="AH147" s="2" t="s">
        <v>205</v>
      </c>
      <c r="AI147" s="2">
        <v>4</v>
      </c>
      <c r="AJ147" s="2">
        <v>2</v>
      </c>
      <c r="AK147" s="2">
        <v>0</v>
      </c>
      <c r="AL147" s="2" t="s">
        <v>236</v>
      </c>
      <c r="AM147" s="2">
        <v>3</v>
      </c>
      <c r="AN147" s="2">
        <v>3</v>
      </c>
      <c r="AO147" s="2">
        <v>4</v>
      </c>
      <c r="AP147" s="2">
        <v>4</v>
      </c>
      <c r="AQ147" s="2">
        <v>4</v>
      </c>
      <c r="AR147" s="2">
        <v>1</v>
      </c>
      <c r="AS147" s="2">
        <v>7</v>
      </c>
      <c r="AT147" s="2">
        <v>4</v>
      </c>
      <c r="AU147" s="2">
        <v>7</v>
      </c>
      <c r="AV147" s="2">
        <v>5</v>
      </c>
      <c r="AW147" s="2">
        <v>7</v>
      </c>
      <c r="AX147" s="2">
        <v>1</v>
      </c>
      <c r="AY147" s="2">
        <v>0</v>
      </c>
      <c r="AZ147">
        <v>88</v>
      </c>
      <c r="BJ147" s="26"/>
      <c r="BK147" s="4"/>
    </row>
    <row r="148" spans="1:63">
      <c r="A148" s="21" t="d">
        <v>2020-04-05</v>
      </c>
      <c r="B148" s="22" t="d">
        <v>02:51:22.99999999999911975</v>
      </c>
      <c r="C148" s="21" t="d">
        <v>2020-04-05</v>
      </c>
      <c r="D148" s="22" t="d">
        <v>02:55:57.00000000000038475</v>
      </c>
      <c r="E148" s="2">
        <v>273</v>
      </c>
      <c r="F148" s="2" t="s">
        <v>704</v>
      </c>
      <c r="G148" s="2">
        <v>32.066497802734375</v>
      </c>
      <c r="H148" s="2">
        <v>34.76519775390625</v>
      </c>
      <c r="I148" s="2" t="s">
        <v>705</v>
      </c>
      <c r="J148" s="2" t="s">
        <v>210</v>
      </c>
      <c r="K148" s="2" t="s">
        <v>204</v>
      </c>
      <c r="L148" s="2" t="s">
        <v>210</v>
      </c>
      <c r="M148" s="2" t="s">
        <v>210</v>
      </c>
      <c r="N148" s="2" t="s">
        <v>204</v>
      </c>
      <c r="O148" s="2" t="s">
        <v>210</v>
      </c>
      <c r="P148" s="2" t="s">
        <v>204</v>
      </c>
      <c r="Q148" s="2" t="s">
        <v>204</v>
      </c>
      <c r="R148" s="2" t="s">
        <v>204</v>
      </c>
      <c r="S148" s="2" t="s">
        <v>205</v>
      </c>
      <c r="T148" s="2" t="s">
        <v>209</v>
      </c>
      <c r="U148" s="2" t="s">
        <v>204</v>
      </c>
      <c r="V148" s="2" t="s">
        <v>204</v>
      </c>
      <c r="W148" s="2" t="s">
        <v>209</v>
      </c>
      <c r="X148" s="2" t="s">
        <v>204</v>
      </c>
      <c r="Y148" s="2" t="s">
        <v>210</v>
      </c>
      <c r="Z148" s="2" t="s">
        <v>209</v>
      </c>
      <c r="AA148" s="2" t="s">
        <v>209</v>
      </c>
      <c r="AB148" s="2" t="s">
        <v>209</v>
      </c>
      <c r="AC148" s="2" t="s">
        <v>210</v>
      </c>
      <c r="AD148" s="2" t="s">
        <v>204</v>
      </c>
      <c r="AE148" s="2" t="s">
        <v>209</v>
      </c>
      <c r="AF148" s="2" t="s">
        <v>209</v>
      </c>
      <c r="AG148" s="2" t="s">
        <v>204</v>
      </c>
      <c r="AH148" s="2" t="s">
        <v>210</v>
      </c>
      <c r="AI148" s="2">
        <v>4</v>
      </c>
      <c r="AJ148" s="2">
        <v>2</v>
      </c>
      <c r="AK148" s="2">
        <v>1</v>
      </c>
      <c r="AL148" s="2" t="s">
        <v>236</v>
      </c>
      <c r="AM148" s="2">
        <v>3</v>
      </c>
      <c r="AN148" s="2">
        <v>3</v>
      </c>
      <c r="AO148" s="2">
        <v>3</v>
      </c>
      <c r="AP148" s="2">
        <v>5</v>
      </c>
      <c r="AQ148" s="2">
        <v>7</v>
      </c>
      <c r="AR148" s="2">
        <v>5</v>
      </c>
      <c r="AS148" s="2">
        <v>5</v>
      </c>
      <c r="AT148" s="2">
        <v>4</v>
      </c>
      <c r="AU148" s="2">
        <v>6</v>
      </c>
      <c r="AV148" s="2">
        <v>2</v>
      </c>
      <c r="AW148" s="2">
        <v>5</v>
      </c>
      <c r="AX148" s="2">
        <v>3</v>
      </c>
      <c r="AY148" s="2">
        <v>0</v>
      </c>
      <c r="AZ148">
        <v>75</v>
      </c>
      <c r="BJ148" s="26"/>
    </row>
    <row r="149" spans="1:63">
      <c r="A149" s="21" t="d">
        <v>2020-03-11</v>
      </c>
      <c r="B149" s="22" t="d">
        <v>15:42:00.00000000000063900</v>
      </c>
      <c r="C149" s="21" t="d">
        <v>2020-03-11</v>
      </c>
      <c r="D149" s="22" t="d">
        <v>15:46:31.99999999999839600</v>
      </c>
      <c r="E149" s="2">
        <v>272</v>
      </c>
      <c r="F149" s="2" t="s">
        <v>307</v>
      </c>
      <c r="G149" s="2">
        <v>32.066497802734375</v>
      </c>
      <c r="H149" s="2">
        <v>34.76519775390625</v>
      </c>
      <c r="I149" s="2" t="s">
        <v>308</v>
      </c>
      <c r="J149" s="2" t="s">
        <v>210</v>
      </c>
      <c r="K149" s="2" t="s">
        <v>210</v>
      </c>
      <c r="L149" s="2" t="s">
        <v>209</v>
      </c>
      <c r="M149" s="2" t="s">
        <v>210</v>
      </c>
      <c r="N149" s="2" t="s">
        <v>204</v>
      </c>
      <c r="O149" s="2" t="s">
        <v>210</v>
      </c>
      <c r="P149" s="2" t="s">
        <v>209</v>
      </c>
      <c r="Q149" s="2" t="s">
        <v>210</v>
      </c>
      <c r="R149" s="2" t="s">
        <v>205</v>
      </c>
      <c r="S149" s="2" t="s">
        <v>204</v>
      </c>
      <c r="T149" s="2" t="s">
        <v>203</v>
      </c>
      <c r="U149" s="2" t="s">
        <v>210</v>
      </c>
      <c r="V149" s="2" t="s">
        <v>210</v>
      </c>
      <c r="W149" s="2" t="s">
        <v>204</v>
      </c>
      <c r="X149" s="2" t="s">
        <v>204</v>
      </c>
      <c r="Y149" s="2" t="s">
        <v>203</v>
      </c>
      <c r="Z149" s="2" t="s">
        <v>210</v>
      </c>
      <c r="AA149" s="2" t="s">
        <v>203</v>
      </c>
      <c r="AB149" s="2" t="s">
        <v>203</v>
      </c>
      <c r="AC149" s="2" t="s">
        <v>204</v>
      </c>
      <c r="AD149" s="2" t="s">
        <v>203</v>
      </c>
      <c r="AE149" s="2" t="s">
        <v>203</v>
      </c>
      <c r="AF149" s="2" t="s">
        <v>204</v>
      </c>
      <c r="AG149" s="2" t="s">
        <v>203</v>
      </c>
      <c r="AH149" s="2" t="s">
        <v>204</v>
      </c>
      <c r="AI149" s="2">
        <v>4</v>
      </c>
      <c r="AJ149" s="2">
        <v>2</v>
      </c>
      <c r="AK149" s="2">
        <v>1</v>
      </c>
      <c r="AL149" s="2" t="s">
        <v>236</v>
      </c>
      <c r="AM149" s="2">
        <v>3</v>
      </c>
      <c r="AN149" s="2">
        <v>3</v>
      </c>
      <c r="AO149" s="2">
        <v>5</v>
      </c>
      <c r="AP149" s="2">
        <v>2</v>
      </c>
      <c r="AQ149" s="2">
        <v>6</v>
      </c>
      <c r="AR149" s="2">
        <v>3</v>
      </c>
      <c r="AS149" s="2">
        <v>5</v>
      </c>
      <c r="AT149" s="2">
        <v>7</v>
      </c>
      <c r="AU149" s="2">
        <v>7</v>
      </c>
      <c r="AV149" s="2">
        <v>2</v>
      </c>
      <c r="AW149" s="2">
        <v>4</v>
      </c>
      <c r="AX149" s="2">
        <v>4</v>
      </c>
      <c r="AY149" s="2">
        <v>0</v>
      </c>
      <c r="AZ149">
        <v>88</v>
      </c>
      <c r="BJ149" s="26"/>
    </row>
    <row r="150" spans="1:63">
      <c r="A150" s="32" t="d">
        <v>2020-04-03</v>
      </c>
      <c r="B150" s="34" t="d">
        <v>07:41:00.00000000000245175</v>
      </c>
      <c r="C150" s="32" t="d">
        <v>2020-04-03</v>
      </c>
      <c r="D150" s="34" t="d">
        <v>07:45:00.0000000000015975</v>
      </c>
      <c r="E150" s="36">
        <v>272</v>
      </c>
      <c r="F150" s="36" t="s">
        <v>80</v>
      </c>
      <c r="G150" s="38">
        <v>32.0664978</v>
      </c>
      <c r="H150" s="38">
        <v>34.765197749999999</v>
      </c>
      <c r="I150" s="38">
        <v>1234561088</v>
      </c>
      <c r="J150" s="38">
        <v>3</v>
      </c>
      <c r="K150" s="38">
        <v>4</v>
      </c>
      <c r="L150" s="38">
        <v>3</v>
      </c>
      <c r="M150" s="38">
        <v>4</v>
      </c>
      <c r="N150" s="38">
        <v>3</v>
      </c>
      <c r="O150" s="38">
        <v>1</v>
      </c>
      <c r="P150" s="38">
        <v>1</v>
      </c>
      <c r="Q150" s="38">
        <v>3</v>
      </c>
      <c r="R150" s="38">
        <v>1</v>
      </c>
      <c r="S150" s="38">
        <v>5</v>
      </c>
      <c r="T150" s="38">
        <v>5</v>
      </c>
      <c r="U150" s="38">
        <v>2</v>
      </c>
      <c r="V150" s="38">
        <v>3</v>
      </c>
      <c r="W150" s="38">
        <v>5</v>
      </c>
      <c r="X150" s="38">
        <v>1</v>
      </c>
      <c r="Y150" s="38">
        <v>2</v>
      </c>
      <c r="Z150" s="38">
        <v>1</v>
      </c>
      <c r="AA150" s="38">
        <v>5</v>
      </c>
      <c r="AB150" s="38">
        <v>1</v>
      </c>
      <c r="AC150" s="38">
        <v>5</v>
      </c>
      <c r="AD150" s="38">
        <v>5</v>
      </c>
      <c r="AE150" s="38">
        <v>3</v>
      </c>
      <c r="AF150" s="38">
        <v>1</v>
      </c>
      <c r="AG150" s="38">
        <v>5</v>
      </c>
      <c r="AH150" s="38">
        <v>1</v>
      </c>
      <c r="AI150" s="38">
        <v>4</v>
      </c>
      <c r="AJ150" s="38">
        <v>2</v>
      </c>
      <c r="AK150" s="38">
        <v>0</v>
      </c>
      <c r="AL150" s="38">
        <v>30</v>
      </c>
      <c r="AM150" s="38">
        <v>4</v>
      </c>
      <c r="AN150" s="38">
        <v>3</v>
      </c>
      <c r="AO150" s="38">
        <v>1</v>
      </c>
      <c r="AP150" s="38">
        <v>6</v>
      </c>
      <c r="AQ150" s="38">
        <v>7</v>
      </c>
      <c r="AR150" s="38">
        <v>4</v>
      </c>
      <c r="AS150" s="38">
        <v>5</v>
      </c>
      <c r="AT150" s="38">
        <v>5</v>
      </c>
      <c r="AU150" s="38">
        <v>7</v>
      </c>
      <c r="AV150" s="38">
        <v>1</v>
      </c>
      <c r="AW150" s="38">
        <v>4</v>
      </c>
      <c r="AX150" s="38">
        <v>3</v>
      </c>
      <c r="AY150" s="38">
        <v>0</v>
      </c>
      <c r="AZ150" s="38">
        <v>75</v>
      </c>
      <c r="BJ150" s="26"/>
      <c r="BK150" s="4"/>
    </row>
    <row r="151" spans="1:63">
      <c r="A151" s="21" t="d">
        <v>2020-03-23</v>
      </c>
      <c r="B151" s="22" t="d">
        <v>06:56:56.000000000000014350</v>
      </c>
      <c r="C151" s="21" t="d">
        <v>2020-03-23</v>
      </c>
      <c r="D151" s="22" t="d">
        <v>07:01:25.99999999999905450</v>
      </c>
      <c r="E151" s="2">
        <v>270</v>
      </c>
      <c r="F151" s="2" t="s">
        <v>418</v>
      </c>
      <c r="G151" s="2">
        <v>32.066696166992188</v>
      </c>
      <c r="H151" s="2">
        <v>34.766693115234375</v>
      </c>
      <c r="I151" s="2" t="s">
        <v>419</v>
      </c>
      <c r="J151" s="2" t="s">
        <v>210</v>
      </c>
      <c r="K151" s="2" t="s">
        <v>209</v>
      </c>
      <c r="L151" s="2" t="s">
        <v>204</v>
      </c>
      <c r="M151" s="2" t="s">
        <v>210</v>
      </c>
      <c r="N151" s="2" t="s">
        <v>203</v>
      </c>
      <c r="O151" s="2" t="s">
        <v>204</v>
      </c>
      <c r="P151" s="2" t="s">
        <v>203</v>
      </c>
      <c r="Q151" s="2" t="s">
        <v>203</v>
      </c>
      <c r="R151" s="2" t="s">
        <v>203</v>
      </c>
      <c r="S151" s="2" t="s">
        <v>205</v>
      </c>
      <c r="T151" s="2" t="s">
        <v>203</v>
      </c>
      <c r="U151" s="2" t="s">
        <v>203</v>
      </c>
      <c r="V151" s="2" t="s">
        <v>203</v>
      </c>
      <c r="W151" s="2" t="s">
        <v>203</v>
      </c>
      <c r="X151" s="2" t="s">
        <v>203</v>
      </c>
      <c r="Y151" s="2" t="s">
        <v>203</v>
      </c>
      <c r="Z151" s="2" t="s">
        <v>203</v>
      </c>
      <c r="AA151" s="2" t="s">
        <v>203</v>
      </c>
      <c r="AB151" s="2" t="s">
        <v>203</v>
      </c>
      <c r="AC151" s="2" t="s">
        <v>205</v>
      </c>
      <c r="AD151" s="2" t="s">
        <v>203</v>
      </c>
      <c r="AE151" s="2" t="s">
        <v>204</v>
      </c>
      <c r="AF151" s="2" t="s">
        <v>203</v>
      </c>
      <c r="AG151" s="2" t="s">
        <v>203</v>
      </c>
      <c r="AH151" s="2" t="s">
        <v>203</v>
      </c>
      <c r="AI151" s="2">
        <v>4</v>
      </c>
      <c r="AJ151" s="2">
        <v>2</v>
      </c>
      <c r="AK151" s="2">
        <v>0</v>
      </c>
      <c r="AL151" s="2" t="s">
        <v>245</v>
      </c>
      <c r="AM151" s="2">
        <v>3</v>
      </c>
      <c r="AN151" s="2">
        <v>3</v>
      </c>
      <c r="AO151" s="2">
        <v>5</v>
      </c>
      <c r="AP151" s="2">
        <v>6</v>
      </c>
      <c r="AQ151" s="2">
        <v>5</v>
      </c>
      <c r="AR151" s="2">
        <v>2</v>
      </c>
      <c r="AS151" s="2">
        <v>6</v>
      </c>
      <c r="AT151" s="2">
        <v>2</v>
      </c>
      <c r="AU151" s="2">
        <v>7</v>
      </c>
      <c r="AV151" s="2">
        <v>2</v>
      </c>
      <c r="AW151" s="2">
        <v>4</v>
      </c>
      <c r="AX151" s="2">
        <v>2</v>
      </c>
      <c r="AY151" s="2">
        <v>0</v>
      </c>
      <c r="AZ151">
        <v>75</v>
      </c>
      <c r="BJ151" s="26"/>
      <c r="BK151" s="4"/>
    </row>
    <row r="152" spans="1:63">
      <c r="A152" s="21" t="d">
        <v>2020-04-03</v>
      </c>
      <c r="B152" s="22" t="d">
        <v>07:09:42.99999999999840900</v>
      </c>
      <c r="C152" s="21" t="d">
        <v>2020-04-03</v>
      </c>
      <c r="D152" s="22" t="d">
        <v>07:14:12.99999999999745050</v>
      </c>
      <c r="E152" s="2">
        <v>270</v>
      </c>
      <c r="F152" s="2" t="s">
        <v>680</v>
      </c>
      <c r="G152" s="2">
        <v>32.066497802734375</v>
      </c>
      <c r="H152" s="2">
        <v>34.76519775390625</v>
      </c>
      <c r="I152" s="2" t="s">
        <v>681</v>
      </c>
      <c r="J152" s="2" t="s">
        <v>204</v>
      </c>
      <c r="K152" s="2" t="s">
        <v>210</v>
      </c>
      <c r="L152" s="2" t="s">
        <v>210</v>
      </c>
      <c r="M152" s="2" t="s">
        <v>204</v>
      </c>
      <c r="N152" s="2" t="s">
        <v>204</v>
      </c>
      <c r="O152" s="2" t="s">
        <v>210</v>
      </c>
      <c r="P152" s="2" t="s">
        <v>205</v>
      </c>
      <c r="Q152" s="2" t="s">
        <v>205</v>
      </c>
      <c r="R152" s="2" t="s">
        <v>210</v>
      </c>
      <c r="S152" s="2" t="s">
        <v>205</v>
      </c>
      <c r="T152" s="2" t="s">
        <v>209</v>
      </c>
      <c r="U152" s="2" t="s">
        <v>209</v>
      </c>
      <c r="V152" s="2" t="s">
        <v>210</v>
      </c>
      <c r="W152" s="2" t="s">
        <v>205</v>
      </c>
      <c r="X152" s="2" t="s">
        <v>204</v>
      </c>
      <c r="Y152" s="2" t="s">
        <v>210</v>
      </c>
      <c r="Z152" s="2" t="s">
        <v>210</v>
      </c>
      <c r="AA152" s="2" t="s">
        <v>210</v>
      </c>
      <c r="AB152" s="2" t="s">
        <v>210</v>
      </c>
      <c r="AC152" s="2" t="s">
        <v>210</v>
      </c>
      <c r="AD152" s="2" t="s">
        <v>205</v>
      </c>
      <c r="AE152" s="2" t="s">
        <v>210</v>
      </c>
      <c r="AF152" s="2" t="s">
        <v>210</v>
      </c>
      <c r="AG152" s="2" t="s">
        <v>205</v>
      </c>
      <c r="AH152" s="2" t="s">
        <v>210</v>
      </c>
      <c r="AI152" s="2">
        <v>4</v>
      </c>
      <c r="AJ152" s="2">
        <v>2</v>
      </c>
      <c r="AK152" s="2">
        <v>0</v>
      </c>
      <c r="AL152" s="2" t="s">
        <v>240</v>
      </c>
      <c r="AM152" s="2">
        <v>3</v>
      </c>
      <c r="AN152" s="2">
        <v>3</v>
      </c>
      <c r="AO152" s="2">
        <v>2</v>
      </c>
      <c r="AP152" s="2">
        <v>5</v>
      </c>
      <c r="AQ152" s="2">
        <v>6</v>
      </c>
      <c r="AR152" s="2">
        <v>4</v>
      </c>
      <c r="AS152" s="2">
        <v>6</v>
      </c>
      <c r="AT152" s="2">
        <v>4</v>
      </c>
      <c r="AU152" s="2">
        <v>5</v>
      </c>
      <c r="AV152" s="2">
        <v>2</v>
      </c>
      <c r="AW152" s="2">
        <v>5</v>
      </c>
      <c r="AX152" s="2">
        <v>4</v>
      </c>
      <c r="AY152" s="2">
        <v>0</v>
      </c>
      <c r="AZ152">
        <v>75</v>
      </c>
      <c r="BJ152" s="26"/>
      <c r="BK152" s="4"/>
    </row>
    <row r="153" spans="1:63">
      <c r="A153" s="32" t="d">
        <v>2020-03-27</v>
      </c>
      <c r="B153" s="34" t="d">
        <v>03:34:59.99999999999973600</v>
      </c>
      <c r="C153" s="32" t="d">
        <v>2020-03-27</v>
      </c>
      <c r="D153" s="34" t="d">
        <v>03:39:59.99999999999866650</v>
      </c>
      <c r="E153" s="36">
        <v>268</v>
      </c>
      <c r="F153" s="36" t="s">
        <v>61</v>
      </c>
      <c r="G153" s="38">
        <v>32.0664978</v>
      </c>
      <c r="H153" s="38">
        <v>34.765197749999999</v>
      </c>
      <c r="I153" s="38">
        <v>1234561231</v>
      </c>
      <c r="J153" s="38">
        <v>2</v>
      </c>
      <c r="K153" s="38">
        <v>3</v>
      </c>
      <c r="L153" s="38">
        <v>3</v>
      </c>
      <c r="M153" s="38">
        <v>3</v>
      </c>
      <c r="N153" s="38">
        <v>4</v>
      </c>
      <c r="O153" s="38">
        <v>4</v>
      </c>
      <c r="P153" s="38">
        <v>4</v>
      </c>
      <c r="Q153" s="38">
        <v>2</v>
      </c>
      <c r="R153" s="38">
        <v>4</v>
      </c>
      <c r="S153" s="38">
        <v>1</v>
      </c>
      <c r="T153" s="38">
        <v>1</v>
      </c>
      <c r="U153" s="38">
        <v>3</v>
      </c>
      <c r="V153" s="38">
        <v>4</v>
      </c>
      <c r="W153" s="38">
        <v>1</v>
      </c>
      <c r="X153" s="38">
        <v>4</v>
      </c>
      <c r="Y153" s="38">
        <v>3</v>
      </c>
      <c r="Z153" s="38">
        <v>4</v>
      </c>
      <c r="AA153" s="38">
        <v>1</v>
      </c>
      <c r="AB153" s="38">
        <v>4</v>
      </c>
      <c r="AC153" s="38">
        <v>1</v>
      </c>
      <c r="AD153" s="38">
        <v>1</v>
      </c>
      <c r="AE153" s="38">
        <v>3</v>
      </c>
      <c r="AF153" s="38">
        <v>3</v>
      </c>
      <c r="AG153" s="38">
        <v>1</v>
      </c>
      <c r="AH153" s="38">
        <v>4</v>
      </c>
      <c r="AI153" s="38">
        <v>4</v>
      </c>
      <c r="AJ153" s="38">
        <v>2</v>
      </c>
      <c r="AK153" s="38">
        <v>1</v>
      </c>
      <c r="AL153" s="38">
        <v>30</v>
      </c>
      <c r="AM153" s="38">
        <v>3</v>
      </c>
      <c r="AN153" s="38">
        <v>3</v>
      </c>
      <c r="AO153" s="38">
        <v>4</v>
      </c>
      <c r="AP153" s="38">
        <v>2</v>
      </c>
      <c r="AQ153" s="38">
        <v>4</v>
      </c>
      <c r="AR153" s="38">
        <v>2</v>
      </c>
      <c r="AS153" s="38">
        <v>2</v>
      </c>
      <c r="AT153" s="38">
        <v>3</v>
      </c>
      <c r="AU153" s="38">
        <v>6</v>
      </c>
      <c r="AV153" s="38">
        <v>5</v>
      </c>
      <c r="AW153" s="38">
        <v>4</v>
      </c>
      <c r="AX153" s="38">
        <v>1</v>
      </c>
      <c r="AY153" s="38">
        <v>1</v>
      </c>
      <c r="AZ153" s="38">
        <v>88</v>
      </c>
      <c r="BJ153" s="26"/>
      <c r="BK153" s="4"/>
    </row>
    <row r="154" spans="1:63">
      <c r="A154" s="21" t="d">
        <v>2020-02-27</v>
      </c>
      <c r="B154" s="22" t="d">
        <v>07:16:23.0000000000001825</v>
      </c>
      <c r="C154" s="21" t="d">
        <v>2020-02-27</v>
      </c>
      <c r="D154" s="22" t="d">
        <v>07:20:51.00000000000050850</v>
      </c>
      <c r="E154" s="2">
        <v>267</v>
      </c>
      <c r="F154" s="2" t="s">
        <v>231</v>
      </c>
      <c r="G154" s="2">
        <v>32.066696166992188</v>
      </c>
      <c r="H154" s="2">
        <v>34.766693115234375</v>
      </c>
      <c r="I154" s="2" t="s">
        <v>232</v>
      </c>
      <c r="J154" s="2" t="s">
        <v>210</v>
      </c>
      <c r="K154" s="2" t="s">
        <v>210</v>
      </c>
      <c r="L154" s="2" t="s">
        <v>210</v>
      </c>
      <c r="M154" s="2" t="s">
        <v>210</v>
      </c>
      <c r="N154" s="2" t="s">
        <v>210</v>
      </c>
      <c r="O154" s="2" t="s">
        <v>210</v>
      </c>
      <c r="P154" s="2" t="s">
        <v>210</v>
      </c>
      <c r="Q154" s="2" t="s">
        <v>210</v>
      </c>
      <c r="R154" s="2" t="s">
        <v>210</v>
      </c>
      <c r="S154" s="2" t="s">
        <v>209</v>
      </c>
      <c r="T154" s="2" t="s">
        <v>210</v>
      </c>
      <c r="U154" s="2" t="s">
        <v>210</v>
      </c>
      <c r="V154" s="2" t="s">
        <v>204</v>
      </c>
      <c r="W154" s="2" t="s">
        <v>209</v>
      </c>
      <c r="X154" s="2" t="s">
        <v>204</v>
      </c>
      <c r="Y154" s="2" t="s">
        <v>210</v>
      </c>
      <c r="Z154" s="2" t="s">
        <v>210</v>
      </c>
      <c r="AA154" s="2" t="s">
        <v>210</v>
      </c>
      <c r="AB154" s="2" t="s">
        <v>210</v>
      </c>
      <c r="AC154" s="2" t="s">
        <v>210</v>
      </c>
      <c r="AD154" s="2" t="s">
        <v>210</v>
      </c>
      <c r="AE154" s="2" t="s">
        <v>210</v>
      </c>
      <c r="AF154" s="2" t="s">
        <v>210</v>
      </c>
      <c r="AG154" s="2" t="s">
        <v>210</v>
      </c>
      <c r="AH154" s="2" t="s">
        <v>210</v>
      </c>
      <c r="AI154" s="2">
        <v>4</v>
      </c>
      <c r="AJ154" s="2">
        <v>2</v>
      </c>
      <c r="AK154" s="2">
        <v>1</v>
      </c>
      <c r="AL154" s="2" t="s">
        <v>233</v>
      </c>
      <c r="AM154" s="2">
        <v>2</v>
      </c>
      <c r="AN154" s="2">
        <v>2</v>
      </c>
      <c r="AO154" s="2">
        <v>2</v>
      </c>
      <c r="AP154" s="2">
        <v>2</v>
      </c>
      <c r="AQ154" s="2">
        <v>5</v>
      </c>
      <c r="AR154" s="2">
        <v>1</v>
      </c>
      <c r="AS154" s="2">
        <v>4</v>
      </c>
      <c r="AT154" s="2">
        <v>4</v>
      </c>
      <c r="AU154" s="2">
        <v>4</v>
      </c>
      <c r="AV154" s="2">
        <v>3</v>
      </c>
      <c r="AW154" s="2">
        <v>7</v>
      </c>
      <c r="AX154" s="2">
        <v>4</v>
      </c>
      <c r="AY154" s="2">
        <v>0</v>
      </c>
      <c r="AZ154">
        <v>75</v>
      </c>
      <c r="BJ154" s="26"/>
      <c r="BK154" s="4"/>
    </row>
    <row r="155" spans="1:63">
      <c r="A155" s="32" t="d">
        <v>2020-03-22</v>
      </c>
      <c r="B155" s="34" t="d">
        <v>07:32:59.99999999999936100</v>
      </c>
      <c r="C155" s="32" t="d">
        <v>2020-03-22</v>
      </c>
      <c r="D155" s="34" t="d">
        <v>07:37:00.00000000000330600</v>
      </c>
      <c r="E155" s="36">
        <v>266</v>
      </c>
      <c r="F155" s="36" t="s">
        <v>91</v>
      </c>
      <c r="G155" s="38">
        <v>32.087600709999997</v>
      </c>
      <c r="H155" s="38">
        <v>34.873901369999999</v>
      </c>
      <c r="I155" s="38">
        <v>1234561045</v>
      </c>
      <c r="J155" s="38">
        <v>2</v>
      </c>
      <c r="K155" s="38">
        <v>3</v>
      </c>
      <c r="L155" s="38">
        <v>3</v>
      </c>
      <c r="M155" s="38">
        <v>2</v>
      </c>
      <c r="N155" s="38">
        <v>5</v>
      </c>
      <c r="O155" s="38">
        <v>2</v>
      </c>
      <c r="P155" s="38">
        <v>2</v>
      </c>
      <c r="Q155" s="38">
        <v>4</v>
      </c>
      <c r="R155" s="38">
        <v>2</v>
      </c>
      <c r="S155" s="38">
        <v>2</v>
      </c>
      <c r="T155" s="38">
        <v>3</v>
      </c>
      <c r="U155" s="38">
        <v>4</v>
      </c>
      <c r="V155" s="38">
        <v>3</v>
      </c>
      <c r="W155" s="38">
        <v>3</v>
      </c>
      <c r="X155" s="38">
        <v>3</v>
      </c>
      <c r="Y155" s="38">
        <v>4</v>
      </c>
      <c r="Z155" s="38">
        <v>3</v>
      </c>
      <c r="AA155" s="38">
        <v>5</v>
      </c>
      <c r="AB155" s="38">
        <v>4</v>
      </c>
      <c r="AC155" s="38">
        <v>1</v>
      </c>
      <c r="AD155" s="38">
        <v>2</v>
      </c>
      <c r="AE155" s="38">
        <v>4</v>
      </c>
      <c r="AF155" s="38">
        <v>3</v>
      </c>
      <c r="AG155" s="38">
        <v>3</v>
      </c>
      <c r="AH155" s="38">
        <v>3</v>
      </c>
      <c r="AI155" s="38">
        <v>4</v>
      </c>
      <c r="AJ155" s="38">
        <v>2</v>
      </c>
      <c r="AK155" s="38">
        <v>1</v>
      </c>
      <c r="AL155" s="38">
        <v>26</v>
      </c>
      <c r="AM155" s="38">
        <v>3</v>
      </c>
      <c r="AN155" s="38">
        <v>3</v>
      </c>
      <c r="AO155" s="38">
        <v>4</v>
      </c>
      <c r="AP155" s="38">
        <v>5</v>
      </c>
      <c r="AQ155" s="38">
        <v>7</v>
      </c>
      <c r="AR155" s="38">
        <v>3</v>
      </c>
      <c r="AS155" s="38">
        <v>6</v>
      </c>
      <c r="AT155" s="38">
        <v>4</v>
      </c>
      <c r="AU155" s="38">
        <v>5</v>
      </c>
      <c r="AV155" s="38">
        <v>2</v>
      </c>
      <c r="AW155" s="38">
        <v>5</v>
      </c>
      <c r="AX155" s="38">
        <v>3</v>
      </c>
      <c r="AY155" s="38">
        <v>0</v>
      </c>
      <c r="AZ155" s="38">
        <v>75</v>
      </c>
      <c r="BJ155" s="26"/>
      <c r="BK155" s="4"/>
    </row>
    <row r="156" spans="1:63">
      <c r="A156" s="21" t="d">
        <v>2020-03-27</v>
      </c>
      <c r="B156" s="22" t="d">
        <v>07:12:12.99999999999787425</v>
      </c>
      <c r="C156" s="21" t="d">
        <v>2020-03-27</v>
      </c>
      <c r="D156" s="22" t="d">
        <v>07:16:38.99999999999949150</v>
      </c>
      <c r="E156" s="2">
        <v>265</v>
      </c>
      <c r="F156" s="2" t="s">
        <v>497</v>
      </c>
      <c r="G156" s="2">
        <v>32.815994262695312</v>
      </c>
      <c r="H156" s="2">
        <v>34.982101440429688</v>
      </c>
      <c r="I156" s="2" t="s">
        <v>498</v>
      </c>
      <c r="J156" s="2" t="s">
        <v>209</v>
      </c>
      <c r="K156" s="2" t="s">
        <v>209</v>
      </c>
      <c r="L156" s="2" t="s">
        <v>205</v>
      </c>
      <c r="M156" s="2" t="s">
        <v>205</v>
      </c>
      <c r="N156" s="2" t="s">
        <v>209</v>
      </c>
      <c r="O156" s="2" t="s">
        <v>205</v>
      </c>
      <c r="P156" s="2" t="s">
        <v>205</v>
      </c>
      <c r="Q156" s="2" t="s">
        <v>205</v>
      </c>
      <c r="R156" s="2" t="s">
        <v>205</v>
      </c>
      <c r="S156" s="2" t="s">
        <v>204</v>
      </c>
      <c r="T156" s="2" t="s">
        <v>203</v>
      </c>
      <c r="U156" s="2" t="s">
        <v>209</v>
      </c>
      <c r="V156" s="2" t="s">
        <v>205</v>
      </c>
      <c r="W156" s="2" t="s">
        <v>204</v>
      </c>
      <c r="X156" s="2" t="s">
        <v>205</v>
      </c>
      <c r="Y156" s="2" t="s">
        <v>210</v>
      </c>
      <c r="Z156" s="2" t="s">
        <v>209</v>
      </c>
      <c r="AA156" s="2" t="s">
        <v>210</v>
      </c>
      <c r="AB156" s="2" t="s">
        <v>210</v>
      </c>
      <c r="AC156" s="2" t="s">
        <v>209</v>
      </c>
      <c r="AD156" s="2" t="s">
        <v>204</v>
      </c>
      <c r="AE156" s="2" t="s">
        <v>204</v>
      </c>
      <c r="AF156" s="2" t="s">
        <v>210</v>
      </c>
      <c r="AG156" s="2" t="s">
        <v>210</v>
      </c>
      <c r="AH156" s="2" t="s">
        <v>209</v>
      </c>
      <c r="AI156" s="2">
        <v>4</v>
      </c>
      <c r="AJ156" s="2">
        <v>2</v>
      </c>
      <c r="AK156" s="2">
        <v>1</v>
      </c>
      <c r="AL156" s="2" t="s">
        <v>499</v>
      </c>
      <c r="AM156" s="2">
        <v>4</v>
      </c>
      <c r="AN156" s="2">
        <v>3</v>
      </c>
      <c r="AO156" s="2">
        <v>2</v>
      </c>
      <c r="AP156" s="2">
        <v>2</v>
      </c>
      <c r="AQ156" s="2">
        <v>5</v>
      </c>
      <c r="AR156" s="2">
        <v>1</v>
      </c>
      <c r="AS156" s="2">
        <v>7</v>
      </c>
      <c r="AT156" s="2">
        <v>4</v>
      </c>
      <c r="AU156" s="2">
        <v>7</v>
      </c>
      <c r="AV156" s="2">
        <v>2</v>
      </c>
      <c r="AW156" s="2">
        <v>7</v>
      </c>
      <c r="AX156" s="2">
        <v>2</v>
      </c>
      <c r="AY156" s="2">
        <v>0</v>
      </c>
      <c r="AZ156">
        <v>100</v>
      </c>
      <c r="BJ156" s="26"/>
    </row>
    <row r="157" spans="1:63">
      <c r="A157" s="21" t="d">
        <v>2020-04-02</v>
      </c>
      <c r="B157" s="22" t="d">
        <v>08:17:50.00000000000099775</v>
      </c>
      <c r="C157" s="21" t="d">
        <v>2020-04-02</v>
      </c>
      <c r="D157" s="22" t="d">
        <v>08:22:10.99999999999863075</v>
      </c>
      <c r="E157" s="2">
        <v>261</v>
      </c>
      <c r="F157" s="2" t="s">
        <v>673</v>
      </c>
      <c r="G157" s="2">
        <v>32.066497802734375</v>
      </c>
      <c r="H157" s="2">
        <v>34.76519775390625</v>
      </c>
      <c r="I157" s="2" t="s">
        <v>674</v>
      </c>
      <c r="J157" s="2" t="s">
        <v>210</v>
      </c>
      <c r="K157" s="2" t="s">
        <v>210</v>
      </c>
      <c r="L157" s="2" t="s">
        <v>203</v>
      </c>
      <c r="M157" s="2" t="s">
        <v>203</v>
      </c>
      <c r="N157" s="2" t="s">
        <v>203</v>
      </c>
      <c r="O157" s="2" t="s">
        <v>209</v>
      </c>
      <c r="P157" s="2" t="s">
        <v>204</v>
      </c>
      <c r="Q157" s="2" t="s">
        <v>204</v>
      </c>
      <c r="R157" s="2" t="s">
        <v>204</v>
      </c>
      <c r="S157" s="2" t="s">
        <v>209</v>
      </c>
      <c r="T157" s="2" t="s">
        <v>205</v>
      </c>
      <c r="U157" s="2" t="s">
        <v>203</v>
      </c>
      <c r="V157" s="2" t="s">
        <v>203</v>
      </c>
      <c r="W157" s="2" t="s">
        <v>210</v>
      </c>
      <c r="X157" s="2" t="s">
        <v>204</v>
      </c>
      <c r="Y157" s="2" t="s">
        <v>204</v>
      </c>
      <c r="Z157" s="2" t="s">
        <v>204</v>
      </c>
      <c r="AA157" s="2" t="s">
        <v>210</v>
      </c>
      <c r="AB157" s="2" t="s">
        <v>205</v>
      </c>
      <c r="AC157" s="2" t="s">
        <v>205</v>
      </c>
      <c r="AD157" s="2" t="s">
        <v>205</v>
      </c>
      <c r="AE157" s="2" t="s">
        <v>204</v>
      </c>
      <c r="AF157" s="2" t="s">
        <v>204</v>
      </c>
      <c r="AG157" s="2" t="s">
        <v>209</v>
      </c>
      <c r="AH157" s="2" t="s">
        <v>204</v>
      </c>
      <c r="AI157" s="2">
        <v>4</v>
      </c>
      <c r="AJ157" s="2">
        <v>2</v>
      </c>
      <c r="AK157" s="2">
        <v>1</v>
      </c>
      <c r="AL157" s="2" t="s">
        <v>248</v>
      </c>
      <c r="AM157" s="2">
        <v>3</v>
      </c>
      <c r="AN157" s="2">
        <v>3</v>
      </c>
      <c r="AO157" s="2">
        <v>3</v>
      </c>
      <c r="AP157" s="2">
        <v>3</v>
      </c>
      <c r="AQ157" s="2">
        <v>6</v>
      </c>
      <c r="AR157" s="2">
        <v>1</v>
      </c>
      <c r="AS157" s="2">
        <v>7</v>
      </c>
      <c r="AT157" s="2">
        <v>2</v>
      </c>
      <c r="AU157" s="2">
        <v>4</v>
      </c>
      <c r="AV157" s="2">
        <v>5</v>
      </c>
      <c r="AW157" s="2">
        <v>7</v>
      </c>
      <c r="AX157" s="2">
        <v>1</v>
      </c>
      <c r="AY157" s="2">
        <v>0</v>
      </c>
      <c r="AZ157">
        <v>88</v>
      </c>
      <c r="BJ157" s="26"/>
      <c r="BK157" s="4"/>
    </row>
    <row r="158" spans="1:63">
      <c r="A158" s="32" t="d">
        <v>2020-03-31</v>
      </c>
      <c r="B158" s="34" t="d">
        <v>02:15:59.999999999999786775</v>
      </c>
      <c r="C158" s="32" t="d">
        <v>2020-03-31</v>
      </c>
      <c r="D158" s="34" t="d">
        <v>02:20:00.00000000000013200</v>
      </c>
      <c r="E158" s="36">
        <v>261</v>
      </c>
      <c r="F158" s="36" t="s">
        <v>72</v>
      </c>
      <c r="G158" s="38">
        <v>32.0664978</v>
      </c>
      <c r="H158" s="38">
        <v>34.765197749999999</v>
      </c>
      <c r="I158" s="38">
        <v>1234562148</v>
      </c>
      <c r="J158" s="38">
        <v>4</v>
      </c>
      <c r="K158" s="38">
        <v>4</v>
      </c>
      <c r="L158" s="38">
        <v>4</v>
      </c>
      <c r="M158" s="38">
        <v>5</v>
      </c>
      <c r="N158" s="38">
        <v>2</v>
      </c>
      <c r="O158" s="38">
        <v>4</v>
      </c>
      <c r="P158" s="38">
        <v>3</v>
      </c>
      <c r="Q158" s="38">
        <v>3</v>
      </c>
      <c r="R158" s="38">
        <v>4</v>
      </c>
      <c r="S158" s="38">
        <v>2</v>
      </c>
      <c r="T158" s="38">
        <v>2</v>
      </c>
      <c r="U158" s="38">
        <v>2</v>
      </c>
      <c r="V158" s="38">
        <v>2</v>
      </c>
      <c r="W158" s="38">
        <v>1</v>
      </c>
      <c r="X158" s="38">
        <v>2</v>
      </c>
      <c r="Y158" s="38">
        <v>2</v>
      </c>
      <c r="Z158" s="38">
        <v>3</v>
      </c>
      <c r="AA158" s="38">
        <v>1</v>
      </c>
      <c r="AB158" s="38">
        <v>1</v>
      </c>
      <c r="AC158" s="38">
        <v>3</v>
      </c>
      <c r="AD158" s="38">
        <v>1</v>
      </c>
      <c r="AE158" s="38">
        <v>1</v>
      </c>
      <c r="AF158" s="38">
        <v>2</v>
      </c>
      <c r="AG158" s="38">
        <v>1</v>
      </c>
      <c r="AH158" s="38">
        <v>1</v>
      </c>
      <c r="AI158" s="38">
        <v>3</v>
      </c>
      <c r="AJ158" s="38">
        <v>2</v>
      </c>
      <c r="AK158" s="38">
        <v>1</v>
      </c>
      <c r="AL158" s="38">
        <v>26</v>
      </c>
      <c r="AM158" s="38">
        <v>3</v>
      </c>
      <c r="AN158" s="38">
        <v>3</v>
      </c>
      <c r="AO158" s="38">
        <v>3</v>
      </c>
      <c r="AP158" s="38">
        <v>3</v>
      </c>
      <c r="AQ158" s="38">
        <v>5</v>
      </c>
      <c r="AR158" s="38">
        <v>4</v>
      </c>
      <c r="AS158" s="38">
        <v>5</v>
      </c>
      <c r="AT158" s="38">
        <v>4</v>
      </c>
      <c r="AU158" s="38">
        <v>5</v>
      </c>
      <c r="AV158" s="38">
        <v>4</v>
      </c>
      <c r="AW158" s="38">
        <v>5</v>
      </c>
      <c r="AX158" s="38">
        <v>3</v>
      </c>
      <c r="AY158" s="38">
        <v>1</v>
      </c>
      <c r="AZ158" s="38">
        <v>25</v>
      </c>
      <c r="BJ158" s="26"/>
      <c r="BK158" s="4"/>
    </row>
    <row r="159" spans="1:63">
      <c r="A159" s="32" t="d">
        <v>2020-03-23</v>
      </c>
      <c r="B159" s="34" t="d">
        <v>04:20:59.99999999999952075</v>
      </c>
      <c r="C159" s="32" t="d">
        <v>2020-03-23</v>
      </c>
      <c r="D159" s="34" t="d">
        <v>04:25:00.00000000000106275</v>
      </c>
      <c r="E159" s="36">
        <v>260</v>
      </c>
      <c r="F159" s="36" t="s">
        <v>100</v>
      </c>
      <c r="G159" s="38">
        <v>32.06669617</v>
      </c>
      <c r="H159" s="38">
        <v>34.766693119999999</v>
      </c>
      <c r="I159" s="38">
        <v>1234561050</v>
      </c>
      <c r="J159" s="38">
        <v>1</v>
      </c>
      <c r="K159" s="38">
        <v>2</v>
      </c>
      <c r="L159" s="38">
        <v>1</v>
      </c>
      <c r="M159" s="38">
        <v>2</v>
      </c>
      <c r="N159" s="38">
        <v>1</v>
      </c>
      <c r="O159" s="38">
        <v>1</v>
      </c>
      <c r="P159" s="38">
        <v>2</v>
      </c>
      <c r="Q159" s="38">
        <v>2</v>
      </c>
      <c r="R159" s="38">
        <v>1</v>
      </c>
      <c r="S159" s="38">
        <v>3</v>
      </c>
      <c r="T159" s="38">
        <v>5</v>
      </c>
      <c r="U159" s="38">
        <v>1</v>
      </c>
      <c r="V159" s="38">
        <v>2</v>
      </c>
      <c r="W159" s="38">
        <v>2</v>
      </c>
      <c r="X159" s="38">
        <v>2</v>
      </c>
      <c r="Y159" s="38">
        <v>1</v>
      </c>
      <c r="Z159" s="38">
        <v>1</v>
      </c>
      <c r="AA159" s="38">
        <v>2</v>
      </c>
      <c r="AB159" s="38">
        <v>1</v>
      </c>
      <c r="AC159" s="38">
        <v>4</v>
      </c>
      <c r="AD159" s="38">
        <v>5</v>
      </c>
      <c r="AE159" s="38">
        <v>2</v>
      </c>
      <c r="AF159" s="38">
        <v>1</v>
      </c>
      <c r="AG159" s="38">
        <v>1</v>
      </c>
      <c r="AH159" s="38">
        <v>1</v>
      </c>
      <c r="AI159" s="38">
        <v>4</v>
      </c>
      <c r="AJ159" s="38">
        <v>2</v>
      </c>
      <c r="AK159" s="38">
        <v>0</v>
      </c>
      <c r="AL159" s="38">
        <v>27</v>
      </c>
      <c r="AM159" s="38">
        <v>2</v>
      </c>
      <c r="AN159" s="38">
        <v>3</v>
      </c>
      <c r="AO159" s="38">
        <v>3</v>
      </c>
      <c r="AP159" s="38">
        <v>7</v>
      </c>
      <c r="AQ159" s="38">
        <v>7</v>
      </c>
      <c r="AR159" s="38">
        <v>7</v>
      </c>
      <c r="AS159" s="38">
        <v>1</v>
      </c>
      <c r="AT159" s="38">
        <v>4</v>
      </c>
      <c r="AU159" s="38">
        <v>4</v>
      </c>
      <c r="AV159" s="38">
        <v>1</v>
      </c>
      <c r="AW159" s="38">
        <v>4</v>
      </c>
      <c r="AX159" s="38">
        <v>4</v>
      </c>
      <c r="AY159" s="38">
        <v>0</v>
      </c>
      <c r="AZ159" s="38">
        <v>88</v>
      </c>
      <c r="BJ159" s="26"/>
      <c r="BK159" s="4"/>
    </row>
    <row r="160" spans="1:63">
      <c r="A160" s="21" t="d">
        <v>2020-03-27</v>
      </c>
      <c r="B160" s="22" t="d">
        <v>10:59:31.00000000000026075</v>
      </c>
      <c r="C160" s="21" t="d">
        <v>2020-03-27</v>
      </c>
      <c r="D160" s="22" t="d">
        <v>11:03:49.9999999999991829075</v>
      </c>
      <c r="E160" s="2">
        <v>259</v>
      </c>
      <c r="F160" s="2" t="s">
        <v>504</v>
      </c>
      <c r="G160" s="2">
        <v>32.815994262695312</v>
      </c>
      <c r="H160" s="2">
        <v>34.982101440429688</v>
      </c>
      <c r="I160" s="2" t="s">
        <v>505</v>
      </c>
      <c r="J160" s="2" t="s">
        <v>203</v>
      </c>
      <c r="K160" s="2" t="s">
        <v>203</v>
      </c>
      <c r="L160" s="2" t="s">
        <v>203</v>
      </c>
      <c r="M160" s="2" t="s">
        <v>204</v>
      </c>
      <c r="N160" s="2" t="s">
        <v>203</v>
      </c>
      <c r="O160" s="2" t="s">
        <v>204</v>
      </c>
      <c r="P160" s="2" t="s">
        <v>203</v>
      </c>
      <c r="Q160" s="2" t="s">
        <v>204</v>
      </c>
      <c r="R160" s="2" t="s">
        <v>203</v>
      </c>
      <c r="S160" s="2" t="s">
        <v>205</v>
      </c>
      <c r="T160" s="2" t="s">
        <v>205</v>
      </c>
      <c r="U160" s="2" t="s">
        <v>203</v>
      </c>
      <c r="V160" s="2" t="s">
        <v>204</v>
      </c>
      <c r="W160" s="2" t="s">
        <v>205</v>
      </c>
      <c r="X160" s="2" t="s">
        <v>204</v>
      </c>
      <c r="Y160" s="2" t="s">
        <v>203</v>
      </c>
      <c r="Z160" s="2" t="s">
        <v>203</v>
      </c>
      <c r="AA160" s="2" t="s">
        <v>204</v>
      </c>
      <c r="AB160" s="2" t="s">
        <v>204</v>
      </c>
      <c r="AC160" s="2" t="s">
        <v>205</v>
      </c>
      <c r="AD160" s="2" t="s">
        <v>205</v>
      </c>
      <c r="AE160" s="2" t="s">
        <v>203</v>
      </c>
      <c r="AF160" s="2" t="s">
        <v>203</v>
      </c>
      <c r="AG160" s="2" t="s">
        <v>205</v>
      </c>
      <c r="AH160" s="2" t="s">
        <v>203</v>
      </c>
      <c r="AI160" s="2">
        <v>4</v>
      </c>
      <c r="AJ160" s="2">
        <v>2</v>
      </c>
      <c r="AK160" s="2">
        <v>0</v>
      </c>
      <c r="AL160" s="2" t="s">
        <v>506</v>
      </c>
      <c r="AM160" s="2">
        <v>4</v>
      </c>
      <c r="AN160" s="2">
        <v>4</v>
      </c>
      <c r="AO160" s="2">
        <v>4</v>
      </c>
      <c r="AP160" s="2">
        <v>3</v>
      </c>
      <c r="AQ160" s="2">
        <v>7</v>
      </c>
      <c r="AR160" s="2">
        <v>2</v>
      </c>
      <c r="AS160" s="2">
        <v>7</v>
      </c>
      <c r="AT160" s="2">
        <v>6</v>
      </c>
      <c r="AU160" s="2">
        <v>6</v>
      </c>
      <c r="AV160" s="2">
        <v>1</v>
      </c>
      <c r="AW160" s="2">
        <v>7</v>
      </c>
      <c r="AX160" s="2">
        <v>2</v>
      </c>
      <c r="AY160" s="2">
        <v>0</v>
      </c>
      <c r="AZ160">
        <v>88</v>
      </c>
      <c r="BJ160" s="26"/>
      <c r="BK160" s="4"/>
    </row>
    <row r="161" spans="1:63">
      <c r="A161" s="21" t="d">
        <v>2020-03-23</v>
      </c>
      <c r="B161" s="22" t="d">
        <v>06:36:51.000000000000300</v>
      </c>
      <c r="C161" s="21" t="d">
        <v>2020-03-23</v>
      </c>
      <c r="D161" s="22" t="d">
        <v>06:41:08.99999999999746350</v>
      </c>
      <c r="E161" s="2">
        <v>258</v>
      </c>
      <c r="F161" s="2" t="s">
        <v>414</v>
      </c>
      <c r="G161" s="2">
        <v>32.066696166992188</v>
      </c>
      <c r="H161" s="2">
        <v>34.766693115234375</v>
      </c>
      <c r="I161" s="2" t="s">
        <v>415</v>
      </c>
      <c r="J161" s="2" t="s">
        <v>210</v>
      </c>
      <c r="K161" s="2" t="s">
        <v>204</v>
      </c>
      <c r="L161" s="2" t="s">
        <v>204</v>
      </c>
      <c r="M161" s="2" t="s">
        <v>210</v>
      </c>
      <c r="N161" s="2" t="s">
        <v>209</v>
      </c>
      <c r="O161" s="2" t="s">
        <v>204</v>
      </c>
      <c r="P161" s="2" t="s">
        <v>204</v>
      </c>
      <c r="Q161" s="2" t="s">
        <v>209</v>
      </c>
      <c r="R161" s="2" t="s">
        <v>209</v>
      </c>
      <c r="S161" s="2" t="s">
        <v>210</v>
      </c>
      <c r="T161" s="2" t="s">
        <v>210</v>
      </c>
      <c r="U161" s="2" t="s">
        <v>210</v>
      </c>
      <c r="V161" s="2" t="s">
        <v>210</v>
      </c>
      <c r="W161" s="2" t="s">
        <v>210</v>
      </c>
      <c r="X161" s="2" t="s">
        <v>210</v>
      </c>
      <c r="Y161" s="2" t="s">
        <v>210</v>
      </c>
      <c r="Z161" s="2" t="s">
        <v>210</v>
      </c>
      <c r="AA161" s="2" t="s">
        <v>209</v>
      </c>
      <c r="AB161" s="2" t="s">
        <v>209</v>
      </c>
      <c r="AC161" s="2" t="s">
        <v>210</v>
      </c>
      <c r="AD161" s="2" t="s">
        <v>210</v>
      </c>
      <c r="AE161" s="2" t="s">
        <v>210</v>
      </c>
      <c r="AF161" s="2" t="s">
        <v>204</v>
      </c>
      <c r="AG161" s="2" t="s">
        <v>209</v>
      </c>
      <c r="AH161" s="2" t="s">
        <v>204</v>
      </c>
      <c r="AI161" s="2">
        <v>4</v>
      </c>
      <c r="AJ161" s="2">
        <v>2</v>
      </c>
      <c r="AK161" s="2">
        <v>1</v>
      </c>
      <c r="AL161" s="2" t="s">
        <v>417</v>
      </c>
      <c r="AM161" s="2">
        <v>4</v>
      </c>
      <c r="AN161" s="2">
        <v>4</v>
      </c>
      <c r="AO161" s="2">
        <v>5</v>
      </c>
      <c r="AP161" s="2">
        <v>4</v>
      </c>
      <c r="AQ161" s="2">
        <v>5</v>
      </c>
      <c r="AR161" s="2">
        <v>5</v>
      </c>
      <c r="AS161" s="2">
        <v>7</v>
      </c>
      <c r="AT161" s="2">
        <v>3</v>
      </c>
      <c r="AU161" s="2">
        <v>7</v>
      </c>
      <c r="AV161" s="2">
        <v>2</v>
      </c>
      <c r="AW161" s="2">
        <v>5</v>
      </c>
      <c r="AX161" s="2">
        <v>2</v>
      </c>
      <c r="AY161" s="2">
        <v>0</v>
      </c>
      <c r="AZ161">
        <v>88</v>
      </c>
      <c r="BJ161" s="26"/>
      <c r="BK161" s="4"/>
    </row>
    <row r="162" spans="1:63">
      <c r="A162" s="21" t="d">
        <v>2020-03-28</v>
      </c>
      <c r="B162" s="22" t="d">
        <v>07:07:15.99999999999941325</v>
      </c>
      <c r="C162" s="21" t="d">
        <v>2020-03-28</v>
      </c>
      <c r="D162" s="22" t="d">
        <v>07:11:32.99999999999961525</v>
      </c>
      <c r="E162" s="2">
        <v>256</v>
      </c>
      <c r="F162" s="2" t="s">
        <v>529</v>
      </c>
      <c r="G162" s="2">
        <v>32.066497802734375</v>
      </c>
      <c r="H162" s="2">
        <v>34.76519775390625</v>
      </c>
      <c r="I162" s="2" t="s">
        <v>530</v>
      </c>
      <c r="J162" s="2" t="s">
        <v>204</v>
      </c>
      <c r="K162" s="2" t="s">
        <v>209</v>
      </c>
      <c r="L162" s="2" t="s">
        <v>209</v>
      </c>
      <c r="M162" s="2" t="s">
        <v>209</v>
      </c>
      <c r="N162" s="2" t="s">
        <v>209</v>
      </c>
      <c r="O162" s="2" t="s">
        <v>210</v>
      </c>
      <c r="P162" s="2" t="s">
        <v>209</v>
      </c>
      <c r="Q162" s="2" t="s">
        <v>210</v>
      </c>
      <c r="R162" s="2" t="s">
        <v>209</v>
      </c>
      <c r="S162" s="2" t="s">
        <v>209</v>
      </c>
      <c r="T162" s="2" t="s">
        <v>210</v>
      </c>
      <c r="U162" s="2" t="s">
        <v>209</v>
      </c>
      <c r="V162" s="2" t="s">
        <v>210</v>
      </c>
      <c r="W162" s="2" t="s">
        <v>210</v>
      </c>
      <c r="X162" s="2" t="s">
        <v>209</v>
      </c>
      <c r="Y162" s="2" t="s">
        <v>210</v>
      </c>
      <c r="Z162" s="2" t="s">
        <v>209</v>
      </c>
      <c r="AA162" s="2" t="s">
        <v>210</v>
      </c>
      <c r="AB162" s="2" t="s">
        <v>209</v>
      </c>
      <c r="AC162" s="2" t="s">
        <v>210</v>
      </c>
      <c r="AD162" s="2" t="s">
        <v>210</v>
      </c>
      <c r="AE162" s="2" t="s">
        <v>209</v>
      </c>
      <c r="AF162" s="2" t="s">
        <v>209</v>
      </c>
      <c r="AG162" s="2" t="s">
        <v>210</v>
      </c>
      <c r="AH162" s="2" t="s">
        <v>209</v>
      </c>
      <c r="AI162" s="2">
        <v>4</v>
      </c>
      <c r="AJ162" s="2">
        <v>2</v>
      </c>
      <c r="AK162" s="2">
        <v>1</v>
      </c>
      <c r="AL162" s="2" t="s">
        <v>221</v>
      </c>
      <c r="AM162" s="2">
        <v>3</v>
      </c>
      <c r="AN162" s="2">
        <v>3</v>
      </c>
      <c r="AO162" s="2">
        <v>2</v>
      </c>
      <c r="AP162" s="2">
        <v>4</v>
      </c>
      <c r="AQ162" s="2">
        <v>5</v>
      </c>
      <c r="AR162" s="2">
        <v>2</v>
      </c>
      <c r="AS162" s="2">
        <v>4</v>
      </c>
      <c r="AT162" s="2">
        <v>5</v>
      </c>
      <c r="AU162" s="2">
        <v>6</v>
      </c>
      <c r="AV162" s="2">
        <v>4</v>
      </c>
      <c r="AW162" s="2">
        <v>5</v>
      </c>
      <c r="AX162" s="2">
        <v>2</v>
      </c>
      <c r="AY162" s="2">
        <v>0</v>
      </c>
      <c r="AZ162">
        <v>100</v>
      </c>
      <c r="BJ162" s="26"/>
    </row>
    <row r="163" spans="1:63">
      <c r="A163" s="21" t="d">
        <v>2020-03-09</v>
      </c>
      <c r="B163" s="22" t="d">
        <v>09:40:28.00000000000224300</v>
      </c>
      <c r="C163" s="21" t="d">
        <v>2020-03-09</v>
      </c>
      <c r="D163" s="22" t="d">
        <v>09:44:41.99999999999718300</v>
      </c>
      <c r="E163" s="2">
        <v>253</v>
      </c>
      <c r="F163" s="2" t="s">
        <v>267</v>
      </c>
      <c r="G163" s="2">
        <v>32.815994262695312</v>
      </c>
      <c r="H163" s="2">
        <v>34.982101440429688</v>
      </c>
      <c r="I163" s="2" t="s">
        <v>268</v>
      </c>
      <c r="J163" s="2" t="s">
        <v>204</v>
      </c>
      <c r="K163" s="2" t="s">
        <v>204</v>
      </c>
      <c r="L163" s="2" t="s">
        <v>203</v>
      </c>
      <c r="M163" s="2" t="s">
        <v>203</v>
      </c>
      <c r="N163" s="2" t="s">
        <v>203</v>
      </c>
      <c r="O163" s="2" t="s">
        <v>203</v>
      </c>
      <c r="P163" s="2" t="s">
        <v>204</v>
      </c>
      <c r="Q163" s="2" t="s">
        <v>204</v>
      </c>
      <c r="R163" s="2" t="s">
        <v>203</v>
      </c>
      <c r="S163" s="2" t="s">
        <v>205</v>
      </c>
      <c r="T163" s="2" t="s">
        <v>205</v>
      </c>
      <c r="U163" s="2" t="s">
        <v>203</v>
      </c>
      <c r="V163" s="2" t="s">
        <v>203</v>
      </c>
      <c r="W163" s="2" t="s">
        <v>205</v>
      </c>
      <c r="X163" s="2" t="s">
        <v>204</v>
      </c>
      <c r="Y163" s="2" t="s">
        <v>210</v>
      </c>
      <c r="Z163" s="2" t="s">
        <v>204</v>
      </c>
      <c r="AA163" s="2" t="s">
        <v>210</v>
      </c>
      <c r="AB163" s="2" t="s">
        <v>210</v>
      </c>
      <c r="AC163" s="2" t="s">
        <v>205</v>
      </c>
      <c r="AD163" s="2" t="s">
        <v>205</v>
      </c>
      <c r="AE163" s="2" t="s">
        <v>203</v>
      </c>
      <c r="AF163" s="2" t="s">
        <v>203</v>
      </c>
      <c r="AG163" s="2" t="s">
        <v>205</v>
      </c>
      <c r="AH163" s="2" t="s">
        <v>203</v>
      </c>
      <c r="AI163" s="2">
        <v>4</v>
      </c>
      <c r="AJ163" s="2">
        <v>2</v>
      </c>
      <c r="AK163" s="2">
        <v>0</v>
      </c>
      <c r="AL163" s="2" t="s">
        <v>221</v>
      </c>
      <c r="AM163" s="2">
        <v>4</v>
      </c>
      <c r="AN163" s="2">
        <v>1</v>
      </c>
      <c r="AO163" s="2">
        <v>4</v>
      </c>
      <c r="AP163" s="2">
        <v>3</v>
      </c>
      <c r="AQ163" s="2">
        <v>7</v>
      </c>
      <c r="AR163" s="2">
        <v>3</v>
      </c>
      <c r="AS163" s="2">
        <v>5</v>
      </c>
      <c r="AT163" s="2">
        <v>6</v>
      </c>
      <c r="AU163" s="2">
        <v>6</v>
      </c>
      <c r="AV163" s="2">
        <v>1</v>
      </c>
      <c r="AW163" s="2">
        <v>6</v>
      </c>
      <c r="AX163" s="2">
        <v>3</v>
      </c>
      <c r="AY163" s="2">
        <v>0</v>
      </c>
      <c r="AZ163">
        <v>75</v>
      </c>
      <c r="BJ163" s="26"/>
      <c r="BK163" s="4"/>
    </row>
    <row r="164" spans="1:63">
      <c r="A164" s="21" t="d">
        <v>2020-03-27</v>
      </c>
      <c r="B164" s="22" t="d">
        <v>06:43:56.99999999999974575</v>
      </c>
      <c r="C164" s="21" t="d">
        <v>2020-03-27</v>
      </c>
      <c r="D164" s="22" t="d">
        <v>06:48:10.00000000000252350</v>
      </c>
      <c r="E164" s="2">
        <v>252</v>
      </c>
      <c r="F164" s="2" t="s">
        <v>491</v>
      </c>
      <c r="G164" s="2">
        <v>32.066497802734375</v>
      </c>
      <c r="H164" s="2">
        <v>34.76519775390625</v>
      </c>
      <c r="I164" s="2" t="s">
        <v>492</v>
      </c>
      <c r="J164" s="2" t="s">
        <v>204</v>
      </c>
      <c r="K164" s="2" t="s">
        <v>204</v>
      </c>
      <c r="L164" s="2" t="s">
        <v>204</v>
      </c>
      <c r="M164" s="2" t="s">
        <v>204</v>
      </c>
      <c r="N164" s="2" t="s">
        <v>204</v>
      </c>
      <c r="O164" s="2" t="s">
        <v>204</v>
      </c>
      <c r="P164" s="2" t="s">
        <v>210</v>
      </c>
      <c r="Q164" s="2" t="s">
        <v>210</v>
      </c>
      <c r="R164" s="2" t="s">
        <v>204</v>
      </c>
      <c r="S164" s="2" t="s">
        <v>210</v>
      </c>
      <c r="T164" s="2" t="s">
        <v>210</v>
      </c>
      <c r="U164" s="2" t="s">
        <v>204</v>
      </c>
      <c r="V164" s="2" t="s">
        <v>209</v>
      </c>
      <c r="W164" s="2" t="s">
        <v>210</v>
      </c>
      <c r="X164" s="2" t="s">
        <v>210</v>
      </c>
      <c r="Y164" s="2" t="s">
        <v>209</v>
      </c>
      <c r="Z164" s="2" t="s">
        <v>209</v>
      </c>
      <c r="AA164" s="2" t="s">
        <v>209</v>
      </c>
      <c r="AB164" s="2" t="s">
        <v>204</v>
      </c>
      <c r="AC164" s="2" t="s">
        <v>210</v>
      </c>
      <c r="AD164" s="2" t="s">
        <v>209</v>
      </c>
      <c r="AE164" s="2" t="s">
        <v>204</v>
      </c>
      <c r="AF164" s="2" t="s">
        <v>209</v>
      </c>
      <c r="AG164" s="2" t="s">
        <v>210</v>
      </c>
      <c r="AH164" s="2" t="s">
        <v>210</v>
      </c>
      <c r="AI164" s="2">
        <v>4</v>
      </c>
      <c r="AJ164" s="2">
        <v>2</v>
      </c>
      <c r="AK164" s="2">
        <v>0</v>
      </c>
      <c r="AL164" s="2" t="s">
        <v>339</v>
      </c>
      <c r="AM164" s="2">
        <v>4</v>
      </c>
      <c r="AN164" s="2">
        <v>3</v>
      </c>
      <c r="AO164" s="2">
        <v>4</v>
      </c>
      <c r="AP164" s="2">
        <v>3</v>
      </c>
      <c r="AQ164" s="2">
        <v>5</v>
      </c>
      <c r="AR164" s="2">
        <v>3</v>
      </c>
      <c r="AS164" s="2">
        <v>5</v>
      </c>
      <c r="AT164" s="2">
        <v>3</v>
      </c>
      <c r="AU164" s="2">
        <v>5</v>
      </c>
      <c r="AV164" s="2">
        <v>3</v>
      </c>
      <c r="AW164" s="2">
        <v>6</v>
      </c>
      <c r="AX164" s="2">
        <v>2</v>
      </c>
      <c r="AY164" s="2">
        <v>0</v>
      </c>
      <c r="AZ164">
        <v>100</v>
      </c>
      <c r="BJ164" s="26"/>
      <c r="BK164" s="4"/>
    </row>
    <row r="165" spans="1:63">
      <c r="A165" s="32" t="d">
        <v>2020-03-30</v>
      </c>
      <c r="B165" s="34" t="d">
        <v>12:05:59.99999999999872200</v>
      </c>
      <c r="C165" s="32" t="d">
        <v>2020-03-30</v>
      </c>
      <c r="D165" s="34" t="d">
        <v>12:09:59.99999999999786775</v>
      </c>
      <c r="E165" s="36">
        <v>251</v>
      </c>
      <c r="F165" s="36" t="s">
        <v>71</v>
      </c>
      <c r="G165" s="38">
        <v>32.0664978</v>
      </c>
      <c r="H165" s="38">
        <v>34.765197749999999</v>
      </c>
      <c r="I165" s="38">
        <v>1234562146</v>
      </c>
      <c r="J165" s="38">
        <v>2</v>
      </c>
      <c r="K165" s="38">
        <v>2</v>
      </c>
      <c r="L165" s="38">
        <v>1</v>
      </c>
      <c r="M165" s="38">
        <v>1</v>
      </c>
      <c r="N165" s="38">
        <v>1</v>
      </c>
      <c r="O165" s="38">
        <v>1</v>
      </c>
      <c r="P165" s="38">
        <v>1</v>
      </c>
      <c r="Q165" s="38">
        <v>2</v>
      </c>
      <c r="R165" s="38">
        <v>1</v>
      </c>
      <c r="S165" s="38">
        <v>5</v>
      </c>
      <c r="T165" s="38">
        <v>5</v>
      </c>
      <c r="U165" s="38">
        <v>1</v>
      </c>
      <c r="V165" s="38">
        <v>1</v>
      </c>
      <c r="W165" s="38">
        <v>5</v>
      </c>
      <c r="X165" s="38">
        <v>1</v>
      </c>
      <c r="Y165" s="38">
        <v>1</v>
      </c>
      <c r="Z165" s="38">
        <v>1</v>
      </c>
      <c r="AA165" s="38">
        <v>1</v>
      </c>
      <c r="AB165" s="38">
        <v>1</v>
      </c>
      <c r="AC165" s="38">
        <v>5</v>
      </c>
      <c r="AD165" s="38">
        <v>5</v>
      </c>
      <c r="AE165" s="38">
        <v>1</v>
      </c>
      <c r="AF165" s="38">
        <v>1</v>
      </c>
      <c r="AG165" s="38">
        <v>5</v>
      </c>
      <c r="AH165" s="38">
        <v>1</v>
      </c>
      <c r="AI165" s="38">
        <v>4</v>
      </c>
      <c r="AJ165" s="38">
        <v>2</v>
      </c>
      <c r="AK165" s="38">
        <v>0</v>
      </c>
      <c r="AL165" s="38">
        <v>35</v>
      </c>
      <c r="AM165" s="38">
        <v>4</v>
      </c>
      <c r="AN165" s="38">
        <v>3</v>
      </c>
      <c r="AO165" s="38">
        <v>3</v>
      </c>
      <c r="AP165" s="38">
        <v>5</v>
      </c>
      <c r="AQ165" s="38">
        <v>7</v>
      </c>
      <c r="AR165" s="38">
        <v>4</v>
      </c>
      <c r="AS165" s="38">
        <v>2</v>
      </c>
      <c r="AT165" s="38">
        <v>6</v>
      </c>
      <c r="AU165" s="38">
        <v>6</v>
      </c>
      <c r="AV165" s="38">
        <v>1</v>
      </c>
      <c r="AW165" s="38">
        <v>7</v>
      </c>
      <c r="AX165" s="38">
        <v>1</v>
      </c>
      <c r="AY165" s="38">
        <v>1</v>
      </c>
      <c r="AZ165" s="38">
        <v>88</v>
      </c>
      <c r="BJ165" s="26"/>
      <c r="BK165" s="4"/>
    </row>
    <row r="166" spans="1:63">
      <c r="A166" s="21" t="d">
        <v>2020-03-30</v>
      </c>
      <c r="B166" s="22" t="d">
        <v>10:14:28.99999999999675275</v>
      </c>
      <c r="C166" s="21" t="d">
        <v>2020-03-30</v>
      </c>
      <c r="D166" s="22" t="d">
        <v>10:18:38.99999999999906100</v>
      </c>
      <c r="E166" s="2">
        <v>250</v>
      </c>
      <c r="F166" s="2" t="s">
        <v>603</v>
      </c>
      <c r="G166" s="2">
        <v>31.610000610351562</v>
      </c>
      <c r="H166" s="2">
        <v>34.764205932617188</v>
      </c>
      <c r="I166" s="2" t="s">
        <v>604</v>
      </c>
      <c r="J166" s="2" t="s">
        <v>205</v>
      </c>
      <c r="K166" s="2" t="s">
        <v>205</v>
      </c>
      <c r="L166" s="2" t="s">
        <v>205</v>
      </c>
      <c r="M166" s="2" t="s">
        <v>205</v>
      </c>
      <c r="N166" s="2" t="s">
        <v>205</v>
      </c>
      <c r="O166" s="2" t="s">
        <v>205</v>
      </c>
      <c r="P166" s="2" t="s">
        <v>205</v>
      </c>
      <c r="Q166" s="2" t="s">
        <v>205</v>
      </c>
      <c r="R166" s="2" t="s">
        <v>205</v>
      </c>
      <c r="S166" s="2" t="s">
        <v>204</v>
      </c>
      <c r="T166" s="2" t="s">
        <v>203</v>
      </c>
      <c r="U166" s="2" t="s">
        <v>209</v>
      </c>
      <c r="V166" s="2" t="s">
        <v>209</v>
      </c>
      <c r="W166" s="2" t="s">
        <v>203</v>
      </c>
      <c r="X166" s="2" t="s">
        <v>209</v>
      </c>
      <c r="Y166" s="2" t="s">
        <v>205</v>
      </c>
      <c r="Z166" s="2" t="s">
        <v>205</v>
      </c>
      <c r="AA166" s="2" t="s">
        <v>209</v>
      </c>
      <c r="AB166" s="2" t="s">
        <v>205</v>
      </c>
      <c r="AC166" s="2" t="s">
        <v>203</v>
      </c>
      <c r="AD166" s="2" t="s">
        <v>203</v>
      </c>
      <c r="AE166" s="2" t="s">
        <v>209</v>
      </c>
      <c r="AF166" s="2" t="s">
        <v>205</v>
      </c>
      <c r="AG166" s="2" t="s">
        <v>203</v>
      </c>
      <c r="AH166" s="2" t="s">
        <v>205</v>
      </c>
      <c r="AI166" s="2">
        <v>4</v>
      </c>
      <c r="AJ166" s="2">
        <v>2</v>
      </c>
      <c r="AK166" s="2">
        <v>1</v>
      </c>
      <c r="AL166" s="2" t="s">
        <v>221</v>
      </c>
      <c r="AM166" s="2">
        <v>3</v>
      </c>
      <c r="AN166" s="2">
        <v>2</v>
      </c>
      <c r="AO166" s="2">
        <v>4</v>
      </c>
      <c r="AP166" s="2">
        <v>2</v>
      </c>
      <c r="AQ166" s="2">
        <v>5</v>
      </c>
      <c r="AR166" s="2">
        <v>3</v>
      </c>
      <c r="AS166" s="2">
        <v>4</v>
      </c>
      <c r="AT166" s="2">
        <v>6</v>
      </c>
      <c r="AU166" s="2">
        <v>6</v>
      </c>
      <c r="AV166" s="2">
        <v>4</v>
      </c>
      <c r="AW166" s="2">
        <v>4</v>
      </c>
      <c r="AX166" s="2">
        <v>1</v>
      </c>
      <c r="AY166" s="2">
        <v>0</v>
      </c>
      <c r="AZ166">
        <v>75</v>
      </c>
      <c r="BJ166" s="26"/>
    </row>
    <row r="167" spans="1:63">
      <c r="A167" s="21" t="d">
        <v>2020-03-31</v>
      </c>
      <c r="B167" s="22" t="d">
        <v>10:26:00.99999999999780900</v>
      </c>
      <c r="C167" s="21" t="d">
        <v>2020-03-31</v>
      </c>
      <c r="D167" s="22" t="d">
        <v>10:30:10.000000000003161825</v>
      </c>
      <c r="E167" s="2">
        <v>248</v>
      </c>
      <c r="F167" s="2" t="s">
        <v>595</v>
      </c>
      <c r="G167" s="2">
        <v>32.071701049804688</v>
      </c>
      <c r="H167" s="2">
        <v>34.8153076171875</v>
      </c>
      <c r="I167" s="2" t="s">
        <v>657</v>
      </c>
      <c r="J167" s="2" t="s">
        <v>203</v>
      </c>
      <c r="K167" s="2" t="s">
        <v>203</v>
      </c>
      <c r="L167" s="2" t="s">
        <v>203</v>
      </c>
      <c r="M167" s="2" t="s">
        <v>203</v>
      </c>
      <c r="N167" s="2" t="s">
        <v>203</v>
      </c>
      <c r="O167" s="2" t="s">
        <v>203</v>
      </c>
      <c r="P167" s="2" t="s">
        <v>203</v>
      </c>
      <c r="Q167" s="2" t="s">
        <v>203</v>
      </c>
      <c r="R167" s="2" t="s">
        <v>203</v>
      </c>
      <c r="S167" s="2" t="s">
        <v>205</v>
      </c>
      <c r="T167" s="2" t="s">
        <v>205</v>
      </c>
      <c r="U167" s="2" t="s">
        <v>203</v>
      </c>
      <c r="V167" s="2" t="s">
        <v>203</v>
      </c>
      <c r="W167" s="2" t="s">
        <v>205</v>
      </c>
      <c r="X167" s="2" t="s">
        <v>203</v>
      </c>
      <c r="Y167" s="2" t="s">
        <v>203</v>
      </c>
      <c r="Z167" s="2" t="s">
        <v>203</v>
      </c>
      <c r="AA167" s="2" t="s">
        <v>203</v>
      </c>
      <c r="AB167" s="2" t="s">
        <v>203</v>
      </c>
      <c r="AC167" s="2" t="s">
        <v>205</v>
      </c>
      <c r="AD167" s="2" t="s">
        <v>205</v>
      </c>
      <c r="AE167" s="2" t="s">
        <v>203</v>
      </c>
      <c r="AF167" s="2" t="s">
        <v>203</v>
      </c>
      <c r="AG167" s="2" t="s">
        <v>205</v>
      </c>
      <c r="AH167" s="2" t="s">
        <v>203</v>
      </c>
      <c r="AI167" s="2">
        <v>4</v>
      </c>
      <c r="AJ167" s="2">
        <v>2</v>
      </c>
      <c r="AK167" s="2">
        <v>0</v>
      </c>
      <c r="AL167" s="2" t="s">
        <v>597</v>
      </c>
      <c r="AM167" s="2">
        <v>1</v>
      </c>
      <c r="AN167" s="2">
        <v>1</v>
      </c>
      <c r="AO167" s="2">
        <v>7</v>
      </c>
      <c r="AP167" s="2">
        <v>6</v>
      </c>
      <c r="AQ167" s="2">
        <v>1</v>
      </c>
      <c r="AR167" s="2">
        <v>5</v>
      </c>
      <c r="AS167" s="2">
        <v>5</v>
      </c>
      <c r="AT167" s="2">
        <v>1</v>
      </c>
      <c r="AU167" s="2">
        <v>7</v>
      </c>
      <c r="AV167" s="2">
        <v>6</v>
      </c>
      <c r="AW167" s="2">
        <v>1</v>
      </c>
      <c r="AX167" s="2">
        <v>1</v>
      </c>
      <c r="AY167" s="2">
        <v>0</v>
      </c>
      <c r="AZ167">
        <v>100</v>
      </c>
      <c r="BJ167" s="26"/>
    </row>
    <row r="168" spans="1:63">
      <c r="A168" s="21" t="d">
        <v>2020-04-05</v>
      </c>
      <c r="B168" s="22" t="d">
        <v>08:07:43.00000000000043025</v>
      </c>
      <c r="C168" s="21" t="d">
        <v>2020-04-05</v>
      </c>
      <c r="D168" s="22" t="d">
        <v>08:11:50.99999999999923050</v>
      </c>
      <c r="E168" s="2">
        <v>247</v>
      </c>
      <c r="F168" s="2" t="s">
        <v>712</v>
      </c>
      <c r="G168" s="2">
        <v>31.610000610351562</v>
      </c>
      <c r="H168" s="2">
        <v>34.764205932617188</v>
      </c>
      <c r="I168" s="2" t="s">
        <v>713</v>
      </c>
      <c r="J168" s="2" t="s">
        <v>205</v>
      </c>
      <c r="K168" s="2" t="s">
        <v>205</v>
      </c>
      <c r="L168" s="2" t="s">
        <v>209</v>
      </c>
      <c r="M168" s="2" t="s">
        <v>209</v>
      </c>
      <c r="N168" s="2" t="s">
        <v>210</v>
      </c>
      <c r="O168" s="2" t="s">
        <v>203</v>
      </c>
      <c r="P168" s="2" t="s">
        <v>203</v>
      </c>
      <c r="Q168" s="2" t="s">
        <v>204</v>
      </c>
      <c r="R168" s="2" t="s">
        <v>204</v>
      </c>
      <c r="S168" s="2" t="s">
        <v>205</v>
      </c>
      <c r="T168" s="2" t="s">
        <v>205</v>
      </c>
      <c r="U168" s="2" t="s">
        <v>204</v>
      </c>
      <c r="V168" s="2" t="s">
        <v>204</v>
      </c>
      <c r="W168" s="2" t="s">
        <v>210</v>
      </c>
      <c r="X168" s="2" t="s">
        <v>204</v>
      </c>
      <c r="Y168" s="2" t="s">
        <v>209</v>
      </c>
      <c r="Z168" s="2" t="s">
        <v>209</v>
      </c>
      <c r="AA168" s="2" t="s">
        <v>205</v>
      </c>
      <c r="AB168" s="2" t="s">
        <v>205</v>
      </c>
      <c r="AC168" s="2" t="s">
        <v>205</v>
      </c>
      <c r="AD168" s="2" t="s">
        <v>204</v>
      </c>
      <c r="AE168" s="2" t="s">
        <v>209</v>
      </c>
      <c r="AF168" s="2" t="s">
        <v>205</v>
      </c>
      <c r="AG168" s="2" t="s">
        <v>205</v>
      </c>
      <c r="AH168" s="2" t="s">
        <v>205</v>
      </c>
      <c r="AI168" s="2">
        <v>4</v>
      </c>
      <c r="AJ168" s="2">
        <v>2</v>
      </c>
      <c r="AK168" s="2">
        <v>1</v>
      </c>
      <c r="AL168" s="2" t="s">
        <v>233</v>
      </c>
      <c r="AM168" s="2">
        <v>2</v>
      </c>
      <c r="AN168" s="2">
        <v>3</v>
      </c>
      <c r="AO168" s="2">
        <v>2</v>
      </c>
      <c r="AP168" s="2">
        <v>4</v>
      </c>
      <c r="AQ168" s="2">
        <v>6</v>
      </c>
      <c r="AR168" s="2">
        <v>5</v>
      </c>
      <c r="AS168" s="2">
        <v>7</v>
      </c>
      <c r="AT168" s="2">
        <v>6</v>
      </c>
      <c r="AU168" s="2">
        <v>5</v>
      </c>
      <c r="AV168" s="2">
        <v>2</v>
      </c>
      <c r="AW168" s="2">
        <v>6</v>
      </c>
      <c r="AX168" s="2">
        <v>4</v>
      </c>
      <c r="AY168" s="2">
        <v>0</v>
      </c>
      <c r="AZ168">
        <v>75</v>
      </c>
      <c r="BJ168" s="26"/>
      <c r="BK168" s="4"/>
    </row>
    <row r="169" spans="1:63">
      <c r="A169" s="21" t="d">
        <v>2020-02-27</v>
      </c>
      <c r="B169" s="22" t="d">
        <v>06:43:42.99999999999915225</v>
      </c>
      <c r="C169" s="21" t="d">
        <v>2020-02-27</v>
      </c>
      <c r="D169" s="22" t="d">
        <v>06:47:48.99999999999923700</v>
      </c>
      <c r="E169" s="2">
        <v>245</v>
      </c>
      <c r="F169" s="2" t="s">
        <v>218</v>
      </c>
      <c r="G169" s="2">
        <v>32.815994262695312</v>
      </c>
      <c r="H169" s="2">
        <v>34.982101440429688</v>
      </c>
      <c r="I169" s="2" t="s">
        <v>224</v>
      </c>
      <c r="J169" s="2" t="s">
        <v>203</v>
      </c>
      <c r="K169" s="2" t="s">
        <v>210</v>
      </c>
      <c r="L169" s="2" t="s">
        <v>209</v>
      </c>
      <c r="M169" s="2" t="s">
        <v>205</v>
      </c>
      <c r="N169" s="2" t="s">
        <v>209</v>
      </c>
      <c r="O169" s="2" t="s">
        <v>210</v>
      </c>
      <c r="P169" s="2" t="s">
        <v>209</v>
      </c>
      <c r="Q169" s="2" t="s">
        <v>205</v>
      </c>
      <c r="R169" s="2" t="s">
        <v>205</v>
      </c>
      <c r="S169" s="2" t="s">
        <v>205</v>
      </c>
      <c r="T169" s="2" t="s">
        <v>203</v>
      </c>
      <c r="U169" s="2" t="s">
        <v>210</v>
      </c>
      <c r="V169" s="2" t="s">
        <v>205</v>
      </c>
      <c r="W169" s="2" t="s">
        <v>205</v>
      </c>
      <c r="X169" s="2" t="s">
        <v>209</v>
      </c>
      <c r="Y169" s="2" t="s">
        <v>209</v>
      </c>
      <c r="Z169" s="2" t="s">
        <v>209</v>
      </c>
      <c r="AA169" s="2" t="s">
        <v>210</v>
      </c>
      <c r="AB169" s="2" t="s">
        <v>209</v>
      </c>
      <c r="AC169" s="2" t="s">
        <v>209</v>
      </c>
      <c r="AD169" s="2" t="s">
        <v>204</v>
      </c>
      <c r="AE169" s="2" t="s">
        <v>209</v>
      </c>
      <c r="AF169" s="2" t="s">
        <v>209</v>
      </c>
      <c r="AG169" s="2" t="s">
        <v>205</v>
      </c>
      <c r="AH169" s="2" t="s">
        <v>209</v>
      </c>
      <c r="AI169" s="2">
        <v>4</v>
      </c>
      <c r="AJ169" s="2">
        <v>2</v>
      </c>
      <c r="AK169" s="2">
        <v>1</v>
      </c>
      <c r="AL169" s="2" t="s">
        <v>221</v>
      </c>
      <c r="AM169" s="2">
        <v>3</v>
      </c>
      <c r="AN169" s="2">
        <v>3</v>
      </c>
      <c r="AO169" s="2">
        <v>4</v>
      </c>
      <c r="AP169" s="2">
        <v>5</v>
      </c>
      <c r="AQ169" s="2">
        <v>4</v>
      </c>
      <c r="AR169" s="2">
        <v>6</v>
      </c>
      <c r="AS169" s="2">
        <v>5</v>
      </c>
      <c r="AT169" s="2">
        <v>2</v>
      </c>
      <c r="AU169" s="2">
        <v>3</v>
      </c>
      <c r="AV169" s="2">
        <v>4</v>
      </c>
      <c r="AW169" s="2">
        <v>2</v>
      </c>
      <c r="AX169" s="2">
        <v>4</v>
      </c>
      <c r="AY169" s="2">
        <v>0</v>
      </c>
      <c r="AZ169">
        <v>75</v>
      </c>
      <c r="BJ169" s="26"/>
      <c r="BK169" s="4"/>
    </row>
    <row r="170" spans="1:63">
      <c r="A170" s="21" t="d">
        <v>2020-04-07</v>
      </c>
      <c r="B170" s="22" t="d">
        <v>00:29:00.00000000000011625</v>
      </c>
      <c r="C170" s="21" t="d">
        <v>2020-04-07</v>
      </c>
      <c r="D170" s="22" t="d">
        <v>00:33:05.99999999999989725</v>
      </c>
      <c r="E170" s="2">
        <v>245</v>
      </c>
      <c r="F170" s="2" t="s">
        <v>716</v>
      </c>
      <c r="G170" s="2">
        <v>32.066497802734375</v>
      </c>
      <c r="H170" s="2">
        <v>34.76519775390625</v>
      </c>
      <c r="I170" s="2" t="s">
        <v>717</v>
      </c>
      <c r="J170" s="2" t="s">
        <v>205</v>
      </c>
      <c r="K170" s="2" t="s">
        <v>209</v>
      </c>
      <c r="L170" s="2" t="s">
        <v>205</v>
      </c>
      <c r="M170" s="2" t="s">
        <v>209</v>
      </c>
      <c r="N170" s="2" t="s">
        <v>205</v>
      </c>
      <c r="O170" s="2" t="s">
        <v>209</v>
      </c>
      <c r="P170" s="2" t="s">
        <v>209</v>
      </c>
      <c r="Q170" s="2" t="s">
        <v>205</v>
      </c>
      <c r="R170" s="2" t="s">
        <v>205</v>
      </c>
      <c r="S170" s="2" t="s">
        <v>210</v>
      </c>
      <c r="T170" s="2" t="s">
        <v>203</v>
      </c>
      <c r="U170" s="2" t="s">
        <v>205</v>
      </c>
      <c r="V170" s="2" t="s">
        <v>205</v>
      </c>
      <c r="W170" s="2" t="s">
        <v>205</v>
      </c>
      <c r="X170" s="2" t="s">
        <v>205</v>
      </c>
      <c r="Y170" s="2" t="s">
        <v>205</v>
      </c>
      <c r="Z170" s="2" t="s">
        <v>204</v>
      </c>
      <c r="AA170" s="2" t="s">
        <v>205</v>
      </c>
      <c r="AB170" s="2" t="s">
        <v>205</v>
      </c>
      <c r="AC170" s="2" t="s">
        <v>205</v>
      </c>
      <c r="AD170" s="2" t="s">
        <v>205</v>
      </c>
      <c r="AE170" s="2" t="s">
        <v>205</v>
      </c>
      <c r="AF170" s="2" t="s">
        <v>205</v>
      </c>
      <c r="AG170" s="2" t="s">
        <v>205</v>
      </c>
      <c r="AH170" s="2" t="s">
        <v>205</v>
      </c>
      <c r="AI170" s="2">
        <v>1</v>
      </c>
      <c r="AJ170" s="2">
        <v>2</v>
      </c>
      <c r="AK170" s="2">
        <v>1</v>
      </c>
      <c r="AL170" s="2" t="s">
        <v>233</v>
      </c>
      <c r="AM170" s="2">
        <v>3</v>
      </c>
      <c r="AN170" s="2">
        <v>1</v>
      </c>
      <c r="AO170" s="2">
        <v>4</v>
      </c>
      <c r="AP170" s="2">
        <v>4</v>
      </c>
      <c r="AQ170" s="2">
        <v>5</v>
      </c>
      <c r="AR170" s="2">
        <v>4</v>
      </c>
      <c r="AS170" s="2">
        <v>6</v>
      </c>
      <c r="AT170" s="2">
        <v>6</v>
      </c>
      <c r="AU170" s="2">
        <v>4</v>
      </c>
      <c r="AV170" s="2">
        <v>3</v>
      </c>
      <c r="AW170" s="2">
        <v>6</v>
      </c>
      <c r="AX170" s="2">
        <v>3</v>
      </c>
      <c r="AY170" s="2">
        <v>0</v>
      </c>
      <c r="AZ170">
        <v>88</v>
      </c>
      <c r="BJ170" s="26"/>
      <c r="BK170" s="4"/>
    </row>
    <row r="171" spans="1:63">
      <c r="A171" s="21" t="d">
        <v>2020-04-15</v>
      </c>
      <c r="B171" s="22" t="d">
        <v>11:53:12.99999999999553350</v>
      </c>
      <c r="C171" s="21" t="d">
        <v>2020-04-15</v>
      </c>
      <c r="D171" s="22" t="d">
        <v>11:57:16.99999999999690275</v>
      </c>
      <c r="E171" s="2">
        <v>244</v>
      </c>
      <c r="F171" s="2" t="s">
        <v>777</v>
      </c>
      <c r="G171" s="2">
        <v>32.066497802734375</v>
      </c>
      <c r="H171" s="2">
        <v>34.76519775390625</v>
      </c>
      <c r="I171" s="2" t="s">
        <v>778</v>
      </c>
      <c r="J171" s="2" t="s">
        <v>204</v>
      </c>
      <c r="K171" s="2" t="s">
        <v>204</v>
      </c>
      <c r="L171" s="2" t="s">
        <v>210</v>
      </c>
      <c r="M171" s="2" t="s">
        <v>204</v>
      </c>
      <c r="N171" s="2" t="s">
        <v>204</v>
      </c>
      <c r="O171" s="2" t="s">
        <v>203</v>
      </c>
      <c r="P171" s="2" t="s">
        <v>203</v>
      </c>
      <c r="Q171" s="2" t="s">
        <v>203</v>
      </c>
      <c r="R171" s="2" t="s">
        <v>204</v>
      </c>
      <c r="S171" s="2" t="s">
        <v>210</v>
      </c>
      <c r="T171" s="2" t="s">
        <v>209</v>
      </c>
      <c r="U171" s="2" t="s">
        <v>204</v>
      </c>
      <c r="V171" s="2" t="s">
        <v>204</v>
      </c>
      <c r="W171" s="2" t="s">
        <v>209</v>
      </c>
      <c r="X171" s="2" t="s">
        <v>204</v>
      </c>
      <c r="Y171" s="2" t="s">
        <v>204</v>
      </c>
      <c r="Z171" s="2" t="s">
        <v>204</v>
      </c>
      <c r="AA171" s="2" t="s">
        <v>209</v>
      </c>
      <c r="AB171" s="2" t="s">
        <v>209</v>
      </c>
      <c r="AC171" s="2" t="s">
        <v>210</v>
      </c>
      <c r="AD171" s="2" t="s">
        <v>204</v>
      </c>
      <c r="AE171" s="2" t="s">
        <v>204</v>
      </c>
      <c r="AF171" s="2" t="s">
        <v>204</v>
      </c>
      <c r="AG171" s="2" t="s">
        <v>209</v>
      </c>
      <c r="AH171" s="2" t="s">
        <v>204</v>
      </c>
      <c r="AI171" s="2">
        <v>4</v>
      </c>
      <c r="AJ171" s="2">
        <v>2</v>
      </c>
      <c r="AK171" s="2">
        <v>1</v>
      </c>
      <c r="AL171" s="2" t="s">
        <v>248</v>
      </c>
      <c r="AM171" s="2">
        <v>3</v>
      </c>
      <c r="AN171" s="2">
        <v>3</v>
      </c>
      <c r="AO171" s="2">
        <v>5</v>
      </c>
      <c r="AP171" s="2">
        <v>4</v>
      </c>
      <c r="AQ171" s="2">
        <v>6</v>
      </c>
      <c r="AR171" s="2">
        <v>4</v>
      </c>
      <c r="AS171" s="2">
        <v>6</v>
      </c>
      <c r="AT171" s="2">
        <v>2</v>
      </c>
      <c r="AU171" s="2">
        <v>5</v>
      </c>
      <c r="AV171" s="2">
        <v>4</v>
      </c>
      <c r="AW171" s="2">
        <v>5</v>
      </c>
      <c r="AX171" s="2">
        <v>4</v>
      </c>
      <c r="AY171" s="2">
        <v>0</v>
      </c>
      <c r="AZ171">
        <v>63</v>
      </c>
      <c r="BJ171" s="26"/>
      <c r="BK171" s="4"/>
    </row>
    <row r="172" spans="1:63">
      <c r="A172" s="32" t="d">
        <v>2020-03-27</v>
      </c>
      <c r="B172" s="34" t="d">
        <v>04:32:59.99999999999936100</v>
      </c>
      <c r="C172" s="32" t="d">
        <v>2020-03-27</v>
      </c>
      <c r="D172" s="34" t="d">
        <v>04:37:59.99999999999829150</v>
      </c>
      <c r="E172" s="36">
        <v>244</v>
      </c>
      <c r="F172" s="36" t="s">
        <v>63</v>
      </c>
      <c r="G172" s="38">
        <v>32.0664978</v>
      </c>
      <c r="H172" s="38">
        <v>34.765197749999999</v>
      </c>
      <c r="I172" s="38">
        <v>1234561235</v>
      </c>
      <c r="J172" s="38">
        <v>4</v>
      </c>
      <c r="K172" s="38">
        <v>2</v>
      </c>
      <c r="L172" s="38">
        <v>4</v>
      </c>
      <c r="M172" s="38">
        <v>5</v>
      </c>
      <c r="N172" s="38">
        <v>5</v>
      </c>
      <c r="O172" s="38">
        <v>5</v>
      </c>
      <c r="P172" s="38">
        <v>5</v>
      </c>
      <c r="Q172" s="38">
        <v>3</v>
      </c>
      <c r="R172" s="38">
        <v>4</v>
      </c>
      <c r="S172" s="38">
        <v>1</v>
      </c>
      <c r="T172" s="38">
        <v>1</v>
      </c>
      <c r="U172" s="38">
        <v>4</v>
      </c>
      <c r="V172" s="38">
        <v>5</v>
      </c>
      <c r="W172" s="38">
        <v>2</v>
      </c>
      <c r="X172" s="38">
        <v>3</v>
      </c>
      <c r="Y172" s="38">
        <v>4</v>
      </c>
      <c r="Z172" s="38">
        <v>3</v>
      </c>
      <c r="AA172" s="38">
        <v>2</v>
      </c>
      <c r="AB172" s="38">
        <v>1</v>
      </c>
      <c r="AC172" s="38">
        <v>1</v>
      </c>
      <c r="AD172" s="38">
        <v>1</v>
      </c>
      <c r="AE172" s="38">
        <v>4</v>
      </c>
      <c r="AF172" s="38">
        <v>5</v>
      </c>
      <c r="AG172" s="38">
        <v>1</v>
      </c>
      <c r="AH172" s="38">
        <v>4</v>
      </c>
      <c r="AI172" s="38">
        <v>4</v>
      </c>
      <c r="AJ172" s="38">
        <v>2</v>
      </c>
      <c r="AK172" s="38">
        <v>1</v>
      </c>
      <c r="AL172" s="38">
        <v>24</v>
      </c>
      <c r="AM172" s="38">
        <v>1</v>
      </c>
      <c r="AN172" s="38">
        <v>3</v>
      </c>
      <c r="AO172" s="38">
        <v>5</v>
      </c>
      <c r="AP172" s="38">
        <v>4</v>
      </c>
      <c r="AQ172" s="38">
        <v>5</v>
      </c>
      <c r="AR172" s="38">
        <v>2</v>
      </c>
      <c r="AS172" s="38">
        <v>6</v>
      </c>
      <c r="AT172" s="38">
        <v>2</v>
      </c>
      <c r="AU172" s="38">
        <v>4</v>
      </c>
      <c r="AV172" s="38">
        <v>4</v>
      </c>
      <c r="AW172" s="38">
        <v>6</v>
      </c>
      <c r="AX172" s="38">
        <v>5</v>
      </c>
      <c r="AY172" s="38">
        <v>1</v>
      </c>
      <c r="AZ172" s="38">
        <v>88</v>
      </c>
      <c r="BJ172" s="26"/>
      <c r="BK172" s="4"/>
    </row>
    <row r="173" spans="1:63">
      <c r="A173" s="32" t="d">
        <v>2020-04-03</v>
      </c>
      <c r="B173" s="34" t="d">
        <v>10:16:00.00000000000298650</v>
      </c>
      <c r="C173" s="32" t="d">
        <v>2020-04-03</v>
      </c>
      <c r="D173" s="34" t="d">
        <v>10:20:00.00000000000213225</v>
      </c>
      <c r="E173" s="36">
        <v>242</v>
      </c>
      <c r="F173" s="36" t="s">
        <v>81</v>
      </c>
      <c r="G173" s="38">
        <v>32.0664978</v>
      </c>
      <c r="H173" s="38">
        <v>34.765197749999999</v>
      </c>
      <c r="I173" s="38">
        <v>1234561089</v>
      </c>
      <c r="J173" s="38">
        <v>4</v>
      </c>
      <c r="K173" s="38">
        <v>5</v>
      </c>
      <c r="L173" s="38">
        <v>4</v>
      </c>
      <c r="M173" s="38">
        <v>4</v>
      </c>
      <c r="N173" s="38">
        <v>2</v>
      </c>
      <c r="O173" s="38">
        <v>4</v>
      </c>
      <c r="P173" s="38">
        <v>5</v>
      </c>
      <c r="Q173" s="38">
        <v>4</v>
      </c>
      <c r="R173" s="38">
        <v>4</v>
      </c>
      <c r="S173" s="38">
        <v>2</v>
      </c>
      <c r="T173" s="38">
        <v>2</v>
      </c>
      <c r="U173" s="38">
        <v>4</v>
      </c>
      <c r="V173" s="38">
        <v>3</v>
      </c>
      <c r="W173" s="38">
        <v>3</v>
      </c>
      <c r="X173" s="38">
        <v>4</v>
      </c>
      <c r="Y173" s="38">
        <v>4</v>
      </c>
      <c r="Z173" s="38">
        <v>2</v>
      </c>
      <c r="AA173" s="38">
        <v>4</v>
      </c>
      <c r="AB173" s="38">
        <v>4</v>
      </c>
      <c r="AC173" s="38">
        <v>1</v>
      </c>
      <c r="AD173" s="38">
        <v>4</v>
      </c>
      <c r="AE173" s="38">
        <v>3</v>
      </c>
      <c r="AF173" s="38">
        <v>4</v>
      </c>
      <c r="AG173" s="38">
        <v>2</v>
      </c>
      <c r="AH173" s="38">
        <v>3</v>
      </c>
      <c r="AI173" s="38">
        <v>4</v>
      </c>
      <c r="AJ173" s="38">
        <v>2</v>
      </c>
      <c r="AK173" s="38">
        <v>1</v>
      </c>
      <c r="AL173" s="38">
        <v>29</v>
      </c>
      <c r="AM173" s="38">
        <v>4</v>
      </c>
      <c r="AN173" s="38">
        <v>3</v>
      </c>
      <c r="AO173" s="38">
        <v>1</v>
      </c>
      <c r="AP173" s="38">
        <v>4</v>
      </c>
      <c r="AQ173" s="38">
        <v>7</v>
      </c>
      <c r="AR173" s="38">
        <v>3</v>
      </c>
      <c r="AS173" s="38">
        <v>6</v>
      </c>
      <c r="AT173" s="38">
        <v>2</v>
      </c>
      <c r="AU173" s="38">
        <v>6</v>
      </c>
      <c r="AV173" s="38">
        <v>1</v>
      </c>
      <c r="AW173" s="38">
        <v>4</v>
      </c>
      <c r="AX173" s="38">
        <v>5</v>
      </c>
      <c r="AY173" s="38">
        <v>0</v>
      </c>
      <c r="AZ173" s="38">
        <v>88</v>
      </c>
      <c r="BJ173" s="26"/>
      <c r="BK173" s="4"/>
    </row>
    <row r="174" spans="1:63">
      <c r="A174" s="21" t="d">
        <v>2020-03-30</v>
      </c>
      <c r="B174" s="22" t="d">
        <v>08:19:39.99999999999740475</v>
      </c>
      <c r="C174" s="21" t="d">
        <v>2020-03-30</v>
      </c>
      <c r="D174" s="22" t="d">
        <v>08:23:41.00000000000310375</v>
      </c>
      <c r="E174" s="2">
        <v>241</v>
      </c>
      <c r="F174" s="2" t="s">
        <v>580</v>
      </c>
      <c r="G174" s="2">
        <v>32.071701049804688</v>
      </c>
      <c r="H174" s="2">
        <v>34.8153076171875</v>
      </c>
      <c r="I174" s="2" t="s">
        <v>581</v>
      </c>
      <c r="J174" s="2" t="s">
        <v>210</v>
      </c>
      <c r="K174" s="2" t="s">
        <v>203</v>
      </c>
      <c r="L174" s="2" t="s">
        <v>204</v>
      </c>
      <c r="M174" s="2" t="s">
        <v>204</v>
      </c>
      <c r="N174" s="2" t="s">
        <v>210</v>
      </c>
      <c r="O174" s="2" t="s">
        <v>209</v>
      </c>
      <c r="P174" s="2" t="s">
        <v>209</v>
      </c>
      <c r="Q174" s="2" t="s">
        <v>209</v>
      </c>
      <c r="R174" s="2" t="s">
        <v>210</v>
      </c>
      <c r="S174" s="2" t="s">
        <v>210</v>
      </c>
      <c r="T174" s="2" t="s">
        <v>210</v>
      </c>
      <c r="U174" s="2" t="s">
        <v>210</v>
      </c>
      <c r="V174" s="2" t="s">
        <v>210</v>
      </c>
      <c r="W174" s="2" t="s">
        <v>204</v>
      </c>
      <c r="X174" s="2" t="s">
        <v>210</v>
      </c>
      <c r="Y174" s="2" t="s">
        <v>210</v>
      </c>
      <c r="Z174" s="2" t="s">
        <v>204</v>
      </c>
      <c r="AA174" s="2" t="s">
        <v>209</v>
      </c>
      <c r="AB174" s="2" t="s">
        <v>209</v>
      </c>
      <c r="AC174" s="2" t="s">
        <v>210</v>
      </c>
      <c r="AD174" s="2" t="s">
        <v>210</v>
      </c>
      <c r="AE174" s="2" t="s">
        <v>204</v>
      </c>
      <c r="AF174" s="2" t="s">
        <v>204</v>
      </c>
      <c r="AG174" s="2" t="s">
        <v>210</v>
      </c>
      <c r="AH174" s="2" t="s">
        <v>204</v>
      </c>
      <c r="AI174" s="2">
        <v>4</v>
      </c>
      <c r="AJ174" s="2">
        <v>2</v>
      </c>
      <c r="AK174" s="2">
        <v>1</v>
      </c>
      <c r="AL174" s="2" t="s">
        <v>240</v>
      </c>
      <c r="AM174" s="2">
        <v>1</v>
      </c>
      <c r="AN174" s="2">
        <v>1</v>
      </c>
      <c r="AO174" s="2">
        <v>4</v>
      </c>
      <c r="AP174" s="2">
        <v>7</v>
      </c>
      <c r="AQ174" s="2">
        <v>6</v>
      </c>
      <c r="AR174" s="2">
        <v>3</v>
      </c>
      <c r="AS174" s="2">
        <v>4</v>
      </c>
      <c r="AT174" s="2">
        <v>6</v>
      </c>
      <c r="AU174" s="2">
        <v>5</v>
      </c>
      <c r="AV174" s="2">
        <v>1</v>
      </c>
      <c r="AW174" s="2">
        <v>4</v>
      </c>
      <c r="AX174" s="2">
        <v>4</v>
      </c>
      <c r="AY174" s="2">
        <v>0</v>
      </c>
      <c r="AZ174">
        <v>100</v>
      </c>
      <c r="BJ174" s="26"/>
      <c r="BK174" s="4"/>
    </row>
    <row r="175" spans="1:63">
      <c r="A175" s="32" t="d">
        <v>2020-03-21</v>
      </c>
      <c r="B175" s="34" t="d">
        <v>15:00:00.000</v>
      </c>
      <c r="C175" s="32" t="d">
        <v>2020-03-21</v>
      </c>
      <c r="D175" s="34" t="d">
        <v>15:03:59.99999999999914575</v>
      </c>
      <c r="E175" s="36">
        <v>238</v>
      </c>
      <c r="F175" s="36" t="s">
        <v>54</v>
      </c>
      <c r="G175" s="38">
        <v>32.050003050000001</v>
      </c>
      <c r="H175" s="38">
        <v>34.866699220000001</v>
      </c>
      <c r="I175" s="38">
        <v>1234561223</v>
      </c>
      <c r="J175" s="38">
        <v>2</v>
      </c>
      <c r="K175" s="38">
        <v>4</v>
      </c>
      <c r="L175" s="38">
        <v>2</v>
      </c>
      <c r="M175" s="38">
        <v>2</v>
      </c>
      <c r="N175" s="38">
        <v>2</v>
      </c>
      <c r="O175" s="38">
        <v>2</v>
      </c>
      <c r="P175" s="38">
        <v>2</v>
      </c>
      <c r="Q175" s="38">
        <v>1</v>
      </c>
      <c r="R175" s="38">
        <v>2</v>
      </c>
      <c r="S175" s="38">
        <v>4</v>
      </c>
      <c r="T175" s="38">
        <v>5</v>
      </c>
      <c r="U175" s="38">
        <v>2</v>
      </c>
      <c r="V175" s="38">
        <v>2</v>
      </c>
      <c r="W175" s="38">
        <v>2</v>
      </c>
      <c r="X175" s="38">
        <v>2</v>
      </c>
      <c r="Y175" s="38">
        <v>2</v>
      </c>
      <c r="Z175" s="38">
        <v>3</v>
      </c>
      <c r="AA175" s="38">
        <v>2</v>
      </c>
      <c r="AB175" s="38">
        <v>3</v>
      </c>
      <c r="AC175" s="38">
        <v>3</v>
      </c>
      <c r="AD175" s="38">
        <v>5</v>
      </c>
      <c r="AE175" s="38">
        <v>1</v>
      </c>
      <c r="AF175" s="38">
        <v>4</v>
      </c>
      <c r="AG175" s="38">
        <v>3</v>
      </c>
      <c r="AH175" s="38">
        <v>3</v>
      </c>
      <c r="AI175" s="38">
        <v>4</v>
      </c>
      <c r="AJ175" s="38">
        <v>2</v>
      </c>
      <c r="AK175" s="38">
        <v>0</v>
      </c>
      <c r="AL175" s="38">
        <v>31</v>
      </c>
      <c r="AM175" s="38">
        <v>4</v>
      </c>
      <c r="AN175" s="38">
        <v>3</v>
      </c>
      <c r="AO175" s="38">
        <v>4</v>
      </c>
      <c r="AP175" s="38">
        <v>4</v>
      </c>
      <c r="AQ175" s="38">
        <v>6</v>
      </c>
      <c r="AR175" s="38">
        <v>2</v>
      </c>
      <c r="AS175" s="38">
        <v>7</v>
      </c>
      <c r="AT175" s="38">
        <v>4</v>
      </c>
      <c r="AU175" s="38">
        <v>7</v>
      </c>
      <c r="AV175" s="38">
        <v>2</v>
      </c>
      <c r="AW175" s="38">
        <v>6</v>
      </c>
      <c r="AX175" s="38">
        <v>3</v>
      </c>
      <c r="AY175" s="38">
        <v>1</v>
      </c>
      <c r="AZ175" s="38">
        <v>88</v>
      </c>
      <c r="BJ175" s="26"/>
      <c r="BK175" s="4"/>
    </row>
    <row r="176" spans="1:63">
      <c r="A176" s="21" t="d">
        <v>2020-03-22</v>
      </c>
      <c r="B176" s="22" t="d">
        <v>11:57:53.99999999999949150</v>
      </c>
      <c r="C176" s="21" t="d">
        <v>2020-03-22</v>
      </c>
      <c r="D176" s="22" t="d">
        <v>12:01:50.99999999999816775</v>
      </c>
      <c r="E176" s="2">
        <v>237</v>
      </c>
      <c r="F176" s="2" t="s">
        <v>404</v>
      </c>
      <c r="G176" s="2">
        <v>32.066696166992188</v>
      </c>
      <c r="H176" s="2">
        <v>34.766693115234375</v>
      </c>
      <c r="I176" s="2" t="s">
        <v>405</v>
      </c>
      <c r="J176" s="2" t="s">
        <v>203</v>
      </c>
      <c r="K176" s="2" t="s">
        <v>203</v>
      </c>
      <c r="L176" s="2" t="s">
        <v>203</v>
      </c>
      <c r="M176" s="2" t="s">
        <v>203</v>
      </c>
      <c r="N176" s="2" t="s">
        <v>203</v>
      </c>
      <c r="O176" s="2" t="s">
        <v>204</v>
      </c>
      <c r="P176" s="2" t="s">
        <v>203</v>
      </c>
      <c r="Q176" s="2" t="s">
        <v>204</v>
      </c>
      <c r="R176" s="2" t="s">
        <v>203</v>
      </c>
      <c r="S176" s="2" t="s">
        <v>209</v>
      </c>
      <c r="T176" s="2" t="s">
        <v>209</v>
      </c>
      <c r="U176" s="2" t="s">
        <v>203</v>
      </c>
      <c r="V176" s="2" t="s">
        <v>204</v>
      </c>
      <c r="W176" s="2" t="s">
        <v>205</v>
      </c>
      <c r="X176" s="2" t="s">
        <v>204</v>
      </c>
      <c r="Y176" s="2" t="s">
        <v>204</v>
      </c>
      <c r="Z176" s="2" t="s">
        <v>204</v>
      </c>
      <c r="AA176" s="2" t="s">
        <v>205</v>
      </c>
      <c r="AB176" s="2" t="s">
        <v>203</v>
      </c>
      <c r="AC176" s="2" t="s">
        <v>205</v>
      </c>
      <c r="AD176" s="2" t="s">
        <v>210</v>
      </c>
      <c r="AE176" s="2" t="s">
        <v>204</v>
      </c>
      <c r="AF176" s="2" t="s">
        <v>203</v>
      </c>
      <c r="AG176" s="2" t="s">
        <v>209</v>
      </c>
      <c r="AH176" s="2" t="s">
        <v>204</v>
      </c>
      <c r="AI176" s="2">
        <v>4</v>
      </c>
      <c r="AJ176" s="2">
        <v>2</v>
      </c>
      <c r="AK176" s="2">
        <v>1</v>
      </c>
      <c r="AL176" s="2" t="s">
        <v>236</v>
      </c>
      <c r="AM176" s="2">
        <v>3</v>
      </c>
      <c r="AN176" s="2">
        <v>3</v>
      </c>
      <c r="AO176" s="2">
        <v>2</v>
      </c>
      <c r="AP176" s="2">
        <v>5</v>
      </c>
      <c r="AQ176" s="2">
        <v>7</v>
      </c>
      <c r="AR176" s="2">
        <v>5</v>
      </c>
      <c r="AS176" s="2">
        <v>7</v>
      </c>
      <c r="AT176" s="2">
        <v>2</v>
      </c>
      <c r="AU176" s="2">
        <v>7</v>
      </c>
      <c r="AV176" s="2">
        <v>2</v>
      </c>
      <c r="AW176" s="2">
        <v>5</v>
      </c>
      <c r="AX176" s="2">
        <v>2</v>
      </c>
      <c r="AY176" s="2">
        <v>0</v>
      </c>
      <c r="AZ176">
        <v>88</v>
      </c>
      <c r="BJ176" s="26"/>
      <c r="BK176" s="4"/>
    </row>
    <row r="177" spans="1:63">
      <c r="A177" s="21" t="d">
        <v>2020-03-31</v>
      </c>
      <c r="B177" s="22" t="d">
        <v>06:29:12.99999999999745050</v>
      </c>
      <c r="C177" s="21" t="d">
        <v>2020-03-31</v>
      </c>
      <c r="D177" s="22" t="d">
        <v>06:33:10.00000000000092600</v>
      </c>
      <c r="E177" s="2">
        <v>237</v>
      </c>
      <c r="F177" s="2" t="s">
        <v>633</v>
      </c>
      <c r="G177" s="2">
        <v>32.066497802734375</v>
      </c>
      <c r="H177" s="2">
        <v>34.76519775390625</v>
      </c>
      <c r="I177" s="2" t="s">
        <v>634</v>
      </c>
      <c r="J177" s="2" t="s">
        <v>205</v>
      </c>
      <c r="K177" s="2" t="s">
        <v>205</v>
      </c>
      <c r="L177" s="2" t="s">
        <v>205</v>
      </c>
      <c r="M177" s="2" t="s">
        <v>205</v>
      </c>
      <c r="N177" s="2" t="s">
        <v>205</v>
      </c>
      <c r="O177" s="2" t="s">
        <v>205</v>
      </c>
      <c r="P177" s="2" t="s">
        <v>205</v>
      </c>
      <c r="Q177" s="2" t="s">
        <v>205</v>
      </c>
      <c r="R177" s="2" t="s">
        <v>205</v>
      </c>
      <c r="S177" s="2" t="s">
        <v>203</v>
      </c>
      <c r="T177" s="2" t="s">
        <v>203</v>
      </c>
      <c r="U177" s="2" t="s">
        <v>205</v>
      </c>
      <c r="V177" s="2" t="s">
        <v>209</v>
      </c>
      <c r="W177" s="2" t="s">
        <v>210</v>
      </c>
      <c r="X177" s="2" t="s">
        <v>209</v>
      </c>
      <c r="Y177" s="2" t="s">
        <v>205</v>
      </c>
      <c r="Z177" s="2" t="s">
        <v>205</v>
      </c>
      <c r="AA177" s="2" t="s">
        <v>205</v>
      </c>
      <c r="AB177" s="2" t="s">
        <v>205</v>
      </c>
      <c r="AC177" s="2" t="s">
        <v>203</v>
      </c>
      <c r="AD177" s="2" t="s">
        <v>203</v>
      </c>
      <c r="AE177" s="2" t="s">
        <v>205</v>
      </c>
      <c r="AF177" s="2" t="s">
        <v>205</v>
      </c>
      <c r="AG177" s="2" t="s">
        <v>203</v>
      </c>
      <c r="AH177" s="2" t="s">
        <v>205</v>
      </c>
      <c r="AI177" s="2">
        <v>4</v>
      </c>
      <c r="AJ177" s="2">
        <v>4</v>
      </c>
      <c r="AK177" s="2">
        <v>1</v>
      </c>
      <c r="AL177" s="2" t="s">
        <v>240</v>
      </c>
      <c r="AM177" s="2">
        <v>2</v>
      </c>
      <c r="AN177" s="2">
        <v>1</v>
      </c>
      <c r="AO177" s="2">
        <v>2</v>
      </c>
      <c r="AP177" s="2">
        <v>2</v>
      </c>
      <c r="AQ177" s="2">
        <v>7</v>
      </c>
      <c r="AR177" s="2">
        <v>2</v>
      </c>
      <c r="AS177" s="2">
        <v>7</v>
      </c>
      <c r="AT177" s="2">
        <v>5</v>
      </c>
      <c r="AU177" s="2">
        <v>7</v>
      </c>
      <c r="AV177" s="2">
        <v>1</v>
      </c>
      <c r="AW177" s="2">
        <v>6</v>
      </c>
      <c r="AX177" s="2">
        <v>3</v>
      </c>
      <c r="AY177" s="2">
        <v>0</v>
      </c>
      <c r="AZ177">
        <v>88</v>
      </c>
      <c r="BJ177" s="26"/>
      <c r="BK177" s="4"/>
    </row>
    <row r="178" spans="1:63">
      <c r="A178" s="21" t="d">
        <v>2020-04-15</v>
      </c>
      <c r="B178" s="22" t="d">
        <v>09:08:29.0000000000012325</v>
      </c>
      <c r="C178" s="21" t="d">
        <v>2020-04-15</v>
      </c>
      <c r="D178" s="22" t="d">
        <v>09:12:25.99999999999990875</v>
      </c>
      <c r="E178" s="2">
        <v>237</v>
      </c>
      <c r="F178" s="2" t="s">
        <v>769</v>
      </c>
      <c r="G178" s="2">
        <v>32.066497802734375</v>
      </c>
      <c r="H178" s="2">
        <v>34.76519775390625</v>
      </c>
      <c r="I178" s="2" t="s">
        <v>770</v>
      </c>
      <c r="J178" s="2" t="s">
        <v>209</v>
      </c>
      <c r="K178" s="2" t="s">
        <v>209</v>
      </c>
      <c r="L178" s="2" t="s">
        <v>205</v>
      </c>
      <c r="M178" s="2" t="s">
        <v>205</v>
      </c>
      <c r="N178" s="2" t="s">
        <v>205</v>
      </c>
      <c r="O178" s="2" t="s">
        <v>210</v>
      </c>
      <c r="P178" s="2" t="s">
        <v>209</v>
      </c>
      <c r="Q178" s="2" t="s">
        <v>209</v>
      </c>
      <c r="R178" s="2" t="s">
        <v>205</v>
      </c>
      <c r="S178" s="2" t="s">
        <v>209</v>
      </c>
      <c r="T178" s="2" t="s">
        <v>210</v>
      </c>
      <c r="U178" s="2" t="s">
        <v>205</v>
      </c>
      <c r="V178" s="2" t="s">
        <v>205</v>
      </c>
      <c r="W178" s="2" t="s">
        <v>204</v>
      </c>
      <c r="X178" s="2" t="s">
        <v>205</v>
      </c>
      <c r="Y178" s="2" t="s">
        <v>209</v>
      </c>
      <c r="Z178" s="2" t="s">
        <v>209</v>
      </c>
      <c r="AA178" s="2" t="s">
        <v>209</v>
      </c>
      <c r="AB178" s="2" t="s">
        <v>209</v>
      </c>
      <c r="AC178" s="2" t="s">
        <v>204</v>
      </c>
      <c r="AD178" s="2" t="s">
        <v>204</v>
      </c>
      <c r="AE178" s="2" t="s">
        <v>209</v>
      </c>
      <c r="AF178" s="2" t="s">
        <v>205</v>
      </c>
      <c r="AG178" s="2" t="s">
        <v>204</v>
      </c>
      <c r="AH178" s="2" t="s">
        <v>205</v>
      </c>
      <c r="AI178" s="2">
        <v>4</v>
      </c>
      <c r="AJ178" s="2">
        <v>2</v>
      </c>
      <c r="AK178" s="2">
        <v>0</v>
      </c>
      <c r="AL178" s="2" t="s">
        <v>248</v>
      </c>
      <c r="AM178" s="2">
        <v>3</v>
      </c>
      <c r="AN178" s="2">
        <v>3</v>
      </c>
      <c r="AO178" s="2">
        <v>2</v>
      </c>
      <c r="AP178" s="2">
        <v>5</v>
      </c>
      <c r="AQ178" s="2">
        <v>7</v>
      </c>
      <c r="AR178" s="2">
        <v>6</v>
      </c>
      <c r="AS178" s="2">
        <v>7</v>
      </c>
      <c r="AT178" s="2">
        <v>6</v>
      </c>
      <c r="AU178" s="2">
        <v>7</v>
      </c>
      <c r="AV178" s="2">
        <v>2</v>
      </c>
      <c r="AW178" s="2">
        <v>5</v>
      </c>
      <c r="AX178" s="2">
        <v>4</v>
      </c>
      <c r="AY178" s="2">
        <v>0</v>
      </c>
      <c r="AZ178">
        <v>100</v>
      </c>
      <c r="BJ178" s="26"/>
    </row>
    <row r="179" spans="1:63">
      <c r="A179" s="21" t="d">
        <v>2020-03-30</v>
      </c>
      <c r="B179" s="22" t="d">
        <v>09:36:03.00000000000238650</v>
      </c>
      <c r="C179" s="21" t="d">
        <v>2020-03-30</v>
      </c>
      <c r="D179" s="22" t="d">
        <v>09:39:59.99999999999627025</v>
      </c>
      <c r="E179" s="2">
        <v>237</v>
      </c>
      <c r="F179" s="2" t="s">
        <v>592</v>
      </c>
      <c r="G179" s="2">
        <v>32.066497802734375</v>
      </c>
      <c r="H179" s="2">
        <v>34.76519775390625</v>
      </c>
      <c r="I179" s="2" t="s">
        <v>593</v>
      </c>
      <c r="J179" s="2" t="s">
        <v>210</v>
      </c>
      <c r="K179" s="2" t="s">
        <v>209</v>
      </c>
      <c r="L179" s="2" t="s">
        <v>203</v>
      </c>
      <c r="M179" s="2" t="s">
        <v>210</v>
      </c>
      <c r="N179" s="2" t="s">
        <v>203</v>
      </c>
      <c r="O179" s="2" t="s">
        <v>204</v>
      </c>
      <c r="P179" s="2" t="s">
        <v>203</v>
      </c>
      <c r="Q179" s="2" t="s">
        <v>205</v>
      </c>
      <c r="R179" s="2" t="s">
        <v>210</v>
      </c>
      <c r="S179" s="2" t="s">
        <v>205</v>
      </c>
      <c r="T179" s="2" t="s">
        <v>204</v>
      </c>
      <c r="U179" s="2" t="s">
        <v>209</v>
      </c>
      <c r="V179" s="2" t="s">
        <v>203</v>
      </c>
      <c r="W179" s="2" t="s">
        <v>209</v>
      </c>
      <c r="X179" s="2" t="s">
        <v>203</v>
      </c>
      <c r="Y179" s="2" t="s">
        <v>205</v>
      </c>
      <c r="Z179" s="2" t="s">
        <v>204</v>
      </c>
      <c r="AA179" s="2" t="s">
        <v>205</v>
      </c>
      <c r="AB179" s="2" t="s">
        <v>205</v>
      </c>
      <c r="AC179" s="2" t="s">
        <v>205</v>
      </c>
      <c r="AD179" s="2" t="s">
        <v>204</v>
      </c>
      <c r="AE179" s="2" t="s">
        <v>204</v>
      </c>
      <c r="AF179" s="2" t="s">
        <v>204</v>
      </c>
      <c r="AG179" s="2" t="s">
        <v>209</v>
      </c>
      <c r="AH179" s="2" t="s">
        <v>204</v>
      </c>
      <c r="AI179" s="2">
        <v>4</v>
      </c>
      <c r="AJ179" s="2">
        <v>2</v>
      </c>
      <c r="AK179" s="2">
        <v>0</v>
      </c>
      <c r="AL179" s="2" t="s">
        <v>221</v>
      </c>
      <c r="AM179" s="2">
        <v>3</v>
      </c>
      <c r="AN179" s="2">
        <v>4</v>
      </c>
      <c r="AO179" s="2">
        <v>1</v>
      </c>
      <c r="AP179" s="2">
        <v>3</v>
      </c>
      <c r="AQ179" s="2">
        <v>6</v>
      </c>
      <c r="AR179" s="2">
        <v>2</v>
      </c>
      <c r="AS179" s="2">
        <v>6</v>
      </c>
      <c r="AT179" s="2">
        <v>6</v>
      </c>
      <c r="AU179" s="2">
        <v>5</v>
      </c>
      <c r="AV179" s="2">
        <v>1</v>
      </c>
      <c r="AW179" s="2">
        <v>6</v>
      </c>
      <c r="AX179" s="2">
        <v>2</v>
      </c>
      <c r="AY179" s="2">
        <v>0</v>
      </c>
      <c r="AZ179">
        <v>88</v>
      </c>
      <c r="BJ179" s="26"/>
      <c r="BK179" s="4"/>
    </row>
    <row r="180" spans="1:63">
      <c r="A180" s="21" t="d">
        <v>2020-03-09</v>
      </c>
      <c r="B180" s="22" t="d">
        <v>07:52:37.00000000000269300</v>
      </c>
      <c r="C180" s="21" t="d">
        <v>2020-03-09</v>
      </c>
      <c r="D180" s="22" t="d">
        <v>07:56:34.00000000000136925</v>
      </c>
      <c r="E180" s="2">
        <v>236</v>
      </c>
      <c r="F180" s="2" t="s">
        <v>261</v>
      </c>
      <c r="G180" s="2">
        <v>32.066497802734375</v>
      </c>
      <c r="H180" s="2">
        <v>34.76519775390625</v>
      </c>
      <c r="I180" s="2" t="s">
        <v>262</v>
      </c>
      <c r="J180" s="2" t="s">
        <v>209</v>
      </c>
      <c r="K180" s="2" t="s">
        <v>209</v>
      </c>
      <c r="L180" s="2" t="s">
        <v>209</v>
      </c>
      <c r="M180" s="2" t="s">
        <v>209</v>
      </c>
      <c r="N180" s="2" t="s">
        <v>205</v>
      </c>
      <c r="O180" s="2" t="s">
        <v>210</v>
      </c>
      <c r="P180" s="2" t="s">
        <v>210</v>
      </c>
      <c r="Q180" s="2" t="s">
        <v>209</v>
      </c>
      <c r="R180" s="2" t="s">
        <v>204</v>
      </c>
      <c r="S180" s="2" t="s">
        <v>209</v>
      </c>
      <c r="T180" s="2" t="s">
        <v>203</v>
      </c>
      <c r="U180" s="2" t="s">
        <v>209</v>
      </c>
      <c r="V180" s="2" t="s">
        <v>210</v>
      </c>
      <c r="W180" s="2" t="s">
        <v>210</v>
      </c>
      <c r="X180" s="2" t="s">
        <v>210</v>
      </c>
      <c r="Y180" s="2" t="s">
        <v>210</v>
      </c>
      <c r="Z180" s="2" t="s">
        <v>210</v>
      </c>
      <c r="AA180" s="2" t="s">
        <v>209</v>
      </c>
      <c r="AB180" s="2" t="s">
        <v>209</v>
      </c>
      <c r="AC180" s="2" t="s">
        <v>205</v>
      </c>
      <c r="AD180" s="2" t="s">
        <v>209</v>
      </c>
      <c r="AE180" s="2" t="s">
        <v>210</v>
      </c>
      <c r="AF180" s="2" t="s">
        <v>210</v>
      </c>
      <c r="AG180" s="2" t="s">
        <v>205</v>
      </c>
      <c r="AH180" s="2" t="s">
        <v>204</v>
      </c>
      <c r="AI180" s="2">
        <v>3</v>
      </c>
      <c r="AJ180" s="2">
        <v>2</v>
      </c>
      <c r="AK180" s="2">
        <v>1</v>
      </c>
      <c r="AL180" s="2" t="s">
        <v>240</v>
      </c>
      <c r="AM180" s="2">
        <v>2</v>
      </c>
      <c r="AN180" s="2">
        <v>3</v>
      </c>
      <c r="AO180" s="2">
        <v>4</v>
      </c>
      <c r="AP180" s="2">
        <v>5</v>
      </c>
      <c r="AQ180" s="2">
        <v>6</v>
      </c>
      <c r="AR180" s="2">
        <v>4</v>
      </c>
      <c r="AS180" s="2">
        <v>4</v>
      </c>
      <c r="AT180" s="2">
        <v>6</v>
      </c>
      <c r="AU180" s="2">
        <v>3</v>
      </c>
      <c r="AV180" s="2">
        <v>2</v>
      </c>
      <c r="AW180" s="2">
        <v>5</v>
      </c>
      <c r="AX180" s="2">
        <v>2</v>
      </c>
      <c r="AY180" s="2">
        <v>0</v>
      </c>
      <c r="AZ180">
        <v>75</v>
      </c>
      <c r="BJ180" s="26"/>
      <c r="BK180" s="4"/>
    </row>
    <row r="181" spans="1:63">
      <c r="A181" s="21" t="d">
        <v>2020-03-31</v>
      </c>
      <c r="B181" s="22" t="d">
        <v>12:13:11.00000000000214525</v>
      </c>
      <c r="C181" s="21" t="d">
        <v>2020-03-31</v>
      </c>
      <c r="D181" s="22" t="d">
        <v>12:17:08.00000000000082150</v>
      </c>
      <c r="E181" s="2">
        <v>236</v>
      </c>
      <c r="F181" s="2" t="s">
        <v>658</v>
      </c>
      <c r="G181" s="2">
        <v>32.066497802734375</v>
      </c>
      <c r="H181" s="2">
        <v>34.76519775390625</v>
      </c>
      <c r="I181" s="2" t="s">
        <v>659</v>
      </c>
      <c r="J181" s="2" t="s">
        <v>209</v>
      </c>
      <c r="K181" s="2" t="s">
        <v>209</v>
      </c>
      <c r="L181" s="2" t="s">
        <v>210</v>
      </c>
      <c r="M181" s="2" t="s">
        <v>210</v>
      </c>
      <c r="N181" s="2" t="s">
        <v>204</v>
      </c>
      <c r="O181" s="2" t="s">
        <v>204</v>
      </c>
      <c r="P181" s="2" t="s">
        <v>204</v>
      </c>
      <c r="Q181" s="2" t="s">
        <v>210</v>
      </c>
      <c r="R181" s="2" t="s">
        <v>204</v>
      </c>
      <c r="S181" s="2" t="s">
        <v>209</v>
      </c>
      <c r="T181" s="2" t="s">
        <v>210</v>
      </c>
      <c r="U181" s="2" t="s">
        <v>204</v>
      </c>
      <c r="V181" s="2" t="s">
        <v>204</v>
      </c>
      <c r="W181" s="2" t="s">
        <v>205</v>
      </c>
      <c r="X181" s="2" t="s">
        <v>204</v>
      </c>
      <c r="Y181" s="2" t="s">
        <v>204</v>
      </c>
      <c r="Z181" s="2" t="s">
        <v>204</v>
      </c>
      <c r="AA181" s="2" t="s">
        <v>210</v>
      </c>
      <c r="AB181" s="2" t="s">
        <v>204</v>
      </c>
      <c r="AC181" s="2" t="s">
        <v>210</v>
      </c>
      <c r="AD181" s="2" t="s">
        <v>210</v>
      </c>
      <c r="AE181" s="2" t="s">
        <v>204</v>
      </c>
      <c r="AF181" s="2" t="s">
        <v>204</v>
      </c>
      <c r="AG181" s="2" t="s">
        <v>210</v>
      </c>
      <c r="AH181" s="2" t="s">
        <v>204</v>
      </c>
      <c r="AI181" s="2">
        <v>4</v>
      </c>
      <c r="AJ181" s="2">
        <v>2</v>
      </c>
      <c r="AK181" s="2">
        <v>0</v>
      </c>
      <c r="AL181" s="2" t="s">
        <v>248</v>
      </c>
      <c r="AM181" s="2">
        <v>4</v>
      </c>
      <c r="AN181" s="2">
        <v>3</v>
      </c>
      <c r="AO181" s="2">
        <v>2</v>
      </c>
      <c r="AP181" s="2">
        <v>2</v>
      </c>
      <c r="AQ181" s="2">
        <v>6</v>
      </c>
      <c r="AR181" s="2">
        <v>5</v>
      </c>
      <c r="AS181" s="2">
        <v>5</v>
      </c>
      <c r="AT181" s="2">
        <v>4</v>
      </c>
      <c r="AU181" s="2">
        <v>5</v>
      </c>
      <c r="AV181" s="2">
        <v>2</v>
      </c>
      <c r="AW181" s="2">
        <v>5</v>
      </c>
      <c r="AX181" s="2">
        <v>3</v>
      </c>
      <c r="AY181" s="2">
        <v>0</v>
      </c>
      <c r="AZ181">
        <v>88</v>
      </c>
      <c r="BJ181" s="26"/>
      <c r="BK181" s="4"/>
    </row>
    <row r="182" spans="1:63">
      <c r="A182" s="32" t="d">
        <v>2020-03-24</v>
      </c>
      <c r="B182" s="34" t="d">
        <v>04:29:00.00000000000021525</v>
      </c>
      <c r="C182" s="32" t="d">
        <v>2020-03-24</v>
      </c>
      <c r="D182" s="34" t="d">
        <v>04:32:59.99999999999936100</v>
      </c>
      <c r="E182" s="36">
        <v>236</v>
      </c>
      <c r="F182" s="36" t="s">
        <v>57</v>
      </c>
      <c r="G182" s="38">
        <v>32.06669617</v>
      </c>
      <c r="H182" s="38">
        <v>34.766693119999999</v>
      </c>
      <c r="I182" s="38">
        <v>1234561226</v>
      </c>
      <c r="J182" s="38">
        <v>4</v>
      </c>
      <c r="K182" s="38">
        <v>4</v>
      </c>
      <c r="L182" s="38">
        <v>3</v>
      </c>
      <c r="M182" s="38">
        <v>4</v>
      </c>
      <c r="N182" s="38">
        <v>3</v>
      </c>
      <c r="O182" s="38">
        <v>3</v>
      </c>
      <c r="P182" s="38">
        <v>4</v>
      </c>
      <c r="Q182" s="38">
        <v>3</v>
      </c>
      <c r="R182" s="38">
        <v>5</v>
      </c>
      <c r="S182" s="38">
        <v>2</v>
      </c>
      <c r="T182" s="38">
        <v>3</v>
      </c>
      <c r="U182" s="38">
        <v>4</v>
      </c>
      <c r="V182" s="38">
        <v>5</v>
      </c>
      <c r="W182" s="38">
        <v>2</v>
      </c>
      <c r="X182" s="38">
        <v>4</v>
      </c>
      <c r="Y182" s="38">
        <v>2</v>
      </c>
      <c r="Z182" s="38">
        <v>4</v>
      </c>
      <c r="AA182" s="38">
        <v>2</v>
      </c>
      <c r="AB182" s="38">
        <v>3</v>
      </c>
      <c r="AC182" s="38">
        <v>2</v>
      </c>
      <c r="AD182" s="38">
        <v>4</v>
      </c>
      <c r="AE182" s="38">
        <v>3</v>
      </c>
      <c r="AF182" s="38">
        <v>5</v>
      </c>
      <c r="AG182" s="38">
        <v>1</v>
      </c>
      <c r="AH182" s="38">
        <v>5</v>
      </c>
      <c r="AI182" s="38">
        <v>4</v>
      </c>
      <c r="AJ182" s="38">
        <v>2</v>
      </c>
      <c r="AK182" s="38">
        <v>0</v>
      </c>
      <c r="AL182" s="38">
        <v>26</v>
      </c>
      <c r="AM182" s="38">
        <v>2</v>
      </c>
      <c r="AN182" s="38">
        <v>3</v>
      </c>
      <c r="AO182" s="38">
        <v>6</v>
      </c>
      <c r="AP182" s="38">
        <v>6</v>
      </c>
      <c r="AQ182" s="38">
        <v>6</v>
      </c>
      <c r="AR182" s="38">
        <v>5</v>
      </c>
      <c r="AS182" s="38">
        <v>5</v>
      </c>
      <c r="AT182" s="38">
        <v>2</v>
      </c>
      <c r="AU182" s="38">
        <v>5</v>
      </c>
      <c r="AV182" s="38">
        <v>3</v>
      </c>
      <c r="AW182" s="38">
        <v>5</v>
      </c>
      <c r="AX182" s="38">
        <v>3</v>
      </c>
      <c r="AY182" s="38">
        <v>1</v>
      </c>
      <c r="AZ182" s="38">
        <v>100</v>
      </c>
      <c r="BJ182" s="26"/>
      <c r="BK182" s="4"/>
    </row>
    <row r="183" spans="1:63">
      <c r="A183" s="21" t="d">
        <v>2020-04-12</v>
      </c>
      <c r="B183" s="22" t="d">
        <v>13:09:27.99999999999606150</v>
      </c>
      <c r="C183" s="21" t="d">
        <v>2020-04-12</v>
      </c>
      <c r="D183" s="22" t="d">
        <v>13:13:23.99999999999778300</v>
      </c>
      <c r="E183" s="2">
        <v>235</v>
      </c>
      <c r="F183" s="2" t="s">
        <v>747</v>
      </c>
      <c r="G183" s="2">
        <v>32.066497802734375</v>
      </c>
      <c r="H183" s="2">
        <v>34.76519775390625</v>
      </c>
      <c r="I183" s="2" t="s">
        <v>748</v>
      </c>
      <c r="J183" s="2" t="s">
        <v>209</v>
      </c>
      <c r="K183" s="2" t="s">
        <v>205</v>
      </c>
      <c r="L183" s="2" t="s">
        <v>205</v>
      </c>
      <c r="M183" s="2" t="s">
        <v>205</v>
      </c>
      <c r="N183" s="2" t="s">
        <v>205</v>
      </c>
      <c r="O183" s="2" t="s">
        <v>205</v>
      </c>
      <c r="P183" s="2" t="s">
        <v>205</v>
      </c>
      <c r="Q183" s="2" t="s">
        <v>205</v>
      </c>
      <c r="R183" s="2" t="s">
        <v>205</v>
      </c>
      <c r="S183" s="2" t="s">
        <v>203</v>
      </c>
      <c r="T183" s="2" t="s">
        <v>203</v>
      </c>
      <c r="U183" s="2" t="s">
        <v>205</v>
      </c>
      <c r="V183" s="2" t="s">
        <v>205</v>
      </c>
      <c r="W183" s="2" t="s">
        <v>203</v>
      </c>
      <c r="X183" s="2" t="s">
        <v>205</v>
      </c>
      <c r="Y183" s="2" t="s">
        <v>210</v>
      </c>
      <c r="Z183" s="2" t="s">
        <v>209</v>
      </c>
      <c r="AA183" s="2" t="s">
        <v>203</v>
      </c>
      <c r="AB183" s="2" t="s">
        <v>203</v>
      </c>
      <c r="AC183" s="2" t="s">
        <v>204</v>
      </c>
      <c r="AD183" s="2" t="s">
        <v>205</v>
      </c>
      <c r="AE183" s="2" t="s">
        <v>210</v>
      </c>
      <c r="AF183" s="2" t="s">
        <v>210</v>
      </c>
      <c r="AG183" s="2" t="s">
        <v>210</v>
      </c>
      <c r="AH183" s="2" t="s">
        <v>210</v>
      </c>
      <c r="AI183" s="2">
        <v>4</v>
      </c>
      <c r="AJ183" s="2">
        <v>2</v>
      </c>
      <c r="AK183" s="2">
        <v>0</v>
      </c>
      <c r="AL183" s="2" t="s">
        <v>221</v>
      </c>
      <c r="AM183" s="2">
        <v>4</v>
      </c>
      <c r="AN183" s="2">
        <v>3</v>
      </c>
      <c r="AO183" s="2">
        <v>2</v>
      </c>
      <c r="AP183" s="2">
        <v>4</v>
      </c>
      <c r="AQ183" s="2">
        <v>6</v>
      </c>
      <c r="AR183" s="2">
        <v>5</v>
      </c>
      <c r="AS183" s="2">
        <v>4</v>
      </c>
      <c r="AT183" s="2">
        <v>2</v>
      </c>
      <c r="AU183" s="2">
        <v>6</v>
      </c>
      <c r="AV183" s="2">
        <v>4</v>
      </c>
      <c r="AW183" s="2">
        <v>4</v>
      </c>
      <c r="AX183" s="2">
        <v>2</v>
      </c>
      <c r="AY183" s="2">
        <v>0</v>
      </c>
      <c r="AZ183">
        <v>88</v>
      </c>
      <c r="BJ183" s="26"/>
      <c r="BK183" s="4"/>
    </row>
    <row r="184" spans="1:63">
      <c r="A184" s="21" t="d">
        <v>2020-03-12</v>
      </c>
      <c r="B184" s="22" t="d">
        <v>04:43:25.99999999999729725</v>
      </c>
      <c r="C184" s="21" t="d">
        <v>2020-03-12</v>
      </c>
      <c r="D184" s="22" t="d">
        <v>04:47:20.99999999999966100</v>
      </c>
      <c r="E184" s="2">
        <v>234</v>
      </c>
      <c r="F184" s="2" t="s">
        <v>312</v>
      </c>
      <c r="G184" s="2">
        <v>32.012298583984375</v>
      </c>
      <c r="H184" s="2">
        <v>34.770492553710938</v>
      </c>
      <c r="I184" s="2" t="s">
        <v>313</v>
      </c>
      <c r="J184" s="2" t="s">
        <v>203</v>
      </c>
      <c r="K184" s="2" t="s">
        <v>203</v>
      </c>
      <c r="L184" s="2" t="s">
        <v>203</v>
      </c>
      <c r="M184" s="2" t="s">
        <v>203</v>
      </c>
      <c r="N184" s="2" t="s">
        <v>204</v>
      </c>
      <c r="O184" s="2" t="s">
        <v>204</v>
      </c>
      <c r="P184" s="2" t="s">
        <v>204</v>
      </c>
      <c r="Q184" s="2" t="s">
        <v>210</v>
      </c>
      <c r="R184" s="2" t="s">
        <v>203</v>
      </c>
      <c r="S184" s="2" t="s">
        <v>205</v>
      </c>
      <c r="T184" s="2" t="s">
        <v>205</v>
      </c>
      <c r="U184" s="2" t="s">
        <v>203</v>
      </c>
      <c r="V184" s="2" t="s">
        <v>203</v>
      </c>
      <c r="W184" s="2" t="s">
        <v>203</v>
      </c>
      <c r="X184" s="2" t="s">
        <v>203</v>
      </c>
      <c r="Y184" s="2" t="s">
        <v>203</v>
      </c>
      <c r="Z184" s="2" t="s">
        <v>203</v>
      </c>
      <c r="AA184" s="2" t="s">
        <v>203</v>
      </c>
      <c r="AB184" s="2" t="s">
        <v>203</v>
      </c>
      <c r="AC184" s="2" t="s">
        <v>205</v>
      </c>
      <c r="AD184" s="2" t="s">
        <v>205</v>
      </c>
      <c r="AE184" s="2" t="s">
        <v>203</v>
      </c>
      <c r="AF184" s="2" t="s">
        <v>203</v>
      </c>
      <c r="AG184" s="2" t="s">
        <v>205</v>
      </c>
      <c r="AH184" s="2" t="s">
        <v>203</v>
      </c>
      <c r="AI184" s="2">
        <v>4</v>
      </c>
      <c r="AJ184" s="2">
        <v>2</v>
      </c>
      <c r="AK184" s="2">
        <v>0</v>
      </c>
      <c r="AL184" s="2" t="s">
        <v>256</v>
      </c>
      <c r="AM184" s="2">
        <v>2</v>
      </c>
      <c r="AN184" s="2">
        <v>3</v>
      </c>
      <c r="AO184" s="2">
        <v>5</v>
      </c>
      <c r="AP184" s="2">
        <v>7</v>
      </c>
      <c r="AQ184" s="2">
        <v>7</v>
      </c>
      <c r="AR184" s="2">
        <v>3</v>
      </c>
      <c r="AS184" s="2">
        <v>7</v>
      </c>
      <c r="AT184" s="2">
        <v>1</v>
      </c>
      <c r="AU184" s="2">
        <v>7</v>
      </c>
      <c r="AV184" s="2">
        <v>1</v>
      </c>
      <c r="AW184" s="2">
        <v>1</v>
      </c>
      <c r="AX184" s="2">
        <v>4</v>
      </c>
      <c r="AY184" s="2">
        <v>0</v>
      </c>
      <c r="AZ184">
        <v>75</v>
      </c>
      <c r="BJ184" s="26"/>
      <c r="BK184" s="4"/>
    </row>
    <row r="185" spans="1:63">
      <c r="A185" s="21" t="d">
        <v>2020-03-30</v>
      </c>
      <c r="B185" s="22" t="d">
        <v>10:30:56.999999999999317950</v>
      </c>
      <c r="C185" s="21" t="d">
        <v>2020-03-30</v>
      </c>
      <c r="D185" s="22" t="d">
        <v>10:34:50.00000000000056725</v>
      </c>
      <c r="E185" s="2">
        <v>233</v>
      </c>
      <c r="F185" s="2" t="s">
        <v>608</v>
      </c>
      <c r="G185" s="2">
        <v>32.066497802734375</v>
      </c>
      <c r="H185" s="2">
        <v>34.76519775390625</v>
      </c>
      <c r="I185" s="2" t="s">
        <v>609</v>
      </c>
      <c r="J185" s="2" t="s">
        <v>203</v>
      </c>
      <c r="K185" s="2" t="s">
        <v>203</v>
      </c>
      <c r="L185" s="2" t="s">
        <v>203</v>
      </c>
      <c r="M185" s="2" t="s">
        <v>203</v>
      </c>
      <c r="N185" s="2" t="s">
        <v>209</v>
      </c>
      <c r="O185" s="2" t="s">
        <v>204</v>
      </c>
      <c r="P185" s="2" t="s">
        <v>204</v>
      </c>
      <c r="Q185" s="2" t="s">
        <v>209</v>
      </c>
      <c r="R185" s="2" t="s">
        <v>203</v>
      </c>
      <c r="S185" s="2" t="s">
        <v>209</v>
      </c>
      <c r="T185" s="2" t="s">
        <v>203</v>
      </c>
      <c r="U185" s="2" t="s">
        <v>204</v>
      </c>
      <c r="V185" s="2" t="s">
        <v>204</v>
      </c>
      <c r="W185" s="2" t="s">
        <v>210</v>
      </c>
      <c r="X185" s="2" t="s">
        <v>210</v>
      </c>
      <c r="Y185" s="2" t="s">
        <v>209</v>
      </c>
      <c r="Z185" s="2" t="s">
        <v>210</v>
      </c>
      <c r="AA185" s="2" t="s">
        <v>205</v>
      </c>
      <c r="AB185" s="2" t="s">
        <v>205</v>
      </c>
      <c r="AC185" s="2" t="s">
        <v>205</v>
      </c>
      <c r="AD185" s="2" t="s">
        <v>203</v>
      </c>
      <c r="AE185" s="2" t="s">
        <v>203</v>
      </c>
      <c r="AF185" s="2" t="s">
        <v>203</v>
      </c>
      <c r="AG185" s="2" t="s">
        <v>205</v>
      </c>
      <c r="AH185" s="2" t="s">
        <v>210</v>
      </c>
      <c r="AI185" s="2">
        <v>4</v>
      </c>
      <c r="AJ185" s="2">
        <v>2</v>
      </c>
      <c r="AK185" s="2">
        <v>1</v>
      </c>
      <c r="AL185" s="2" t="s">
        <v>233</v>
      </c>
      <c r="AM185" s="2">
        <v>3</v>
      </c>
      <c r="AN185" s="2">
        <v>3</v>
      </c>
      <c r="AO185" s="2">
        <v>5</v>
      </c>
      <c r="AP185" s="2">
        <v>5</v>
      </c>
      <c r="AQ185" s="2">
        <v>6</v>
      </c>
      <c r="AR185" s="2">
        <v>4</v>
      </c>
      <c r="AS185" s="2">
        <v>7</v>
      </c>
      <c r="AT185" s="2">
        <v>2</v>
      </c>
      <c r="AU185" s="2">
        <v>7</v>
      </c>
      <c r="AV185" s="2">
        <v>2</v>
      </c>
      <c r="AW185" s="2">
        <v>7</v>
      </c>
      <c r="AX185" s="2">
        <v>1</v>
      </c>
      <c r="AY185" s="2">
        <v>0</v>
      </c>
      <c r="AZ185">
        <v>75</v>
      </c>
      <c r="BJ185" s="26"/>
      <c r="BK185" s="4"/>
    </row>
    <row r="186" spans="1:63">
      <c r="A186" s="21" t="d">
        <v>2020-03-13</v>
      </c>
      <c r="B186" s="22" t="d">
        <v>08:45:08.00000000000284950</v>
      </c>
      <c r="C186" s="21" t="d">
        <v>2020-03-13</v>
      </c>
      <c r="D186" s="22" t="d">
        <v>08:48:57.999999999998834775</v>
      </c>
      <c r="E186" s="2">
        <v>230</v>
      </c>
      <c r="F186" s="2" t="s">
        <v>318</v>
      </c>
      <c r="G186" s="2">
        <v>32.066696166992188</v>
      </c>
      <c r="H186" s="2">
        <v>34.766693115234375</v>
      </c>
      <c r="I186" s="2" t="s">
        <v>319</v>
      </c>
      <c r="J186" s="2" t="s">
        <v>210</v>
      </c>
      <c r="K186" s="2" t="s">
        <v>204</v>
      </c>
      <c r="L186" s="2" t="s">
        <v>203</v>
      </c>
      <c r="M186" s="2" t="s">
        <v>204</v>
      </c>
      <c r="N186" s="2" t="s">
        <v>210</v>
      </c>
      <c r="O186" s="2" t="s">
        <v>210</v>
      </c>
      <c r="P186" s="2" t="s">
        <v>210</v>
      </c>
      <c r="Q186" s="2" t="s">
        <v>204</v>
      </c>
      <c r="R186" s="2" t="s">
        <v>204</v>
      </c>
      <c r="S186" s="2" t="s">
        <v>209</v>
      </c>
      <c r="T186" s="2" t="s">
        <v>205</v>
      </c>
      <c r="U186" s="2" t="s">
        <v>204</v>
      </c>
      <c r="V186" s="2" t="s">
        <v>204</v>
      </c>
      <c r="W186" s="2" t="s">
        <v>210</v>
      </c>
      <c r="X186" s="2" t="s">
        <v>210</v>
      </c>
      <c r="Y186" s="2" t="s">
        <v>209</v>
      </c>
      <c r="Z186" s="2" t="s">
        <v>203</v>
      </c>
      <c r="AA186" s="2" t="s">
        <v>210</v>
      </c>
      <c r="AB186" s="2" t="s">
        <v>205</v>
      </c>
      <c r="AC186" s="2" t="s">
        <v>203</v>
      </c>
      <c r="AD186" s="2" t="s">
        <v>210</v>
      </c>
      <c r="AE186" s="2" t="s">
        <v>205</v>
      </c>
      <c r="AF186" s="2" t="s">
        <v>210</v>
      </c>
      <c r="AG186" s="2" t="s">
        <v>210</v>
      </c>
      <c r="AH186" s="2" t="s">
        <v>209</v>
      </c>
      <c r="AI186" s="2">
        <v>4</v>
      </c>
      <c r="AJ186" s="2">
        <v>2</v>
      </c>
      <c r="AK186" s="2">
        <v>0</v>
      </c>
      <c r="AL186" s="2" t="s">
        <v>236</v>
      </c>
      <c r="AM186" s="2">
        <v>2</v>
      </c>
      <c r="AN186" s="2">
        <v>4</v>
      </c>
      <c r="AO186" s="2">
        <v>4</v>
      </c>
      <c r="AP186" s="2">
        <v>5</v>
      </c>
      <c r="AQ186" s="2">
        <v>7</v>
      </c>
      <c r="AR186" s="2">
        <v>1</v>
      </c>
      <c r="AS186" s="2">
        <v>6</v>
      </c>
      <c r="AT186" s="2">
        <v>2</v>
      </c>
      <c r="AU186" s="2">
        <v>4</v>
      </c>
      <c r="AV186" s="2">
        <v>2</v>
      </c>
      <c r="AW186" s="2">
        <v>6</v>
      </c>
      <c r="AX186" s="2">
        <v>4</v>
      </c>
      <c r="AY186" s="2">
        <v>0</v>
      </c>
      <c r="AZ186">
        <v>88</v>
      </c>
      <c r="BJ186" s="26"/>
    </row>
    <row r="187" spans="1:63">
      <c r="A187" s="32" t="d">
        <v>2020-03-21</v>
      </c>
      <c r="B187" s="34" t="d">
        <v>14:48:00.00000000000255600</v>
      </c>
      <c r="C187" s="32" t="d">
        <v>2020-03-21</v>
      </c>
      <c r="D187" s="34" t="d">
        <v>14:51:00.00000000000191700</v>
      </c>
      <c r="E187" s="36">
        <v>230</v>
      </c>
      <c r="F187" s="36" t="s">
        <v>52</v>
      </c>
      <c r="G187" s="38">
        <v>32.0664978</v>
      </c>
      <c r="H187" s="38">
        <v>34.765197749999999</v>
      </c>
      <c r="I187" s="38">
        <v>1234561221</v>
      </c>
      <c r="J187" s="38">
        <v>5</v>
      </c>
      <c r="K187" s="38">
        <v>3</v>
      </c>
      <c r="L187" s="38">
        <v>4</v>
      </c>
      <c r="M187" s="38">
        <v>5</v>
      </c>
      <c r="N187" s="38">
        <v>5</v>
      </c>
      <c r="O187" s="38">
        <v>5</v>
      </c>
      <c r="P187" s="38">
        <v>5</v>
      </c>
      <c r="Q187" s="38">
        <v>1</v>
      </c>
      <c r="R187" s="38">
        <v>5</v>
      </c>
      <c r="S187" s="38">
        <v>1</v>
      </c>
      <c r="T187" s="38">
        <v>1</v>
      </c>
      <c r="U187" s="38">
        <v>3</v>
      </c>
      <c r="V187" s="38">
        <v>3</v>
      </c>
      <c r="W187" s="38">
        <v>3</v>
      </c>
      <c r="X187" s="38">
        <v>3</v>
      </c>
      <c r="Y187" s="38">
        <v>3</v>
      </c>
      <c r="Z187" s="38">
        <v>4</v>
      </c>
      <c r="AA187" s="38">
        <v>3</v>
      </c>
      <c r="AB187" s="38">
        <v>4</v>
      </c>
      <c r="AC187" s="38">
        <v>3</v>
      </c>
      <c r="AD187" s="38">
        <v>3</v>
      </c>
      <c r="AE187" s="38">
        <v>3</v>
      </c>
      <c r="AF187" s="38">
        <v>3</v>
      </c>
      <c r="AG187" s="38">
        <v>3</v>
      </c>
      <c r="AH187" s="38">
        <v>3</v>
      </c>
      <c r="AI187" s="38">
        <v>4</v>
      </c>
      <c r="AJ187" s="38">
        <v>2</v>
      </c>
      <c r="AK187" s="38">
        <v>1</v>
      </c>
      <c r="AL187" s="38">
        <v>26</v>
      </c>
      <c r="AM187" s="38">
        <v>2</v>
      </c>
      <c r="AN187" s="38">
        <v>3</v>
      </c>
      <c r="AO187" s="38">
        <v>5</v>
      </c>
      <c r="AP187" s="38">
        <v>4</v>
      </c>
      <c r="AQ187" s="38">
        <v>7</v>
      </c>
      <c r="AR187" s="38">
        <v>2</v>
      </c>
      <c r="AS187" s="38">
        <v>6</v>
      </c>
      <c r="AT187" s="38">
        <v>3</v>
      </c>
      <c r="AU187" s="38">
        <v>6</v>
      </c>
      <c r="AV187" s="38">
        <v>2</v>
      </c>
      <c r="AW187" s="38">
        <v>7</v>
      </c>
      <c r="AX187" s="38">
        <v>2</v>
      </c>
      <c r="AY187" s="38">
        <v>1</v>
      </c>
      <c r="AZ187" s="38">
        <v>88</v>
      </c>
      <c r="BJ187" s="26"/>
      <c r="BK187" s="4"/>
    </row>
    <row r="188" spans="1:63">
      <c r="A188" s="32" t="d">
        <v>2020-04-01</v>
      </c>
      <c r="B188" s="34" t="d">
        <v>09:18:00.00000000000095850</v>
      </c>
      <c r="C188" s="32" t="d">
        <v>2020-04-01</v>
      </c>
      <c r="D188" s="34" t="d">
        <v>09:22:00.00000000000010425</v>
      </c>
      <c r="E188" s="36">
        <v>229</v>
      </c>
      <c r="F188" s="36" t="s">
        <v>56</v>
      </c>
      <c r="G188" s="38">
        <v>32.180801389999999</v>
      </c>
      <c r="H188" s="38">
        <v>34.867202759999998</v>
      </c>
      <c r="I188" s="38">
        <v>1234561217</v>
      </c>
      <c r="J188" s="38">
        <v>2</v>
      </c>
      <c r="K188" s="38">
        <v>5</v>
      </c>
      <c r="L188" s="38">
        <v>5</v>
      </c>
      <c r="M188" s="38">
        <v>4</v>
      </c>
      <c r="N188" s="38">
        <v>3</v>
      </c>
      <c r="O188" s="38">
        <v>5</v>
      </c>
      <c r="P188" s="38">
        <v>5</v>
      </c>
      <c r="Q188" s="38">
        <v>5</v>
      </c>
      <c r="R188" s="38">
        <v>5</v>
      </c>
      <c r="S188" s="38">
        <v>1</v>
      </c>
      <c r="T188" s="38">
        <v>1</v>
      </c>
      <c r="U188" s="38">
        <v>5</v>
      </c>
      <c r="V188" s="38">
        <v>5</v>
      </c>
      <c r="W188" s="38">
        <v>1</v>
      </c>
      <c r="X188" s="38">
        <v>5</v>
      </c>
      <c r="Y188" s="38">
        <v>5</v>
      </c>
      <c r="Z188" s="38">
        <v>5</v>
      </c>
      <c r="AA188" s="38">
        <v>5</v>
      </c>
      <c r="AB188" s="38">
        <v>5</v>
      </c>
      <c r="AC188" s="38">
        <v>1</v>
      </c>
      <c r="AD188" s="38">
        <v>1</v>
      </c>
      <c r="AE188" s="38">
        <v>5</v>
      </c>
      <c r="AF188" s="38">
        <v>5</v>
      </c>
      <c r="AG188" s="38">
        <v>1</v>
      </c>
      <c r="AH188" s="38">
        <v>5</v>
      </c>
      <c r="AI188" s="38">
        <v>4</v>
      </c>
      <c r="AJ188" s="38">
        <v>2</v>
      </c>
      <c r="AK188" s="38">
        <v>1</v>
      </c>
      <c r="AL188" s="38">
        <v>21</v>
      </c>
      <c r="AM188" s="38">
        <v>2</v>
      </c>
      <c r="AN188" s="38">
        <v>1</v>
      </c>
      <c r="AO188" s="38">
        <v>1</v>
      </c>
      <c r="AP188" s="38">
        <v>4</v>
      </c>
      <c r="AQ188" s="38">
        <v>6</v>
      </c>
      <c r="AR188" s="38">
        <v>1</v>
      </c>
      <c r="AS188" s="38">
        <v>7</v>
      </c>
      <c r="AT188" s="38">
        <v>4</v>
      </c>
      <c r="AU188" s="38">
        <v>5</v>
      </c>
      <c r="AV188" s="38">
        <v>2</v>
      </c>
      <c r="AW188" s="38">
        <v>7</v>
      </c>
      <c r="AX188" s="38">
        <v>3</v>
      </c>
      <c r="AY188" s="38">
        <v>1</v>
      </c>
      <c r="AZ188" s="38">
        <v>88</v>
      </c>
      <c r="BJ188" s="26"/>
    </row>
    <row r="189" spans="1:63">
      <c r="A189" s="21" t="d">
        <v>2020-03-31</v>
      </c>
      <c r="B189" s="22" t="d">
        <v>07:49:23.999999999999700</v>
      </c>
      <c r="C189" s="21" t="d">
        <v>2020-03-31</v>
      </c>
      <c r="D189" s="22" t="d">
        <v>07:53:12.000000000001769025</v>
      </c>
      <c r="E189" s="2">
        <v>228</v>
      </c>
      <c r="F189" s="2" t="s">
        <v>638</v>
      </c>
      <c r="G189" s="2">
        <v>32.610198974609375</v>
      </c>
      <c r="H189" s="2">
        <v>35.290802001953125</v>
      </c>
      <c r="I189" s="2" t="s">
        <v>639</v>
      </c>
      <c r="J189" s="2" t="s">
        <v>210</v>
      </c>
      <c r="K189" s="2" t="s">
        <v>204</v>
      </c>
      <c r="L189" s="2" t="s">
        <v>204</v>
      </c>
      <c r="M189" s="2" t="s">
        <v>204</v>
      </c>
      <c r="N189" s="2" t="s">
        <v>204</v>
      </c>
      <c r="O189" s="2" t="s">
        <v>203</v>
      </c>
      <c r="P189" s="2" t="s">
        <v>203</v>
      </c>
      <c r="Q189" s="2" t="s">
        <v>204</v>
      </c>
      <c r="R189" s="2" t="s">
        <v>204</v>
      </c>
      <c r="S189" s="2" t="s">
        <v>205</v>
      </c>
      <c r="T189" s="2" t="s">
        <v>205</v>
      </c>
      <c r="U189" s="2" t="s">
        <v>204</v>
      </c>
      <c r="V189" s="2" t="s">
        <v>204</v>
      </c>
      <c r="W189" s="2" t="s">
        <v>210</v>
      </c>
      <c r="X189" s="2" t="s">
        <v>210</v>
      </c>
      <c r="Y189" s="2" t="s">
        <v>210</v>
      </c>
      <c r="Z189" s="2" t="s">
        <v>203</v>
      </c>
      <c r="AA189" s="2" t="s">
        <v>210</v>
      </c>
      <c r="AB189" s="2" t="s">
        <v>205</v>
      </c>
      <c r="AC189" s="2" t="s">
        <v>205</v>
      </c>
      <c r="AD189" s="2" t="s">
        <v>209</v>
      </c>
      <c r="AE189" s="2" t="s">
        <v>204</v>
      </c>
      <c r="AF189" s="2" t="s">
        <v>210</v>
      </c>
      <c r="AG189" s="2" t="s">
        <v>210</v>
      </c>
      <c r="AH189" s="2" t="s">
        <v>210</v>
      </c>
      <c r="AI189" s="2">
        <v>4</v>
      </c>
      <c r="AJ189" s="2">
        <v>2</v>
      </c>
      <c r="AK189" s="2">
        <v>1</v>
      </c>
      <c r="AL189" s="2" t="s">
        <v>339</v>
      </c>
      <c r="AM189" s="2">
        <v>4</v>
      </c>
      <c r="AN189" s="2">
        <v>3</v>
      </c>
      <c r="AO189" s="2">
        <v>5</v>
      </c>
      <c r="AP189" s="2">
        <v>5</v>
      </c>
      <c r="AQ189" s="2">
        <v>3</v>
      </c>
      <c r="AR189" s="2">
        <v>5</v>
      </c>
      <c r="AS189" s="2">
        <v>4</v>
      </c>
      <c r="AT189" s="2">
        <v>3</v>
      </c>
      <c r="AU189" s="2">
        <v>6</v>
      </c>
      <c r="AV189" s="2">
        <v>5</v>
      </c>
      <c r="AW189" s="2">
        <v>3</v>
      </c>
      <c r="AX189" s="2">
        <v>3</v>
      </c>
      <c r="AY189" s="2">
        <v>0</v>
      </c>
      <c r="AZ189">
        <v>100</v>
      </c>
      <c r="BJ189" s="26"/>
      <c r="BK189" s="4"/>
    </row>
    <row r="190" spans="1:63">
      <c r="A190" s="21" t="d">
        <v>2020-04-15</v>
      </c>
      <c r="B190" s="22" t="d">
        <v>13:21:54.00000000000076950</v>
      </c>
      <c r="C190" s="21" t="d">
        <v>2020-04-15</v>
      </c>
      <c r="D190" s="22" t="d">
        <v>13:25:39.99999999999452925</v>
      </c>
      <c r="E190" s="2">
        <v>226</v>
      </c>
      <c r="F190" s="2" t="s">
        <v>777</v>
      </c>
      <c r="G190" s="2">
        <v>32.066497802734375</v>
      </c>
      <c r="H190" s="2">
        <v>34.76519775390625</v>
      </c>
      <c r="I190" s="2" t="s">
        <v>783</v>
      </c>
      <c r="J190" s="2" t="s">
        <v>204</v>
      </c>
      <c r="K190" s="2" t="s">
        <v>204</v>
      </c>
      <c r="L190" s="2" t="s">
        <v>204</v>
      </c>
      <c r="M190" s="2" t="s">
        <v>204</v>
      </c>
      <c r="N190" s="2" t="s">
        <v>204</v>
      </c>
      <c r="O190" s="2" t="s">
        <v>204</v>
      </c>
      <c r="P190" s="2" t="s">
        <v>204</v>
      </c>
      <c r="Q190" s="2" t="s">
        <v>210</v>
      </c>
      <c r="R190" s="2" t="s">
        <v>204</v>
      </c>
      <c r="S190" s="2" t="s">
        <v>209</v>
      </c>
      <c r="T190" s="2" t="s">
        <v>210</v>
      </c>
      <c r="U190" s="2" t="s">
        <v>204</v>
      </c>
      <c r="V190" s="2" t="s">
        <v>204</v>
      </c>
      <c r="W190" s="2" t="s">
        <v>210</v>
      </c>
      <c r="X190" s="2" t="s">
        <v>204</v>
      </c>
      <c r="Y190" s="2" t="s">
        <v>204</v>
      </c>
      <c r="Z190" s="2" t="s">
        <v>204</v>
      </c>
      <c r="AA190" s="2" t="s">
        <v>210</v>
      </c>
      <c r="AB190" s="2" t="s">
        <v>204</v>
      </c>
      <c r="AC190" s="2" t="s">
        <v>205</v>
      </c>
      <c r="AD190" s="2" t="s">
        <v>209</v>
      </c>
      <c r="AE190" s="2" t="s">
        <v>210</v>
      </c>
      <c r="AF190" s="2" t="s">
        <v>204</v>
      </c>
      <c r="AG190" s="2" t="s">
        <v>209</v>
      </c>
      <c r="AH190" s="2" t="s">
        <v>204</v>
      </c>
      <c r="AI190" s="2">
        <v>4</v>
      </c>
      <c r="AJ190" s="2">
        <v>2</v>
      </c>
      <c r="AK190" s="2">
        <v>0</v>
      </c>
      <c r="AL190" s="2" t="s">
        <v>248</v>
      </c>
      <c r="AM190" s="2">
        <v>3</v>
      </c>
      <c r="AN190" s="2">
        <v>3</v>
      </c>
      <c r="AO190" s="2">
        <v>6</v>
      </c>
      <c r="AP190" s="2">
        <v>4</v>
      </c>
      <c r="AQ190" s="2">
        <v>6</v>
      </c>
      <c r="AR190" s="2">
        <v>4</v>
      </c>
      <c r="AS190" s="2">
        <v>6</v>
      </c>
      <c r="AT190" s="2">
        <v>6</v>
      </c>
      <c r="AU190" s="2">
        <v>4</v>
      </c>
      <c r="AV190" s="2">
        <v>4</v>
      </c>
      <c r="AW190" s="2">
        <v>6</v>
      </c>
      <c r="AX190" s="2">
        <v>4</v>
      </c>
      <c r="AY190" s="2">
        <v>0</v>
      </c>
      <c r="AZ190">
        <v>100</v>
      </c>
      <c r="BJ190" s="26"/>
    </row>
    <row r="191" spans="1:63">
      <c r="A191" s="21" t="d">
        <v>2020-03-31</v>
      </c>
      <c r="B191" s="22" t="d">
        <v>07:20:07.00000000000002600</v>
      </c>
      <c r="C191" s="21" t="d">
        <v>2020-03-31</v>
      </c>
      <c r="D191" s="22" t="d">
        <v>07:23:52.9999999999985850</v>
      </c>
      <c r="E191" s="2">
        <v>226</v>
      </c>
      <c r="F191" s="2" t="s">
        <v>636</v>
      </c>
      <c r="G191" s="2">
        <v>32.066497802734375</v>
      </c>
      <c r="H191" s="2">
        <v>34.76519775390625</v>
      </c>
      <c r="I191" s="2" t="s">
        <v>637</v>
      </c>
      <c r="J191" s="2" t="s">
        <v>210</v>
      </c>
      <c r="K191" s="2" t="s">
        <v>210</v>
      </c>
      <c r="L191" s="2" t="s">
        <v>204</v>
      </c>
      <c r="M191" s="2" t="s">
        <v>210</v>
      </c>
      <c r="N191" s="2" t="s">
        <v>210</v>
      </c>
      <c r="O191" s="2" t="s">
        <v>210</v>
      </c>
      <c r="P191" s="2" t="s">
        <v>210</v>
      </c>
      <c r="Q191" s="2" t="s">
        <v>210</v>
      </c>
      <c r="R191" s="2" t="s">
        <v>210</v>
      </c>
      <c r="S191" s="2" t="s">
        <v>209</v>
      </c>
      <c r="T191" s="2" t="s">
        <v>210</v>
      </c>
      <c r="U191" s="2" t="s">
        <v>203</v>
      </c>
      <c r="V191" s="2" t="s">
        <v>203</v>
      </c>
      <c r="W191" s="2" t="s">
        <v>209</v>
      </c>
      <c r="X191" s="2" t="s">
        <v>210</v>
      </c>
      <c r="Y191" s="2" t="s">
        <v>204</v>
      </c>
      <c r="Z191" s="2" t="s">
        <v>210</v>
      </c>
      <c r="AA191" s="2" t="s">
        <v>204</v>
      </c>
      <c r="AB191" s="2" t="s">
        <v>204</v>
      </c>
      <c r="AC191" s="2" t="s">
        <v>204</v>
      </c>
      <c r="AD191" s="2" t="s">
        <v>209</v>
      </c>
      <c r="AE191" s="2" t="s">
        <v>210</v>
      </c>
      <c r="AF191" s="2" t="s">
        <v>209</v>
      </c>
      <c r="AG191" s="2" t="s">
        <v>203</v>
      </c>
      <c r="AH191" s="2" t="s">
        <v>210</v>
      </c>
      <c r="AI191" s="2">
        <v>4</v>
      </c>
      <c r="AJ191" s="2">
        <v>2</v>
      </c>
      <c r="AK191" s="2">
        <v>0</v>
      </c>
      <c r="AL191" s="2" t="s">
        <v>236</v>
      </c>
      <c r="AM191" s="2">
        <v>2</v>
      </c>
      <c r="AN191" s="2">
        <v>3</v>
      </c>
      <c r="AO191" s="2">
        <v>4</v>
      </c>
      <c r="AP191" s="2">
        <v>4</v>
      </c>
      <c r="AQ191" s="2">
        <v>6</v>
      </c>
      <c r="AR191" s="2">
        <v>3</v>
      </c>
      <c r="AS191" s="2">
        <v>5</v>
      </c>
      <c r="AT191" s="2">
        <v>3</v>
      </c>
      <c r="AU191" s="2">
        <v>6</v>
      </c>
      <c r="AV191" s="2">
        <v>1</v>
      </c>
      <c r="AW191" s="2">
        <v>6</v>
      </c>
      <c r="AX191" s="2">
        <v>1</v>
      </c>
      <c r="AY191" s="2">
        <v>0</v>
      </c>
      <c r="AZ191">
        <v>100</v>
      </c>
      <c r="BJ191" s="26"/>
      <c r="BK191" s="4"/>
    </row>
    <row r="192" spans="1:63">
      <c r="A192" s="21" t="d">
        <v>2020-03-22</v>
      </c>
      <c r="B192" s="22" t="d">
        <v>06:50:57.0000000000030450</v>
      </c>
      <c r="C192" s="21" t="d">
        <v>2020-03-22</v>
      </c>
      <c r="D192" s="22" t="d">
        <v>06:54:42.99999999999681150</v>
      </c>
      <c r="E192" s="2">
        <v>225</v>
      </c>
      <c r="F192" s="2" t="s">
        <v>386</v>
      </c>
      <c r="G192" s="2">
        <v>32.066497802734375</v>
      </c>
      <c r="H192" s="2">
        <v>34.76519775390625</v>
      </c>
      <c r="I192" s="2" t="s">
        <v>387</v>
      </c>
      <c r="J192" s="2" t="s">
        <v>209</v>
      </c>
      <c r="K192" s="2" t="s">
        <v>205</v>
      </c>
      <c r="L192" s="2" t="s">
        <v>205</v>
      </c>
      <c r="M192" s="2" t="s">
        <v>209</v>
      </c>
      <c r="N192" s="2" t="s">
        <v>205</v>
      </c>
      <c r="O192" s="2" t="s">
        <v>204</v>
      </c>
      <c r="P192" s="2" t="s">
        <v>203</v>
      </c>
      <c r="Q192" s="2" t="s">
        <v>203</v>
      </c>
      <c r="R192" s="2" t="s">
        <v>204</v>
      </c>
      <c r="S192" s="2" t="s">
        <v>205</v>
      </c>
      <c r="T192" s="2" t="s">
        <v>205</v>
      </c>
      <c r="U192" s="2" t="s">
        <v>204</v>
      </c>
      <c r="V192" s="2" t="s">
        <v>204</v>
      </c>
      <c r="W192" s="2" t="s">
        <v>205</v>
      </c>
      <c r="X192" s="2" t="s">
        <v>204</v>
      </c>
      <c r="Y192" s="2" t="s">
        <v>205</v>
      </c>
      <c r="Z192" s="2" t="s">
        <v>204</v>
      </c>
      <c r="AA192" s="2" t="s">
        <v>205</v>
      </c>
      <c r="AB192" s="2" t="s">
        <v>205</v>
      </c>
      <c r="AC192" s="2" t="s">
        <v>210</v>
      </c>
      <c r="AD192" s="2" t="s">
        <v>204</v>
      </c>
      <c r="AE192" s="2" t="s">
        <v>205</v>
      </c>
      <c r="AF192" s="2" t="s">
        <v>205</v>
      </c>
      <c r="AG192" s="2" t="s">
        <v>210</v>
      </c>
      <c r="AH192" s="2" t="s">
        <v>210</v>
      </c>
      <c r="AI192" s="2">
        <v>4</v>
      </c>
      <c r="AJ192" s="2">
        <v>2</v>
      </c>
      <c r="AK192" s="2">
        <v>0</v>
      </c>
      <c r="AL192" s="2" t="s">
        <v>389</v>
      </c>
      <c r="AM192" s="2">
        <v>4</v>
      </c>
      <c r="AN192" s="2">
        <v>3</v>
      </c>
      <c r="AO192" s="2">
        <v>2</v>
      </c>
      <c r="AP192" s="2">
        <v>4</v>
      </c>
      <c r="AQ192" s="2">
        <v>6</v>
      </c>
      <c r="AR192" s="2">
        <v>5</v>
      </c>
      <c r="AS192" s="2">
        <v>5</v>
      </c>
      <c r="AT192" s="2">
        <v>3</v>
      </c>
      <c r="AU192" s="2">
        <v>7</v>
      </c>
      <c r="AV192" s="2">
        <v>5</v>
      </c>
      <c r="AW192" s="2">
        <v>4</v>
      </c>
      <c r="AX192" s="2">
        <v>1</v>
      </c>
      <c r="AY192" s="2">
        <v>0</v>
      </c>
      <c r="AZ192">
        <v>75</v>
      </c>
      <c r="BJ192" s="26"/>
      <c r="BK192" s="4"/>
    </row>
    <row r="193" spans="1:63">
      <c r="A193" s="32" t="d">
        <v>2020-03-22</v>
      </c>
      <c r="B193" s="34" t="d">
        <v>12:52:59.99999999999829150</v>
      </c>
      <c r="C193" s="32" t="d">
        <v>2020-03-22</v>
      </c>
      <c r="D193" s="34" t="d">
        <v>12:55:59.9999999999976525</v>
      </c>
      <c r="E193" s="36">
        <v>225</v>
      </c>
      <c r="F193" s="36" t="s">
        <v>85</v>
      </c>
      <c r="G193" s="38">
        <v>32.06669617</v>
      </c>
      <c r="H193" s="38">
        <v>34.766693119999999</v>
      </c>
      <c r="I193" s="38">
        <v>1234561041</v>
      </c>
      <c r="J193" s="38">
        <v>1</v>
      </c>
      <c r="K193" s="38">
        <v>5</v>
      </c>
      <c r="L193" s="38">
        <v>3</v>
      </c>
      <c r="M193" s="38">
        <v>1</v>
      </c>
      <c r="N193" s="38">
        <v>1</v>
      </c>
      <c r="O193" s="38">
        <v>1</v>
      </c>
      <c r="P193" s="38">
        <v>2</v>
      </c>
      <c r="Q193" s="38">
        <v>5</v>
      </c>
      <c r="R193" s="38">
        <v>5</v>
      </c>
      <c r="S193" s="38">
        <v>5</v>
      </c>
      <c r="T193" s="38">
        <v>3</v>
      </c>
      <c r="U193" s="38">
        <v>5</v>
      </c>
      <c r="V193" s="38">
        <v>3</v>
      </c>
      <c r="W193" s="38">
        <v>3</v>
      </c>
      <c r="X193" s="38">
        <v>3</v>
      </c>
      <c r="Y193" s="38">
        <v>5</v>
      </c>
      <c r="Z193" s="38">
        <v>5</v>
      </c>
      <c r="AA193" s="38">
        <v>5</v>
      </c>
      <c r="AB193" s="38">
        <v>5</v>
      </c>
      <c r="AC193" s="38">
        <v>5</v>
      </c>
      <c r="AD193" s="38">
        <v>5</v>
      </c>
      <c r="AE193" s="38">
        <v>5</v>
      </c>
      <c r="AF193" s="38">
        <v>5</v>
      </c>
      <c r="AG193" s="38">
        <v>5</v>
      </c>
      <c r="AH193" s="38">
        <v>5</v>
      </c>
      <c r="AI193" s="38">
        <v>4</v>
      </c>
      <c r="AJ193" s="38">
        <v>2</v>
      </c>
      <c r="AK193" s="38">
        <v>1</v>
      </c>
      <c r="AL193" s="38">
        <v>27</v>
      </c>
      <c r="AM193" s="38">
        <v>2</v>
      </c>
      <c r="AN193" s="38">
        <v>3</v>
      </c>
      <c r="AO193" s="38">
        <v>2</v>
      </c>
      <c r="AP193" s="38">
        <v>5</v>
      </c>
      <c r="AQ193" s="38">
        <v>6</v>
      </c>
      <c r="AR193" s="38">
        <v>2</v>
      </c>
      <c r="AS193" s="38">
        <v>7</v>
      </c>
      <c r="AT193" s="38">
        <v>6</v>
      </c>
      <c r="AU193" s="38">
        <v>5</v>
      </c>
      <c r="AV193" s="38">
        <v>5</v>
      </c>
      <c r="AW193" s="38">
        <v>6</v>
      </c>
      <c r="AX193" s="38">
        <v>5</v>
      </c>
      <c r="AY193" s="38">
        <v>0</v>
      </c>
      <c r="AZ193" s="38">
        <v>100</v>
      </c>
      <c r="BJ193" s="26"/>
    </row>
    <row r="194" spans="1:63">
      <c r="A194" s="21" t="d">
        <v>2020-03-09</v>
      </c>
      <c r="B194" s="22" t="d">
        <v>14:57:41.00000000000065200</v>
      </c>
      <c r="C194" s="21" t="d">
        <v>2020-03-09</v>
      </c>
      <c r="D194" s="22" t="d">
        <v>15:01:24.00000000000354075</v>
      </c>
      <c r="E194" s="2">
        <v>223</v>
      </c>
      <c r="F194" s="2" t="s">
        <v>278</v>
      </c>
      <c r="G194" s="2">
        <v>32.066696166992188</v>
      </c>
      <c r="H194" s="2">
        <v>34.766693115234375</v>
      </c>
      <c r="I194" s="2" t="s">
        <v>279</v>
      </c>
      <c r="J194" s="2" t="s">
        <v>205</v>
      </c>
      <c r="K194" s="2" t="s">
        <v>210</v>
      </c>
      <c r="L194" s="2" t="s">
        <v>209</v>
      </c>
      <c r="M194" s="2" t="s">
        <v>209</v>
      </c>
      <c r="N194" s="2" t="s">
        <v>205</v>
      </c>
      <c r="O194" s="2" t="s">
        <v>203</v>
      </c>
      <c r="P194" s="2" t="s">
        <v>203</v>
      </c>
      <c r="Q194" s="2" t="s">
        <v>203</v>
      </c>
      <c r="R194" s="2" t="s">
        <v>203</v>
      </c>
      <c r="S194" s="2" t="s">
        <v>210</v>
      </c>
      <c r="T194" s="2" t="s">
        <v>205</v>
      </c>
      <c r="U194" s="2" t="s">
        <v>203</v>
      </c>
      <c r="V194" s="2" t="s">
        <v>203</v>
      </c>
      <c r="W194" s="2" t="s">
        <v>203</v>
      </c>
      <c r="X194" s="2" t="s">
        <v>203</v>
      </c>
      <c r="Y194" s="2" t="s">
        <v>210</v>
      </c>
      <c r="Z194" s="2" t="s">
        <v>205</v>
      </c>
      <c r="AA194" s="2" t="s">
        <v>203</v>
      </c>
      <c r="AB194" s="2" t="s">
        <v>203</v>
      </c>
      <c r="AC194" s="2" t="s">
        <v>209</v>
      </c>
      <c r="AD194" s="2" t="s">
        <v>209</v>
      </c>
      <c r="AE194" s="2" t="s">
        <v>203</v>
      </c>
      <c r="AF194" s="2" t="s">
        <v>204</v>
      </c>
      <c r="AG194" s="2" t="s">
        <v>203</v>
      </c>
      <c r="AH194" s="2" t="s">
        <v>203</v>
      </c>
      <c r="AI194" s="2">
        <v>4</v>
      </c>
      <c r="AJ194" s="2">
        <v>2</v>
      </c>
      <c r="AK194" s="2">
        <v>1</v>
      </c>
      <c r="AL194" s="2" t="s">
        <v>248</v>
      </c>
      <c r="AM194" s="2">
        <v>4</v>
      </c>
      <c r="AN194" s="2">
        <v>3</v>
      </c>
      <c r="AO194" s="2">
        <v>4</v>
      </c>
      <c r="AP194" s="2">
        <v>4</v>
      </c>
      <c r="AQ194" s="2">
        <v>6</v>
      </c>
      <c r="AR194" s="2">
        <v>1</v>
      </c>
      <c r="AS194" s="2">
        <v>6</v>
      </c>
      <c r="AT194" s="2">
        <v>5</v>
      </c>
      <c r="AU194" s="2">
        <v>5</v>
      </c>
      <c r="AV194" s="2">
        <v>5</v>
      </c>
      <c r="AW194" s="2">
        <v>5</v>
      </c>
      <c r="AX194" s="2">
        <v>3</v>
      </c>
      <c r="AY194" s="2">
        <v>0</v>
      </c>
      <c r="AZ194">
        <v>88</v>
      </c>
      <c r="BJ194" s="26"/>
      <c r="BK194" s="4"/>
    </row>
    <row r="195" spans="1:63">
      <c r="A195" s="21" t="d">
        <v>2020-04-15</v>
      </c>
      <c r="B195" s="22" t="d">
        <v>14:28:30.00000000000191700</v>
      </c>
      <c r="C195" s="21" t="d">
        <v>2020-04-15</v>
      </c>
      <c r="D195" s="22" t="d">
        <v>14:32:12.99999999999521400</v>
      </c>
      <c r="E195" s="2">
        <v>222</v>
      </c>
      <c r="F195" s="2" t="s">
        <v>747</v>
      </c>
      <c r="G195" s="2">
        <v>32.066497802734375</v>
      </c>
      <c r="H195" s="2">
        <v>34.76519775390625</v>
      </c>
      <c r="I195" s="2" t="s">
        <v>784</v>
      </c>
      <c r="J195" s="2" t="s">
        <v>209</v>
      </c>
      <c r="K195" s="2" t="s">
        <v>210</v>
      </c>
      <c r="L195" s="2" t="s">
        <v>209</v>
      </c>
      <c r="M195" s="2" t="s">
        <v>209</v>
      </c>
      <c r="N195" s="2" t="s">
        <v>205</v>
      </c>
      <c r="O195" s="2" t="s">
        <v>205</v>
      </c>
      <c r="P195" s="2" t="s">
        <v>209</v>
      </c>
      <c r="Q195" s="2" t="s">
        <v>205</v>
      </c>
      <c r="R195" s="2" t="s">
        <v>205</v>
      </c>
      <c r="S195" s="2" t="s">
        <v>210</v>
      </c>
      <c r="T195" s="2" t="s">
        <v>210</v>
      </c>
      <c r="U195" s="2" t="s">
        <v>209</v>
      </c>
      <c r="V195" s="2" t="s">
        <v>205</v>
      </c>
      <c r="W195" s="2" t="s">
        <v>210</v>
      </c>
      <c r="X195" s="2" t="s">
        <v>209</v>
      </c>
      <c r="Y195" s="2" t="s">
        <v>210</v>
      </c>
      <c r="Z195" s="2" t="s">
        <v>209</v>
      </c>
      <c r="AA195" s="2" t="s">
        <v>210</v>
      </c>
      <c r="AB195" s="2" t="s">
        <v>210</v>
      </c>
      <c r="AC195" s="2" t="s">
        <v>209</v>
      </c>
      <c r="AD195" s="2" t="s">
        <v>210</v>
      </c>
      <c r="AE195" s="2" t="s">
        <v>209</v>
      </c>
      <c r="AF195" s="2" t="s">
        <v>210</v>
      </c>
      <c r="AG195" s="2" t="s">
        <v>209</v>
      </c>
      <c r="AH195" s="2" t="s">
        <v>210</v>
      </c>
      <c r="AI195" s="2">
        <v>4</v>
      </c>
      <c r="AJ195" s="2">
        <v>2</v>
      </c>
      <c r="AK195" s="2">
        <v>1</v>
      </c>
      <c r="AL195" s="2" t="s">
        <v>221</v>
      </c>
      <c r="AM195" s="2">
        <v>4</v>
      </c>
      <c r="AN195" s="2">
        <v>4</v>
      </c>
      <c r="AO195" s="2">
        <v>6</v>
      </c>
      <c r="AP195" s="2">
        <v>7</v>
      </c>
      <c r="AQ195" s="2">
        <v>6</v>
      </c>
      <c r="AR195" s="2">
        <v>4</v>
      </c>
      <c r="AS195" s="2">
        <v>6</v>
      </c>
      <c r="AT195" s="2">
        <v>4</v>
      </c>
      <c r="AU195" s="2">
        <v>4</v>
      </c>
      <c r="AV195" s="2">
        <v>3</v>
      </c>
      <c r="AW195" s="2">
        <v>4</v>
      </c>
      <c r="AX195" s="2">
        <v>3</v>
      </c>
      <c r="AY195" s="2">
        <v>0</v>
      </c>
      <c r="AZ195">
        <v>0</v>
      </c>
      <c r="BJ195" s="26"/>
    </row>
    <row r="196" spans="1:63">
      <c r="A196" s="21" t="d">
        <v>2020-03-30</v>
      </c>
      <c r="B196" s="22" t="d">
        <v>05:20:19.99999999999806675</v>
      </c>
      <c r="C196" s="21" t="d">
        <v>2020-03-30</v>
      </c>
      <c r="D196" s="22" t="d">
        <v>05:24:02.9999999999985525</v>
      </c>
      <c r="E196" s="2">
        <v>222</v>
      </c>
      <c r="F196" s="2" t="s">
        <v>572</v>
      </c>
      <c r="G196" s="2">
        <v>32.066497802734375</v>
      </c>
      <c r="H196" s="2">
        <v>34.76519775390625</v>
      </c>
      <c r="I196" s="2" t="s">
        <v>573</v>
      </c>
      <c r="J196" s="2" t="s">
        <v>210</v>
      </c>
      <c r="K196" s="2" t="s">
        <v>204</v>
      </c>
      <c r="L196" s="2" t="s">
        <v>210</v>
      </c>
      <c r="M196" s="2" t="s">
        <v>209</v>
      </c>
      <c r="N196" s="2" t="s">
        <v>209</v>
      </c>
      <c r="O196" s="2" t="s">
        <v>203</v>
      </c>
      <c r="P196" s="2" t="s">
        <v>204</v>
      </c>
      <c r="Q196" s="2" t="s">
        <v>204</v>
      </c>
      <c r="R196" s="2" t="s">
        <v>203</v>
      </c>
      <c r="S196" s="2" t="s">
        <v>210</v>
      </c>
      <c r="T196" s="2" t="s">
        <v>209</v>
      </c>
      <c r="U196" s="2" t="s">
        <v>209</v>
      </c>
      <c r="V196" s="2" t="s">
        <v>204</v>
      </c>
      <c r="W196" s="2" t="s">
        <v>205</v>
      </c>
      <c r="X196" s="2" t="s">
        <v>204</v>
      </c>
      <c r="Y196" s="2" t="s">
        <v>210</v>
      </c>
      <c r="Z196" s="2" t="s">
        <v>204</v>
      </c>
      <c r="AA196" s="2" t="s">
        <v>209</v>
      </c>
      <c r="AB196" s="2" t="s">
        <v>209</v>
      </c>
      <c r="AC196" s="2" t="s">
        <v>204</v>
      </c>
      <c r="AD196" s="2" t="s">
        <v>203</v>
      </c>
      <c r="AE196" s="2" t="s">
        <v>205</v>
      </c>
      <c r="AF196" s="2" t="s">
        <v>204</v>
      </c>
      <c r="AG196" s="2" t="s">
        <v>210</v>
      </c>
      <c r="AH196" s="2" t="s">
        <v>209</v>
      </c>
      <c r="AI196" s="2">
        <v>4</v>
      </c>
      <c r="AJ196" s="2">
        <v>2</v>
      </c>
      <c r="AK196" s="2">
        <v>1</v>
      </c>
      <c r="AL196" s="2" t="s">
        <v>322</v>
      </c>
      <c r="AM196" s="2">
        <v>2</v>
      </c>
      <c r="AN196" s="2">
        <v>1</v>
      </c>
      <c r="AO196" s="2">
        <v>2</v>
      </c>
      <c r="AP196" s="2">
        <v>4</v>
      </c>
      <c r="AQ196" s="2">
        <v>4</v>
      </c>
      <c r="AR196" s="2">
        <v>3</v>
      </c>
      <c r="AS196" s="2">
        <v>5</v>
      </c>
      <c r="AT196" s="2">
        <v>4</v>
      </c>
      <c r="AU196" s="2">
        <v>7</v>
      </c>
      <c r="AV196" s="2">
        <v>2</v>
      </c>
      <c r="AW196" s="2">
        <v>6</v>
      </c>
      <c r="AX196" s="2">
        <v>4</v>
      </c>
      <c r="AY196" s="2">
        <v>0</v>
      </c>
      <c r="AZ196">
        <v>100</v>
      </c>
      <c r="BJ196" s="26"/>
    </row>
    <row r="197" spans="1:63">
      <c r="A197" s="32" t="d">
        <v>2020-03-30</v>
      </c>
      <c r="B197" s="34" t="d">
        <v>12:01:59.99999999999957625</v>
      </c>
      <c r="C197" s="32" t="d">
        <v>2020-03-30</v>
      </c>
      <c r="D197" s="34" t="d">
        <v>12:05:59.99999999999872200</v>
      </c>
      <c r="E197" s="36">
        <v>220</v>
      </c>
      <c r="F197" s="36" t="s">
        <v>71</v>
      </c>
      <c r="G197" s="38">
        <v>32.0664978</v>
      </c>
      <c r="H197" s="38">
        <v>34.765197749999999</v>
      </c>
      <c r="I197" s="38">
        <v>1234562145</v>
      </c>
      <c r="J197" s="38">
        <v>2</v>
      </c>
      <c r="K197" s="38">
        <v>3</v>
      </c>
      <c r="L197" s="38">
        <v>4</v>
      </c>
      <c r="M197" s="38">
        <v>4</v>
      </c>
      <c r="N197" s="38">
        <v>5</v>
      </c>
      <c r="O197" s="38">
        <v>4</v>
      </c>
      <c r="P197" s="38">
        <v>5</v>
      </c>
      <c r="Q197" s="38">
        <v>5</v>
      </c>
      <c r="R197" s="38">
        <v>5</v>
      </c>
      <c r="S197" s="38">
        <v>2</v>
      </c>
      <c r="T197" s="38">
        <v>1</v>
      </c>
      <c r="U197" s="38">
        <v>3</v>
      </c>
      <c r="V197" s="38">
        <v>4</v>
      </c>
      <c r="W197" s="38">
        <v>2</v>
      </c>
      <c r="X197" s="38">
        <v>4</v>
      </c>
      <c r="Y197" s="38">
        <v>3</v>
      </c>
      <c r="Z197" s="38">
        <v>4</v>
      </c>
      <c r="AA197" s="38">
        <v>2</v>
      </c>
      <c r="AB197" s="38">
        <v>3</v>
      </c>
      <c r="AC197" s="38">
        <v>2</v>
      </c>
      <c r="AD197" s="38">
        <v>2</v>
      </c>
      <c r="AE197" s="38">
        <v>4</v>
      </c>
      <c r="AF197" s="38">
        <v>3</v>
      </c>
      <c r="AG197" s="38">
        <v>2</v>
      </c>
      <c r="AH197" s="38">
        <v>4</v>
      </c>
      <c r="AI197" s="38">
        <v>4</v>
      </c>
      <c r="AJ197" s="38">
        <v>2</v>
      </c>
      <c r="AK197" s="38">
        <v>1</v>
      </c>
      <c r="AL197" s="38">
        <v>34</v>
      </c>
      <c r="AM197" s="38">
        <v>4</v>
      </c>
      <c r="AN197" s="38">
        <v>4</v>
      </c>
      <c r="AO197" s="38">
        <v>5</v>
      </c>
      <c r="AP197" s="38">
        <v>5</v>
      </c>
      <c r="AQ197" s="38">
        <v>6</v>
      </c>
      <c r="AR197" s="38">
        <v>1</v>
      </c>
      <c r="AS197" s="38">
        <v>5</v>
      </c>
      <c r="AT197" s="38">
        <v>2</v>
      </c>
      <c r="AU197" s="38">
        <v>5</v>
      </c>
      <c r="AV197" s="38">
        <v>1</v>
      </c>
      <c r="AW197" s="38">
        <v>6</v>
      </c>
      <c r="AX197" s="38">
        <v>3</v>
      </c>
      <c r="AY197" s="38">
        <v>1</v>
      </c>
      <c r="AZ197" s="38">
        <v>100</v>
      </c>
      <c r="BJ197" s="26"/>
      <c r="BK197" s="4"/>
    </row>
    <row r="198" spans="1:63">
      <c r="A198" s="21" t="d">
        <v>2020-04-15</v>
      </c>
      <c r="B198" s="22" t="d">
        <v>07:10:34.99999999999854600</v>
      </c>
      <c r="C198" s="21" t="d">
        <v>2020-04-15</v>
      </c>
      <c r="D198" s="22" t="d">
        <v>07:14:13.99999999999920450</v>
      </c>
      <c r="E198" s="2">
        <v>219</v>
      </c>
      <c r="F198" s="2" t="s">
        <v>767</v>
      </c>
      <c r="G198" s="2">
        <v>32.066497802734375</v>
      </c>
      <c r="H198" s="2">
        <v>34.76519775390625</v>
      </c>
      <c r="I198" s="2" t="s">
        <v>768</v>
      </c>
      <c r="J198" s="2" t="s">
        <v>209</v>
      </c>
      <c r="K198" s="2" t="s">
        <v>205</v>
      </c>
      <c r="L198" s="2" t="s">
        <v>209</v>
      </c>
      <c r="M198" s="2" t="s">
        <v>209</v>
      </c>
      <c r="N198" s="2" t="s">
        <v>209</v>
      </c>
      <c r="O198" s="2" t="s">
        <v>209</v>
      </c>
      <c r="P198" s="2" t="s">
        <v>205</v>
      </c>
      <c r="Q198" s="2" t="s">
        <v>209</v>
      </c>
      <c r="R198" s="2" t="s">
        <v>205</v>
      </c>
      <c r="S198" s="2" t="s">
        <v>204</v>
      </c>
      <c r="T198" s="2" t="s">
        <v>203</v>
      </c>
      <c r="U198" s="2" t="s">
        <v>205</v>
      </c>
      <c r="V198" s="2" t="s">
        <v>209</v>
      </c>
      <c r="W198" s="2" t="s">
        <v>204</v>
      </c>
      <c r="X198" s="2" t="s">
        <v>209</v>
      </c>
      <c r="Y198" s="2" t="s">
        <v>209</v>
      </c>
      <c r="Z198" s="2" t="s">
        <v>209</v>
      </c>
      <c r="AA198" s="2" t="s">
        <v>209</v>
      </c>
      <c r="AB198" s="2" t="s">
        <v>210</v>
      </c>
      <c r="AC198" s="2" t="s">
        <v>204</v>
      </c>
      <c r="AD198" s="2" t="s">
        <v>204</v>
      </c>
      <c r="AE198" s="2" t="s">
        <v>205</v>
      </c>
      <c r="AF198" s="2" t="s">
        <v>205</v>
      </c>
      <c r="AG198" s="2" t="s">
        <v>203</v>
      </c>
      <c r="AH198" s="2" t="s">
        <v>205</v>
      </c>
      <c r="AI198" s="2">
        <v>4</v>
      </c>
      <c r="AJ198" s="2">
        <v>2</v>
      </c>
      <c r="AK198" s="2">
        <v>1</v>
      </c>
      <c r="AL198" s="2" t="s">
        <v>240</v>
      </c>
      <c r="AM198" s="2">
        <v>2</v>
      </c>
      <c r="AN198" s="2">
        <v>1</v>
      </c>
      <c r="AO198" s="2">
        <v>3</v>
      </c>
      <c r="AP198" s="2">
        <v>5</v>
      </c>
      <c r="AQ198" s="2">
        <v>5</v>
      </c>
      <c r="AR198" s="2">
        <v>4</v>
      </c>
      <c r="AS198" s="2">
        <v>6</v>
      </c>
      <c r="AT198" s="2">
        <v>7</v>
      </c>
      <c r="AU198" s="2">
        <v>6</v>
      </c>
      <c r="AV198" s="2">
        <v>5</v>
      </c>
      <c r="AW198" s="2">
        <v>7</v>
      </c>
      <c r="AX198" s="2">
        <v>5</v>
      </c>
      <c r="AY198" s="2">
        <v>0</v>
      </c>
      <c r="AZ198">
        <v>63</v>
      </c>
      <c r="BJ198" s="26"/>
      <c r="BK198" s="4"/>
    </row>
    <row r="199" spans="1:63">
      <c r="A199" s="21" t="d">
        <v>2020-03-23</v>
      </c>
      <c r="B199" s="22" t="d">
        <v>08:45:24.99999999999911325</v>
      </c>
      <c r="C199" s="21" t="d">
        <v>2020-03-23</v>
      </c>
      <c r="D199" s="22" t="d">
        <v>08:49:03.999999999999772425</v>
      </c>
      <c r="E199" s="2">
        <v>218</v>
      </c>
      <c r="F199" s="2" t="s">
        <v>424</v>
      </c>
      <c r="G199" s="2">
        <v>32.066696166992188</v>
      </c>
      <c r="H199" s="2">
        <v>34.766693115234375</v>
      </c>
      <c r="I199" s="2" t="s">
        <v>425</v>
      </c>
      <c r="J199" s="2" t="s">
        <v>205</v>
      </c>
      <c r="K199" s="2" t="s">
        <v>210</v>
      </c>
      <c r="L199" s="2" t="s">
        <v>204</v>
      </c>
      <c r="M199" s="2" t="s">
        <v>209</v>
      </c>
      <c r="N199" s="2" t="s">
        <v>210</v>
      </c>
      <c r="O199" s="2" t="s">
        <v>204</v>
      </c>
      <c r="P199" s="2" t="s">
        <v>210</v>
      </c>
      <c r="Q199" s="2" t="s">
        <v>204</v>
      </c>
      <c r="R199" s="2" t="s">
        <v>210</v>
      </c>
      <c r="S199" s="2" t="s">
        <v>204</v>
      </c>
      <c r="T199" s="2" t="s">
        <v>204</v>
      </c>
      <c r="U199" s="2" t="s">
        <v>209</v>
      </c>
      <c r="V199" s="2" t="s">
        <v>204</v>
      </c>
      <c r="W199" s="2" t="s">
        <v>209</v>
      </c>
      <c r="X199" s="2" t="s">
        <v>204</v>
      </c>
      <c r="Y199" s="2" t="s">
        <v>203</v>
      </c>
      <c r="Z199" s="2" t="s">
        <v>209</v>
      </c>
      <c r="AA199" s="2" t="s">
        <v>203</v>
      </c>
      <c r="AB199" s="2" t="s">
        <v>204</v>
      </c>
      <c r="AC199" s="2" t="s">
        <v>209</v>
      </c>
      <c r="AD199" s="2" t="s">
        <v>204</v>
      </c>
      <c r="AE199" s="2" t="s">
        <v>210</v>
      </c>
      <c r="AF199" s="2" t="s">
        <v>203</v>
      </c>
      <c r="AG199" s="2" t="s">
        <v>210</v>
      </c>
      <c r="AH199" s="2" t="s">
        <v>203</v>
      </c>
      <c r="AI199" s="2">
        <v>4</v>
      </c>
      <c r="AJ199" s="2">
        <v>2</v>
      </c>
      <c r="AK199" s="2">
        <v>1</v>
      </c>
      <c r="AL199" s="2" t="s">
        <v>233</v>
      </c>
      <c r="AM199" s="2">
        <v>2</v>
      </c>
      <c r="AN199" s="2">
        <v>3</v>
      </c>
      <c r="AO199" s="2">
        <v>4</v>
      </c>
      <c r="AP199" s="2">
        <v>7</v>
      </c>
      <c r="AQ199" s="2">
        <v>7</v>
      </c>
      <c r="AR199" s="2">
        <v>7</v>
      </c>
      <c r="AS199" s="2">
        <v>3</v>
      </c>
      <c r="AT199" s="2">
        <v>5</v>
      </c>
      <c r="AU199" s="2">
        <v>3</v>
      </c>
      <c r="AV199" s="2">
        <v>5</v>
      </c>
      <c r="AW199" s="2">
        <v>1</v>
      </c>
      <c r="AX199" s="2">
        <v>4</v>
      </c>
      <c r="AY199" s="2">
        <v>0</v>
      </c>
      <c r="AZ199">
        <v>75</v>
      </c>
      <c r="BJ199" s="26"/>
    </row>
    <row r="200" spans="1:63">
      <c r="A200" s="32" t="d">
        <v>2020-03-25</v>
      </c>
      <c r="B200" s="34" t="d">
        <v>12:35:00.00000000000213225</v>
      </c>
      <c r="C200" s="32" t="d">
        <v>2020-03-25</v>
      </c>
      <c r="D200" s="34" t="d">
        <v>12:39:00.00000000000127800</v>
      </c>
      <c r="E200" s="36">
        <v>218</v>
      </c>
      <c r="F200" s="36" t="s">
        <v>92</v>
      </c>
      <c r="G200" s="38">
        <v>31.814605709999999</v>
      </c>
      <c r="H200" s="38">
        <v>34.77999878</v>
      </c>
      <c r="I200" s="38">
        <v>1234561045</v>
      </c>
      <c r="J200" s="38">
        <v>4</v>
      </c>
      <c r="K200" s="38">
        <v>5</v>
      </c>
      <c r="L200" s="38">
        <v>5</v>
      </c>
      <c r="M200" s="38">
        <v>5</v>
      </c>
      <c r="N200" s="38">
        <v>5</v>
      </c>
      <c r="O200" s="38">
        <v>3</v>
      </c>
      <c r="P200" s="38">
        <v>2</v>
      </c>
      <c r="Q200" s="38">
        <v>2</v>
      </c>
      <c r="R200" s="38">
        <v>4</v>
      </c>
      <c r="S200" s="38">
        <v>2</v>
      </c>
      <c r="T200" s="38">
        <v>2</v>
      </c>
      <c r="U200" s="38">
        <v>3</v>
      </c>
      <c r="V200" s="38">
        <v>2</v>
      </c>
      <c r="W200" s="38">
        <v>2</v>
      </c>
      <c r="X200" s="38">
        <v>2</v>
      </c>
      <c r="Y200" s="38">
        <v>3</v>
      </c>
      <c r="Z200" s="38">
        <v>4</v>
      </c>
      <c r="AA200" s="38">
        <v>2</v>
      </c>
      <c r="AB200" s="38">
        <v>2</v>
      </c>
      <c r="AC200" s="38">
        <v>1</v>
      </c>
      <c r="AD200" s="38">
        <v>1</v>
      </c>
      <c r="AE200" s="38">
        <v>4</v>
      </c>
      <c r="AF200" s="38">
        <v>3</v>
      </c>
      <c r="AG200" s="38">
        <v>2</v>
      </c>
      <c r="AH200" s="38">
        <v>1</v>
      </c>
      <c r="AI200" s="38">
        <v>4</v>
      </c>
      <c r="AJ200" s="38">
        <v>2</v>
      </c>
      <c r="AK200" s="38">
        <v>1</v>
      </c>
      <c r="AL200" s="38">
        <v>26</v>
      </c>
      <c r="AM200" s="38">
        <v>2</v>
      </c>
      <c r="AN200" s="38">
        <v>3</v>
      </c>
      <c r="AO200" s="38">
        <v>1</v>
      </c>
      <c r="AP200" s="38">
        <v>4</v>
      </c>
      <c r="AQ200" s="38">
        <v>5</v>
      </c>
      <c r="AR200" s="38">
        <v>5</v>
      </c>
      <c r="AS200" s="38">
        <v>6</v>
      </c>
      <c r="AT200" s="38">
        <v>6</v>
      </c>
      <c r="AU200" s="38">
        <v>5</v>
      </c>
      <c r="AV200" s="38">
        <v>4</v>
      </c>
      <c r="AW200" s="38">
        <v>5</v>
      </c>
      <c r="AX200" s="38">
        <v>1</v>
      </c>
      <c r="AY200" s="38">
        <v>0</v>
      </c>
      <c r="AZ200" s="38">
        <v>75</v>
      </c>
      <c r="BJ200" s="26"/>
    </row>
    <row r="201" spans="1:63">
      <c r="A201" s="21" t="d">
        <v>2020-03-09</v>
      </c>
      <c r="B201" s="22" t="d">
        <v>09:31:38.0000000000025300</v>
      </c>
      <c r="C201" s="21" t="d">
        <v>2020-03-09</v>
      </c>
      <c r="D201" s="22" t="d">
        <v>09:35:13.99999999999792650</v>
      </c>
      <c r="E201" s="2">
        <v>216</v>
      </c>
      <c r="F201" s="2" t="s">
        <v>263</v>
      </c>
      <c r="G201" s="2">
        <v>32.066696166992188</v>
      </c>
      <c r="H201" s="2">
        <v>34.766693115234375</v>
      </c>
      <c r="I201" s="2" t="s">
        <v>264</v>
      </c>
      <c r="J201" s="2" t="s">
        <v>210</v>
      </c>
      <c r="K201" s="2" t="s">
        <v>204</v>
      </c>
      <c r="L201" s="2" t="s">
        <v>209</v>
      </c>
      <c r="M201" s="2" t="s">
        <v>209</v>
      </c>
      <c r="N201" s="2" t="s">
        <v>210</v>
      </c>
      <c r="O201" s="2" t="s">
        <v>210</v>
      </c>
      <c r="P201" s="2" t="s">
        <v>209</v>
      </c>
      <c r="Q201" s="2" t="s">
        <v>205</v>
      </c>
      <c r="R201" s="2" t="s">
        <v>204</v>
      </c>
      <c r="S201" s="2" t="s">
        <v>209</v>
      </c>
      <c r="T201" s="2" t="s">
        <v>210</v>
      </c>
      <c r="U201" s="2" t="s">
        <v>204</v>
      </c>
      <c r="V201" s="2" t="s">
        <v>209</v>
      </c>
      <c r="W201" s="2" t="s">
        <v>209</v>
      </c>
      <c r="X201" s="2" t="s">
        <v>209</v>
      </c>
      <c r="Y201" s="2" t="s">
        <v>209</v>
      </c>
      <c r="Z201" s="2" t="s">
        <v>209</v>
      </c>
      <c r="AA201" s="2" t="s">
        <v>205</v>
      </c>
      <c r="AB201" s="2" t="s">
        <v>204</v>
      </c>
      <c r="AC201" s="2" t="s">
        <v>210</v>
      </c>
      <c r="AD201" s="2" t="s">
        <v>210</v>
      </c>
      <c r="AE201" s="2" t="s">
        <v>204</v>
      </c>
      <c r="AF201" s="2" t="s">
        <v>209</v>
      </c>
      <c r="AG201" s="2" t="s">
        <v>209</v>
      </c>
      <c r="AH201" s="2" t="s">
        <v>209</v>
      </c>
      <c r="AI201" s="2">
        <v>4</v>
      </c>
      <c r="AJ201" s="2">
        <v>2</v>
      </c>
      <c r="AK201" s="2">
        <v>0</v>
      </c>
      <c r="AL201" s="2" t="s">
        <v>256</v>
      </c>
      <c r="AM201" s="2">
        <v>4</v>
      </c>
      <c r="AN201" s="2">
        <v>2</v>
      </c>
      <c r="AO201" s="2">
        <v>3</v>
      </c>
      <c r="AP201" s="2">
        <v>4</v>
      </c>
      <c r="AQ201" s="2">
        <v>7</v>
      </c>
      <c r="AR201" s="2">
        <v>5</v>
      </c>
      <c r="AS201" s="2">
        <v>7</v>
      </c>
      <c r="AT201" s="2">
        <v>7</v>
      </c>
      <c r="AU201" s="2">
        <v>7</v>
      </c>
      <c r="AV201" s="2">
        <v>4</v>
      </c>
      <c r="AW201" s="2">
        <v>7</v>
      </c>
      <c r="AX201" s="2">
        <v>1</v>
      </c>
      <c r="AY201" s="2">
        <v>0</v>
      </c>
      <c r="AZ201">
        <v>88</v>
      </c>
      <c r="BJ201" s="26"/>
      <c r="BK201" s="4"/>
    </row>
    <row r="202" spans="1:63">
      <c r="A202" s="32" t="d">
        <v>2020-03-30</v>
      </c>
      <c r="B202" s="34" t="d">
        <v>12:55:59.9999999999976525</v>
      </c>
      <c r="C202" s="32" t="d">
        <v>2020-03-30</v>
      </c>
      <c r="D202" s="34" t="d">
        <v>12:59:59.9999999999968050</v>
      </c>
      <c r="E202" s="36">
        <v>216</v>
      </c>
      <c r="F202" s="36" t="s">
        <v>69</v>
      </c>
      <c r="G202" s="38">
        <v>32.082107540000003</v>
      </c>
      <c r="H202" s="38">
        <v>34.812194820000002</v>
      </c>
      <c r="I202" s="38">
        <v>1234562142</v>
      </c>
      <c r="J202" s="38">
        <v>5</v>
      </c>
      <c r="K202" s="38">
        <v>5</v>
      </c>
      <c r="L202" s="38">
        <v>4</v>
      </c>
      <c r="M202" s="38">
        <v>5</v>
      </c>
      <c r="N202" s="38">
        <v>4</v>
      </c>
      <c r="O202" s="38">
        <v>4</v>
      </c>
      <c r="P202" s="38">
        <v>4</v>
      </c>
      <c r="Q202" s="38">
        <v>3</v>
      </c>
      <c r="R202" s="38">
        <v>5</v>
      </c>
      <c r="S202" s="38">
        <v>1</v>
      </c>
      <c r="T202" s="38">
        <v>1</v>
      </c>
      <c r="U202" s="38">
        <v>4</v>
      </c>
      <c r="V202" s="38">
        <v>4</v>
      </c>
      <c r="W202" s="38">
        <v>2</v>
      </c>
      <c r="X202" s="38">
        <v>3</v>
      </c>
      <c r="Y202" s="38">
        <v>4</v>
      </c>
      <c r="Z202" s="38">
        <v>5</v>
      </c>
      <c r="AA202" s="38">
        <v>3</v>
      </c>
      <c r="AB202" s="38">
        <v>4</v>
      </c>
      <c r="AC202" s="38">
        <v>1</v>
      </c>
      <c r="AD202" s="38">
        <v>1</v>
      </c>
      <c r="AE202" s="38">
        <v>4</v>
      </c>
      <c r="AF202" s="38">
        <v>4</v>
      </c>
      <c r="AG202" s="38">
        <v>1</v>
      </c>
      <c r="AH202" s="38">
        <v>3</v>
      </c>
      <c r="AI202" s="38">
        <v>4</v>
      </c>
      <c r="AJ202" s="38">
        <v>2</v>
      </c>
      <c r="AK202" s="38">
        <v>1</v>
      </c>
      <c r="AL202" s="38">
        <v>25</v>
      </c>
      <c r="AM202" s="38">
        <v>3</v>
      </c>
      <c r="AN202" s="38">
        <v>3</v>
      </c>
      <c r="AO202" s="38">
        <v>1</v>
      </c>
      <c r="AP202" s="38">
        <v>2</v>
      </c>
      <c r="AQ202" s="38">
        <v>6</v>
      </c>
      <c r="AR202" s="38">
        <v>1</v>
      </c>
      <c r="AS202" s="38">
        <v>6</v>
      </c>
      <c r="AT202" s="38">
        <v>6</v>
      </c>
      <c r="AU202" s="38">
        <v>5</v>
      </c>
      <c r="AV202" s="38">
        <v>1</v>
      </c>
      <c r="AW202" s="38">
        <v>7</v>
      </c>
      <c r="AX202" s="38">
        <v>2</v>
      </c>
      <c r="AY202" s="38">
        <v>1</v>
      </c>
      <c r="AZ202" s="38">
        <v>88</v>
      </c>
      <c r="BJ202" s="26"/>
      <c r="BK202" s="4"/>
    </row>
    <row r="203" spans="1:63">
      <c r="A203" s="33" t="d">
        <v>2020-03-28</v>
      </c>
      <c r="B203" s="35" t="d">
        <v>06:40:17.99999999999908050</v>
      </c>
      <c r="C203" s="33" t="d">
        <v>2020-03-28</v>
      </c>
      <c r="D203" s="35" t="d">
        <v>06:43:52.99999999999752225</v>
      </c>
      <c r="E203" s="37">
        <v>215</v>
      </c>
      <c r="F203" s="37" t="s">
        <v>524</v>
      </c>
      <c r="G203" s="37">
        <v>32.066497802734375</v>
      </c>
      <c r="H203" s="37">
        <v>34.76519775390625</v>
      </c>
      <c r="I203" s="37" t="s">
        <v>525</v>
      </c>
      <c r="J203" s="37" t="s">
        <v>210</v>
      </c>
      <c r="K203" s="37" t="s">
        <v>209</v>
      </c>
      <c r="L203" s="37" t="s">
        <v>209</v>
      </c>
      <c r="M203" s="37" t="s">
        <v>209</v>
      </c>
      <c r="N203" s="37" t="s">
        <v>210</v>
      </c>
      <c r="O203" s="37" t="s">
        <v>210</v>
      </c>
      <c r="P203" s="37" t="s">
        <v>210</v>
      </c>
      <c r="Q203" s="37" t="s">
        <v>204</v>
      </c>
      <c r="R203" s="37" t="s">
        <v>204</v>
      </c>
      <c r="S203" s="37" t="s">
        <v>209</v>
      </c>
      <c r="T203" s="37" t="s">
        <v>209</v>
      </c>
      <c r="U203" s="37" t="s">
        <v>210</v>
      </c>
      <c r="V203" s="37" t="s">
        <v>204</v>
      </c>
      <c r="W203" s="37" t="s">
        <v>209</v>
      </c>
      <c r="X203" s="37" t="s">
        <v>204</v>
      </c>
      <c r="Y203" s="37" t="s">
        <v>205</v>
      </c>
      <c r="Z203" s="37" t="s">
        <v>210</v>
      </c>
      <c r="AA203" s="37" t="s">
        <v>209</v>
      </c>
      <c r="AB203" s="37" t="s">
        <v>209</v>
      </c>
      <c r="AC203" s="37" t="s">
        <v>210</v>
      </c>
      <c r="AD203" s="37" t="s">
        <v>209</v>
      </c>
      <c r="AE203" s="37" t="s">
        <v>209</v>
      </c>
      <c r="AF203" s="37" t="s">
        <v>210</v>
      </c>
      <c r="AG203" s="37" t="s">
        <v>205</v>
      </c>
      <c r="AH203" s="37" t="s">
        <v>204</v>
      </c>
      <c r="AI203" s="37">
        <v>4</v>
      </c>
      <c r="AJ203" s="37">
        <v>2</v>
      </c>
      <c r="AK203" s="37">
        <v>0</v>
      </c>
      <c r="AL203" s="37" t="s">
        <v>236</v>
      </c>
      <c r="AM203" s="37">
        <v>4</v>
      </c>
      <c r="AN203" s="37">
        <v>3</v>
      </c>
      <c r="AO203" s="37">
        <v>5</v>
      </c>
      <c r="AP203" s="37">
        <v>2</v>
      </c>
      <c r="AQ203" s="37">
        <v>7</v>
      </c>
      <c r="AR203" s="37">
        <v>1</v>
      </c>
      <c r="AS203" s="37">
        <v>7</v>
      </c>
      <c r="AT203" s="37">
        <v>4</v>
      </c>
      <c r="AU203" s="37">
        <v>6</v>
      </c>
      <c r="AV203" s="37">
        <v>2</v>
      </c>
      <c r="AW203" s="37">
        <v>7</v>
      </c>
      <c r="AX203" s="37">
        <v>1</v>
      </c>
      <c r="AY203" s="37">
        <v>0</v>
      </c>
      <c r="AZ203" s="39">
        <v>75</v>
      </c>
      <c r="BA203" s="23"/>
      <c r="BB203" s="2"/>
      <c r="BC203" s="2"/>
      <c r="BJ203" s="26"/>
      <c r="BK203" s="4"/>
    </row>
    <row r="204" spans="1:63">
      <c r="A204" s="33" t="d">
        <v>2020-03-30</v>
      </c>
      <c r="B204" s="35" t="d">
        <v>06:49:12.00000000000102375</v>
      </c>
      <c r="C204" s="33" t="d">
        <v>2020-03-30</v>
      </c>
      <c r="D204" s="35" t="d">
        <v>06:52:48.00000000000121275</v>
      </c>
      <c r="E204" s="37">
        <v>215</v>
      </c>
      <c r="F204" s="37" t="s">
        <v>574</v>
      </c>
      <c r="G204" s="37">
        <v>32.066497802734375</v>
      </c>
      <c r="H204" s="37">
        <v>34.76519775390625</v>
      </c>
      <c r="I204" s="37" t="s">
        <v>575</v>
      </c>
      <c r="J204" s="37" t="s">
        <v>209</v>
      </c>
      <c r="K204" s="37" t="s">
        <v>209</v>
      </c>
      <c r="L204" s="37" t="s">
        <v>209</v>
      </c>
      <c r="M204" s="37" t="s">
        <v>205</v>
      </c>
      <c r="N204" s="37" t="s">
        <v>205</v>
      </c>
      <c r="O204" s="37" t="s">
        <v>209</v>
      </c>
      <c r="P204" s="37" t="s">
        <v>205</v>
      </c>
      <c r="Q204" s="37" t="s">
        <v>209</v>
      </c>
      <c r="R204" s="37" t="s">
        <v>205</v>
      </c>
      <c r="S204" s="37" t="s">
        <v>204</v>
      </c>
      <c r="T204" s="37" t="s">
        <v>203</v>
      </c>
      <c r="U204" s="37" t="s">
        <v>209</v>
      </c>
      <c r="V204" s="37" t="s">
        <v>205</v>
      </c>
      <c r="W204" s="37" t="s">
        <v>203</v>
      </c>
      <c r="X204" s="37" t="s">
        <v>209</v>
      </c>
      <c r="Y204" s="37" t="s">
        <v>204</v>
      </c>
      <c r="Z204" s="37" t="s">
        <v>204</v>
      </c>
      <c r="AA204" s="37" t="s">
        <v>203</v>
      </c>
      <c r="AB204" s="37" t="s">
        <v>203</v>
      </c>
      <c r="AC204" s="37" t="s">
        <v>210</v>
      </c>
      <c r="AD204" s="37" t="s">
        <v>210</v>
      </c>
      <c r="AE204" s="37" t="s">
        <v>210</v>
      </c>
      <c r="AF204" s="37" t="s">
        <v>210</v>
      </c>
      <c r="AG204" s="37" t="s">
        <v>209</v>
      </c>
      <c r="AH204" s="37" t="s">
        <v>204</v>
      </c>
      <c r="AI204" s="37">
        <v>4</v>
      </c>
      <c r="AJ204" s="37">
        <v>2</v>
      </c>
      <c r="AK204" s="37">
        <v>0</v>
      </c>
      <c r="AL204" s="37" t="s">
        <v>221</v>
      </c>
      <c r="AM204" s="37">
        <v>3</v>
      </c>
      <c r="AN204" s="37">
        <v>3</v>
      </c>
      <c r="AO204" s="37">
        <v>4</v>
      </c>
      <c r="AP204" s="37">
        <v>5</v>
      </c>
      <c r="AQ204" s="37">
        <v>5</v>
      </c>
      <c r="AR204" s="37">
        <v>5</v>
      </c>
      <c r="AS204" s="37">
        <v>4</v>
      </c>
      <c r="AT204" s="37">
        <v>4</v>
      </c>
      <c r="AU204" s="37">
        <v>5</v>
      </c>
      <c r="AV204" s="37">
        <v>3</v>
      </c>
      <c r="AW204" s="37">
        <v>4</v>
      </c>
      <c r="AX204" s="37">
        <v>3</v>
      </c>
      <c r="AY204" s="37">
        <v>0</v>
      </c>
      <c r="AZ204" s="39">
        <v>88</v>
      </c>
      <c r="BA204" s="2"/>
      <c r="BB204" s="2"/>
      <c r="BC204" s="2"/>
      <c r="BJ204" s="26"/>
      <c r="BK204" s="4"/>
    </row>
    <row r="205" spans="1:63">
      <c r="A205" s="28" t="d">
        <v>2020-03-27</v>
      </c>
      <c r="B205" s="29" t="d">
        <v>05:39:00.00000000000207675</v>
      </c>
      <c r="C205" s="28" t="d">
        <v>2020-03-27</v>
      </c>
      <c r="D205" s="29" t="d">
        <v>05:42:00.00000000000143775</v>
      </c>
      <c r="E205" s="30">
        <v>213</v>
      </c>
      <c r="F205" s="30" t="s">
        <v>61</v>
      </c>
      <c r="G205" s="31">
        <v>32.0664978</v>
      </c>
      <c r="H205" s="31">
        <v>34.765197749999999</v>
      </c>
      <c r="I205" s="31">
        <v>1234561232</v>
      </c>
      <c r="J205" s="31">
        <v>4</v>
      </c>
      <c r="K205" s="31">
        <v>3</v>
      </c>
      <c r="L205" s="31">
        <v>3</v>
      </c>
      <c r="M205" s="31">
        <v>3</v>
      </c>
      <c r="N205" s="31">
        <v>3</v>
      </c>
      <c r="O205" s="31">
        <v>3</v>
      </c>
      <c r="P205" s="31">
        <v>2</v>
      </c>
      <c r="Q205" s="31">
        <v>2</v>
      </c>
      <c r="R205" s="31">
        <v>2</v>
      </c>
      <c r="S205" s="31">
        <v>1</v>
      </c>
      <c r="T205" s="31">
        <v>2</v>
      </c>
      <c r="U205" s="31">
        <v>3</v>
      </c>
      <c r="V205" s="31">
        <v>2</v>
      </c>
      <c r="W205" s="31">
        <v>1</v>
      </c>
      <c r="X205" s="31">
        <v>2</v>
      </c>
      <c r="Y205" s="31">
        <v>1</v>
      </c>
      <c r="Z205" s="31">
        <v>3</v>
      </c>
      <c r="AA205" s="31">
        <v>1</v>
      </c>
      <c r="AB205" s="31">
        <v>2</v>
      </c>
      <c r="AC205" s="31">
        <v>1</v>
      </c>
      <c r="AD205" s="31">
        <v>4</v>
      </c>
      <c r="AE205" s="31">
        <v>3</v>
      </c>
      <c r="AF205" s="31">
        <v>3</v>
      </c>
      <c r="AG205" s="31">
        <v>1</v>
      </c>
      <c r="AH205" s="31">
        <v>3</v>
      </c>
      <c r="AI205" s="31">
        <v>4</v>
      </c>
      <c r="AJ205" s="31">
        <v>2</v>
      </c>
      <c r="AK205" s="31">
        <v>0</v>
      </c>
      <c r="AL205" s="31">
        <v>30</v>
      </c>
      <c r="AM205" s="31">
        <v>3</v>
      </c>
      <c r="AN205" s="31">
        <v>4</v>
      </c>
      <c r="AO205" s="31">
        <v>4</v>
      </c>
      <c r="AP205" s="31">
        <v>3</v>
      </c>
      <c r="AQ205" s="31">
        <v>6</v>
      </c>
      <c r="AR205" s="31">
        <v>3</v>
      </c>
      <c r="AS205" s="31">
        <v>5</v>
      </c>
      <c r="AT205" s="31">
        <v>6</v>
      </c>
      <c r="AU205" s="31">
        <v>6</v>
      </c>
      <c r="AV205" s="31">
        <v>2</v>
      </c>
      <c r="AW205" s="31">
        <v>6</v>
      </c>
      <c r="AX205" s="31">
        <v>4</v>
      </c>
      <c r="AY205" s="31">
        <v>1</v>
      </c>
      <c r="AZ205" s="31">
        <v>88</v>
      </c>
      <c r="BA205" s="2"/>
      <c r="BB205" s="2"/>
      <c r="BC205" s="2"/>
      <c r="BJ205" s="26"/>
      <c r="BK205" s="4"/>
    </row>
    <row r="206" spans="1:63">
      <c r="A206" s="33" t="d">
        <v>2020-02-27</v>
      </c>
      <c r="B206" s="35" t="d">
        <v>07:07:06.99999999999800475</v>
      </c>
      <c r="C206" s="33" t="d">
        <v>2020-02-27</v>
      </c>
      <c r="D206" s="35" t="d">
        <v>07:10:37.99999999999901550</v>
      </c>
      <c r="E206" s="37">
        <v>211</v>
      </c>
      <c r="F206" s="37" t="s">
        <v>225</v>
      </c>
      <c r="G206" s="37">
        <v>32.066696166992188</v>
      </c>
      <c r="H206" s="37">
        <v>34.766693115234375</v>
      </c>
      <c r="I206" s="37" t="s">
        <v>226</v>
      </c>
      <c r="J206" s="37" t="s">
        <v>205</v>
      </c>
      <c r="K206" s="37" t="s">
        <v>210</v>
      </c>
      <c r="L206" s="37" t="s">
        <v>203</v>
      </c>
      <c r="M206" s="37" t="s">
        <v>210</v>
      </c>
      <c r="N206" s="37" t="s">
        <v>204</v>
      </c>
      <c r="O206" s="37" t="s">
        <v>210</v>
      </c>
      <c r="P206" s="37" t="s">
        <v>209</v>
      </c>
      <c r="Q206" s="37" t="s">
        <v>209</v>
      </c>
      <c r="R206" s="37" t="s">
        <v>209</v>
      </c>
      <c r="S206" s="37" t="s">
        <v>210</v>
      </c>
      <c r="T206" s="37" t="s">
        <v>210</v>
      </c>
      <c r="U206" s="37" t="s">
        <v>210</v>
      </c>
      <c r="V206" s="37" t="s">
        <v>204</v>
      </c>
      <c r="W206" s="37" t="s">
        <v>210</v>
      </c>
      <c r="X206" s="37" t="s">
        <v>204</v>
      </c>
      <c r="Y206" s="37" t="s">
        <v>210</v>
      </c>
      <c r="Z206" s="37" t="s">
        <v>210</v>
      </c>
      <c r="AA206" s="37" t="s">
        <v>204</v>
      </c>
      <c r="AB206" s="37" t="s">
        <v>204</v>
      </c>
      <c r="AC206" s="37" t="s">
        <v>203</v>
      </c>
      <c r="AD206" s="37" t="s">
        <v>209</v>
      </c>
      <c r="AE206" s="37" t="s">
        <v>210</v>
      </c>
      <c r="AF206" s="37" t="s">
        <v>210</v>
      </c>
      <c r="AG206" s="37" t="s">
        <v>204</v>
      </c>
      <c r="AH206" s="37" t="s">
        <v>204</v>
      </c>
      <c r="AI206" s="37">
        <v>4</v>
      </c>
      <c r="AJ206" s="37">
        <v>2</v>
      </c>
      <c r="AK206" s="37">
        <v>1</v>
      </c>
      <c r="AL206" s="37" t="s">
        <v>212</v>
      </c>
      <c r="AM206" s="37">
        <v>2</v>
      </c>
      <c r="AN206" s="37">
        <v>3</v>
      </c>
      <c r="AO206" s="37">
        <v>1</v>
      </c>
      <c r="AP206" s="37">
        <v>4</v>
      </c>
      <c r="AQ206" s="37">
        <v>4</v>
      </c>
      <c r="AR206" s="37">
        <v>3</v>
      </c>
      <c r="AS206" s="37">
        <v>2</v>
      </c>
      <c r="AT206" s="37">
        <v>2</v>
      </c>
      <c r="AU206" s="37">
        <v>2</v>
      </c>
      <c r="AV206" s="37">
        <v>1</v>
      </c>
      <c r="AW206" s="37">
        <v>4</v>
      </c>
      <c r="AX206" s="37">
        <v>3</v>
      </c>
      <c r="AY206" s="37">
        <v>0</v>
      </c>
      <c r="AZ206" s="39">
        <v>63</v>
      </c>
      <c r="BA206" s="2"/>
      <c r="BB206" s="2"/>
      <c r="BC206" s="2"/>
      <c r="BJ206" s="26"/>
      <c r="BK206" s="4"/>
    </row>
    <row r="207" spans="1:63">
      <c r="A207" s="33" t="d">
        <v>2020-04-06</v>
      </c>
      <c r="B207" s="35" t="d">
        <v>23:42:48.99999999999870900</v>
      </c>
      <c r="C207" s="33" t="d">
        <v>2020-04-06</v>
      </c>
      <c r="D207" s="35" t="d">
        <v>23:46:19.99999999999971300</v>
      </c>
      <c r="E207" s="37">
        <v>211</v>
      </c>
      <c r="F207" s="37" t="s">
        <v>714</v>
      </c>
      <c r="G207" s="37">
        <v>32.066497802734375</v>
      </c>
      <c r="H207" s="37">
        <v>34.76519775390625</v>
      </c>
      <c r="I207" s="37" t="s">
        <v>715</v>
      </c>
      <c r="J207" s="37" t="s">
        <v>203</v>
      </c>
      <c r="K207" s="37" t="s">
        <v>203</v>
      </c>
      <c r="L207" s="37" t="s">
        <v>203</v>
      </c>
      <c r="M207" s="37" t="s">
        <v>203</v>
      </c>
      <c r="N207" s="37" t="s">
        <v>203</v>
      </c>
      <c r="O207" s="37" t="s">
        <v>203</v>
      </c>
      <c r="P207" s="37" t="s">
        <v>203</v>
      </c>
      <c r="Q207" s="37" t="s">
        <v>203</v>
      </c>
      <c r="R207" s="37" t="s">
        <v>203</v>
      </c>
      <c r="S207" s="37" t="s">
        <v>205</v>
      </c>
      <c r="T207" s="37" t="s">
        <v>205</v>
      </c>
      <c r="U207" s="37" t="s">
        <v>203</v>
      </c>
      <c r="V207" s="37" t="s">
        <v>203</v>
      </c>
      <c r="W207" s="37" t="s">
        <v>205</v>
      </c>
      <c r="X207" s="37" t="s">
        <v>210</v>
      </c>
      <c r="Y207" s="37" t="s">
        <v>205</v>
      </c>
      <c r="Z207" s="37" t="s">
        <v>203</v>
      </c>
      <c r="AA207" s="37" t="s">
        <v>205</v>
      </c>
      <c r="AB207" s="37" t="s">
        <v>205</v>
      </c>
      <c r="AC207" s="37" t="s">
        <v>205</v>
      </c>
      <c r="AD207" s="37" t="s">
        <v>205</v>
      </c>
      <c r="AE207" s="37" t="s">
        <v>203</v>
      </c>
      <c r="AF207" s="37" t="s">
        <v>203</v>
      </c>
      <c r="AG207" s="37" t="s">
        <v>205</v>
      </c>
      <c r="AH207" s="37" t="s">
        <v>210</v>
      </c>
      <c r="AI207" s="37">
        <v>4</v>
      </c>
      <c r="AJ207" s="37">
        <v>2</v>
      </c>
      <c r="AK207" s="37">
        <v>0</v>
      </c>
      <c r="AL207" s="37" t="s">
        <v>212</v>
      </c>
      <c r="AM207" s="37">
        <v>4</v>
      </c>
      <c r="AN207" s="37">
        <v>2</v>
      </c>
      <c r="AO207" s="37">
        <v>3</v>
      </c>
      <c r="AP207" s="37">
        <v>3</v>
      </c>
      <c r="AQ207" s="37">
        <v>5</v>
      </c>
      <c r="AR207" s="37">
        <v>4</v>
      </c>
      <c r="AS207" s="37">
        <v>6</v>
      </c>
      <c r="AT207" s="37">
        <v>7</v>
      </c>
      <c r="AU207" s="37">
        <v>7</v>
      </c>
      <c r="AV207" s="37">
        <v>1</v>
      </c>
      <c r="AW207" s="37">
        <v>5</v>
      </c>
      <c r="AX207" s="37">
        <v>7</v>
      </c>
      <c r="AY207" s="37">
        <v>0</v>
      </c>
      <c r="AZ207" s="39">
        <v>100</v>
      </c>
      <c r="BA207" s="2"/>
      <c r="BB207" s="2"/>
      <c r="BC207" s="2"/>
      <c r="BJ207" s="26"/>
    </row>
    <row r="208" spans="1:63">
      <c r="A208" s="33" t="d">
        <v>2020-03-26</v>
      </c>
      <c r="B208" s="35" t="d">
        <v>13:08:51.00000000000307125</v>
      </c>
      <c r="C208" s="33" t="d">
        <v>2020-03-26</v>
      </c>
      <c r="D208" s="35" t="d">
        <v>13:12:20.99999999999752875</v>
      </c>
      <c r="E208" s="37">
        <v>209</v>
      </c>
      <c r="F208" s="37" t="s">
        <v>472</v>
      </c>
      <c r="G208" s="37">
        <v>51.535995483398438</v>
      </c>
      <c r="H208" s="37">
        <v>-9.2498779296875E-2</v>
      </c>
      <c r="I208" s="37" t="s">
        <v>473</v>
      </c>
      <c r="J208" s="37" t="s">
        <v>204</v>
      </c>
      <c r="K208" s="37" t="s">
        <v>210</v>
      </c>
      <c r="L208" s="37" t="s">
        <v>203</v>
      </c>
      <c r="M208" s="37" t="s">
        <v>203</v>
      </c>
      <c r="N208" s="37" t="s">
        <v>203</v>
      </c>
      <c r="O208" s="37" t="s">
        <v>203</v>
      </c>
      <c r="P208" s="37" t="s">
        <v>203</v>
      </c>
      <c r="Q208" s="37" t="s">
        <v>203</v>
      </c>
      <c r="R208" s="37" t="s">
        <v>203</v>
      </c>
      <c r="S208" s="37" t="s">
        <v>209</v>
      </c>
      <c r="T208" s="37" t="s">
        <v>209</v>
      </c>
      <c r="U208" s="37" t="s">
        <v>210</v>
      </c>
      <c r="V208" s="37" t="s">
        <v>210</v>
      </c>
      <c r="W208" s="37" t="s">
        <v>210</v>
      </c>
      <c r="X208" s="37" t="s">
        <v>210</v>
      </c>
      <c r="Y208" s="37" t="s">
        <v>210</v>
      </c>
      <c r="Z208" s="37" t="s">
        <v>210</v>
      </c>
      <c r="AA208" s="37" t="s">
        <v>210</v>
      </c>
      <c r="AB208" s="37" t="s">
        <v>210</v>
      </c>
      <c r="AC208" s="37" t="s">
        <v>210</v>
      </c>
      <c r="AD208" s="37" t="s">
        <v>210</v>
      </c>
      <c r="AE208" s="37" t="s">
        <v>210</v>
      </c>
      <c r="AF208" s="37" t="s">
        <v>210</v>
      </c>
      <c r="AG208" s="37" t="s">
        <v>210</v>
      </c>
      <c r="AH208" s="37" t="s">
        <v>210</v>
      </c>
      <c r="AI208" s="37">
        <v>4</v>
      </c>
      <c r="AJ208" s="37">
        <v>2</v>
      </c>
      <c r="AK208" s="37">
        <v>1</v>
      </c>
      <c r="AL208" s="37" t="s">
        <v>248</v>
      </c>
      <c r="AM208" s="37">
        <v>4</v>
      </c>
      <c r="AN208" s="37">
        <v>3</v>
      </c>
      <c r="AO208" s="37">
        <v>5</v>
      </c>
      <c r="AP208" s="37">
        <v>5</v>
      </c>
      <c r="AQ208" s="37">
        <v>7</v>
      </c>
      <c r="AR208" s="37">
        <v>7</v>
      </c>
      <c r="AS208" s="37">
        <v>5</v>
      </c>
      <c r="AT208" s="37">
        <v>2</v>
      </c>
      <c r="AU208" s="37">
        <v>4</v>
      </c>
      <c r="AV208" s="37">
        <v>4</v>
      </c>
      <c r="AW208" s="37">
        <v>4</v>
      </c>
      <c r="AX208" s="37">
        <v>1</v>
      </c>
      <c r="AY208" s="37">
        <v>0</v>
      </c>
      <c r="AZ208" s="39">
        <v>88</v>
      </c>
      <c r="BA208" s="2"/>
      <c r="BB208" s="2"/>
      <c r="BC208" s="2"/>
      <c r="BJ208" s="26"/>
    </row>
    <row r="209" spans="1:63">
      <c r="A209" s="33" t="d">
        <v>2020-03-12</v>
      </c>
      <c r="B209" s="35" t="d">
        <v>10:35:28.99999999999707225</v>
      </c>
      <c r="C209" s="33" t="d">
        <v>2020-03-12</v>
      </c>
      <c r="D209" s="35" t="d">
        <v>10:38:54.00000000000193650</v>
      </c>
      <c r="E209" s="37">
        <v>205</v>
      </c>
      <c r="F209" s="37" t="s">
        <v>316</v>
      </c>
      <c r="G209" s="37">
        <v>32.066696166992188</v>
      </c>
      <c r="H209" s="37">
        <v>34.766693115234375</v>
      </c>
      <c r="I209" s="37" t="s">
        <v>317</v>
      </c>
      <c r="J209" s="37" t="s">
        <v>210</v>
      </c>
      <c r="K209" s="37" t="s">
        <v>204</v>
      </c>
      <c r="L209" s="37" t="s">
        <v>205</v>
      </c>
      <c r="M209" s="37" t="s">
        <v>209</v>
      </c>
      <c r="N209" s="37" t="s">
        <v>210</v>
      </c>
      <c r="O209" s="37" t="s">
        <v>204</v>
      </c>
      <c r="P209" s="37" t="s">
        <v>210</v>
      </c>
      <c r="Q209" s="37" t="s">
        <v>205</v>
      </c>
      <c r="R209" s="37" t="s">
        <v>205</v>
      </c>
      <c r="S209" s="37" t="s">
        <v>205</v>
      </c>
      <c r="T209" s="37" t="s">
        <v>203</v>
      </c>
      <c r="U209" s="37" t="s">
        <v>210</v>
      </c>
      <c r="V209" s="37" t="s">
        <v>203</v>
      </c>
      <c r="W209" s="37" t="s">
        <v>205</v>
      </c>
      <c r="X209" s="37" t="s">
        <v>204</v>
      </c>
      <c r="Y209" s="37" t="s">
        <v>205</v>
      </c>
      <c r="Z209" s="37" t="s">
        <v>205</v>
      </c>
      <c r="AA209" s="37" t="s">
        <v>205</v>
      </c>
      <c r="AB209" s="37" t="s">
        <v>205</v>
      </c>
      <c r="AC209" s="37" t="s">
        <v>205</v>
      </c>
      <c r="AD209" s="37" t="s">
        <v>205</v>
      </c>
      <c r="AE209" s="37" t="s">
        <v>205</v>
      </c>
      <c r="AF209" s="37" t="s">
        <v>205</v>
      </c>
      <c r="AG209" s="37" t="s">
        <v>205</v>
      </c>
      <c r="AH209" s="37" t="s">
        <v>205</v>
      </c>
      <c r="AI209" s="37">
        <v>4</v>
      </c>
      <c r="AJ209" s="37">
        <v>2</v>
      </c>
      <c r="AK209" s="37">
        <v>0</v>
      </c>
      <c r="AL209" s="37" t="s">
        <v>236</v>
      </c>
      <c r="AM209" s="37">
        <v>3</v>
      </c>
      <c r="AN209" s="37">
        <v>3</v>
      </c>
      <c r="AO209" s="37">
        <v>1</v>
      </c>
      <c r="AP209" s="37">
        <v>6</v>
      </c>
      <c r="AQ209" s="37">
        <v>6</v>
      </c>
      <c r="AR209" s="37">
        <v>7</v>
      </c>
      <c r="AS209" s="37">
        <v>7</v>
      </c>
      <c r="AT209" s="37">
        <v>7</v>
      </c>
      <c r="AU209" s="37">
        <v>5</v>
      </c>
      <c r="AV209" s="37">
        <v>1</v>
      </c>
      <c r="AW209" s="37">
        <v>3</v>
      </c>
      <c r="AX209" s="37">
        <v>4</v>
      </c>
      <c r="AY209" s="37">
        <v>0</v>
      </c>
      <c r="AZ209" s="39">
        <v>75</v>
      </c>
      <c r="BA209" s="2"/>
      <c r="BB209" s="2"/>
      <c r="BC209" s="2"/>
      <c r="BJ209" s="26"/>
    </row>
    <row r="210" spans="1:63">
      <c r="A210" s="33" t="d">
        <v>2020-02-23</v>
      </c>
      <c r="B210" s="35" t="d">
        <v>13:26:34.99999999999992825</v>
      </c>
      <c r="C210" s="33" t="d">
        <v>2020-02-23</v>
      </c>
      <c r="D210" s="35" t="d">
        <v>13:30:00.000</v>
      </c>
      <c r="E210" s="37">
        <v>205</v>
      </c>
      <c r="F210" s="37" t="s">
        <v>206</v>
      </c>
      <c r="G210" s="37">
        <v>32.066696166992188</v>
      </c>
      <c r="H210" s="37">
        <v>34.766693115234375</v>
      </c>
      <c r="I210" s="37">
        <v>1234561131</v>
      </c>
      <c r="J210" s="37" t="s">
        <v>209</v>
      </c>
      <c r="K210" s="37" t="s">
        <v>209</v>
      </c>
      <c r="L210" s="37" t="s">
        <v>205</v>
      </c>
      <c r="M210" s="37" t="s">
        <v>209</v>
      </c>
      <c r="N210" s="37" t="s">
        <v>209</v>
      </c>
      <c r="O210" s="37" t="s">
        <v>210</v>
      </c>
      <c r="P210" s="37" t="s">
        <v>204</v>
      </c>
      <c r="Q210" s="37" t="s">
        <v>210</v>
      </c>
      <c r="R210" s="37" t="s">
        <v>209</v>
      </c>
      <c r="S210" s="37" t="s">
        <v>204</v>
      </c>
      <c r="T210" s="37" t="s">
        <v>204</v>
      </c>
      <c r="U210" s="37" t="s">
        <v>210</v>
      </c>
      <c r="V210" s="37" t="s">
        <v>210</v>
      </c>
      <c r="W210" s="37" t="s">
        <v>209</v>
      </c>
      <c r="X210" s="37" t="s">
        <v>204</v>
      </c>
      <c r="Y210" s="37" t="s">
        <v>209</v>
      </c>
      <c r="Z210" s="37" t="s">
        <v>209</v>
      </c>
      <c r="AA210" s="37" t="s">
        <v>209</v>
      </c>
      <c r="AB210" s="37" t="s">
        <v>209</v>
      </c>
      <c r="AC210" s="37" t="s">
        <v>209</v>
      </c>
      <c r="AD210" s="37" t="s">
        <v>204</v>
      </c>
      <c r="AE210" s="37" t="s">
        <v>209</v>
      </c>
      <c r="AF210" s="37" t="s">
        <v>209</v>
      </c>
      <c r="AG210" s="37" t="s">
        <v>209</v>
      </c>
      <c r="AH210" s="37" t="s">
        <v>209</v>
      </c>
      <c r="AI210" s="37">
        <v>4</v>
      </c>
      <c r="AJ210" s="37">
        <v>5</v>
      </c>
      <c r="AK210" s="37">
        <v>1</v>
      </c>
      <c r="AL210" s="37" t="s">
        <v>212</v>
      </c>
      <c r="AM210" s="37">
        <v>4</v>
      </c>
      <c r="AN210" s="37">
        <v>3</v>
      </c>
      <c r="AO210" s="37">
        <v>2</v>
      </c>
      <c r="AP210" s="37">
        <v>2</v>
      </c>
      <c r="AQ210" s="37">
        <v>7</v>
      </c>
      <c r="AR210" s="37">
        <v>2</v>
      </c>
      <c r="AS210" s="37">
        <v>6</v>
      </c>
      <c r="AT210" s="37">
        <v>6</v>
      </c>
      <c r="AU210" s="37">
        <v>6</v>
      </c>
      <c r="AV210" s="37">
        <v>2</v>
      </c>
      <c r="AW210" s="37">
        <v>4</v>
      </c>
      <c r="AX210" s="37">
        <v>2</v>
      </c>
      <c r="AY210" s="37">
        <v>0</v>
      </c>
      <c r="AZ210" s="39">
        <v>0</v>
      </c>
      <c r="BA210" s="2"/>
      <c r="BB210" s="2"/>
      <c r="BC210" s="2"/>
      <c r="BJ210" s="26"/>
      <c r="BK210" s="4"/>
    </row>
    <row r="211" spans="1:63">
      <c r="A211" s="33" t="d">
        <v>2020-03-28</v>
      </c>
      <c r="B211" s="35" t="d">
        <v>09:41:49.00000000000052175</v>
      </c>
      <c r="C211" s="33" t="d">
        <v>2020-03-28</v>
      </c>
      <c r="D211" s="35" t="d">
        <v>09:45:12.999999999998834775</v>
      </c>
      <c r="E211" s="37">
        <v>204</v>
      </c>
      <c r="F211" s="37" t="s">
        <v>541</v>
      </c>
      <c r="G211" s="37">
        <v>31.5</v>
      </c>
      <c r="H211" s="37">
        <v>34.75</v>
      </c>
      <c r="I211" s="37" t="s">
        <v>542</v>
      </c>
      <c r="J211" s="37" t="s">
        <v>209</v>
      </c>
      <c r="K211" s="37" t="s">
        <v>209</v>
      </c>
      <c r="L211" s="37" t="s">
        <v>205</v>
      </c>
      <c r="M211" s="37" t="s">
        <v>210</v>
      </c>
      <c r="N211" s="37" t="s">
        <v>205</v>
      </c>
      <c r="O211" s="37" t="s">
        <v>210</v>
      </c>
      <c r="P211" s="37" t="s">
        <v>204</v>
      </c>
      <c r="Q211" s="37" t="s">
        <v>209</v>
      </c>
      <c r="R211" s="37" t="s">
        <v>210</v>
      </c>
      <c r="S211" s="37" t="s">
        <v>210</v>
      </c>
      <c r="T211" s="37" t="s">
        <v>204</v>
      </c>
      <c r="U211" s="37" t="s">
        <v>209</v>
      </c>
      <c r="V211" s="37" t="s">
        <v>204</v>
      </c>
      <c r="W211" s="37" t="s">
        <v>209</v>
      </c>
      <c r="X211" s="37" t="s">
        <v>204</v>
      </c>
      <c r="Y211" s="37" t="s">
        <v>205</v>
      </c>
      <c r="Z211" s="37" t="s">
        <v>209</v>
      </c>
      <c r="AA211" s="37" t="s">
        <v>205</v>
      </c>
      <c r="AB211" s="37" t="s">
        <v>205</v>
      </c>
      <c r="AC211" s="37" t="s">
        <v>203</v>
      </c>
      <c r="AD211" s="37" t="s">
        <v>210</v>
      </c>
      <c r="AE211" s="37" t="s">
        <v>209</v>
      </c>
      <c r="AF211" s="37" t="s">
        <v>209</v>
      </c>
      <c r="AG211" s="37" t="s">
        <v>210</v>
      </c>
      <c r="AH211" s="37" t="s">
        <v>210</v>
      </c>
      <c r="AI211" s="37">
        <v>4</v>
      </c>
      <c r="AJ211" s="37">
        <v>2</v>
      </c>
      <c r="AK211" s="37">
        <v>1</v>
      </c>
      <c r="AL211" s="37" t="s">
        <v>221</v>
      </c>
      <c r="AM211" s="37">
        <v>2</v>
      </c>
      <c r="AN211" s="37">
        <v>3</v>
      </c>
      <c r="AO211" s="37">
        <v>3</v>
      </c>
      <c r="AP211" s="37">
        <v>4</v>
      </c>
      <c r="AQ211" s="37">
        <v>6</v>
      </c>
      <c r="AR211" s="37">
        <v>2</v>
      </c>
      <c r="AS211" s="37">
        <v>6</v>
      </c>
      <c r="AT211" s="37">
        <v>4</v>
      </c>
      <c r="AU211" s="37">
        <v>5</v>
      </c>
      <c r="AV211" s="37">
        <v>3</v>
      </c>
      <c r="AW211" s="37">
        <v>6</v>
      </c>
      <c r="AX211" s="37">
        <v>4</v>
      </c>
      <c r="AY211" s="37">
        <v>0</v>
      </c>
      <c r="AZ211" s="39">
        <v>100</v>
      </c>
      <c r="BA211" s="2"/>
      <c r="BB211" s="2"/>
      <c r="BC211" s="2"/>
      <c r="BJ211" s="26"/>
      <c r="BK211" s="4"/>
    </row>
    <row r="212" spans="1:63">
      <c r="A212" s="33" t="d">
        <v>2020-03-10</v>
      </c>
      <c r="B212" s="35" t="d">
        <v>02:41:37.9999999999999950</v>
      </c>
      <c r="C212" s="33" t="d">
        <v>2020-03-10</v>
      </c>
      <c r="D212" s="35" t="d">
        <v>02:45:01.00000000000015650</v>
      </c>
      <c r="E212" s="37">
        <v>203</v>
      </c>
      <c r="F212" s="37" t="s">
        <v>280</v>
      </c>
      <c r="G212" s="37">
        <v>32.066497802734375</v>
      </c>
      <c r="H212" s="37">
        <v>34.76519775390625</v>
      </c>
      <c r="I212" s="37" t="s">
        <v>281</v>
      </c>
      <c r="J212" s="37" t="s">
        <v>203</v>
      </c>
      <c r="K212" s="37" t="s">
        <v>204</v>
      </c>
      <c r="L212" s="37" t="s">
        <v>204</v>
      </c>
      <c r="M212" s="37" t="s">
        <v>204</v>
      </c>
      <c r="N212" s="37" t="s">
        <v>204</v>
      </c>
      <c r="O212" s="37" t="s">
        <v>203</v>
      </c>
      <c r="P212" s="37" t="s">
        <v>203</v>
      </c>
      <c r="Q212" s="37" t="s">
        <v>203</v>
      </c>
      <c r="R212" s="37" t="s">
        <v>203</v>
      </c>
      <c r="S212" s="37" t="s">
        <v>205</v>
      </c>
      <c r="T212" s="37" t="s">
        <v>205</v>
      </c>
      <c r="U212" s="37" t="s">
        <v>203</v>
      </c>
      <c r="V212" s="37" t="s">
        <v>203</v>
      </c>
      <c r="W212" s="37" t="s">
        <v>205</v>
      </c>
      <c r="X212" s="37" t="s">
        <v>203</v>
      </c>
      <c r="Y212" s="37" t="s">
        <v>204</v>
      </c>
      <c r="Z212" s="37" t="s">
        <v>203</v>
      </c>
      <c r="AA212" s="37" t="s">
        <v>210</v>
      </c>
      <c r="AB212" s="37" t="s">
        <v>210</v>
      </c>
      <c r="AC212" s="37" t="s">
        <v>205</v>
      </c>
      <c r="AD212" s="37" t="s">
        <v>205</v>
      </c>
      <c r="AE212" s="37" t="s">
        <v>204</v>
      </c>
      <c r="AF212" s="37" t="s">
        <v>203</v>
      </c>
      <c r="AG212" s="37" t="s">
        <v>205</v>
      </c>
      <c r="AH212" s="37" t="s">
        <v>203</v>
      </c>
      <c r="AI212" s="37">
        <v>4</v>
      </c>
      <c r="AJ212" s="37">
        <v>2</v>
      </c>
      <c r="AK212" s="37">
        <v>0</v>
      </c>
      <c r="AL212" s="37" t="s">
        <v>233</v>
      </c>
      <c r="AM212" s="37">
        <v>4</v>
      </c>
      <c r="AN212" s="37">
        <v>3</v>
      </c>
      <c r="AO212" s="37">
        <v>1</v>
      </c>
      <c r="AP212" s="37">
        <v>2</v>
      </c>
      <c r="AQ212" s="37">
        <v>7</v>
      </c>
      <c r="AR212" s="37">
        <v>5</v>
      </c>
      <c r="AS212" s="37">
        <v>7</v>
      </c>
      <c r="AT212" s="37">
        <v>6</v>
      </c>
      <c r="AU212" s="37">
        <v>7</v>
      </c>
      <c r="AV212" s="37">
        <v>1</v>
      </c>
      <c r="AW212" s="37">
        <v>7</v>
      </c>
      <c r="AX212" s="37">
        <v>1</v>
      </c>
      <c r="AY212" s="37">
        <v>0</v>
      </c>
      <c r="AZ212" s="39">
        <v>100</v>
      </c>
      <c r="BA212" s="2"/>
      <c r="BB212" s="2"/>
      <c r="BC212" s="2"/>
      <c r="BJ212" s="26"/>
      <c r="BK212" s="4"/>
    </row>
    <row r="213" spans="1:63">
      <c r="A213" s="28" t="d">
        <v>2020-03-24</v>
      </c>
      <c r="B213" s="29" t="d">
        <v>04:29:00.00000000000021525</v>
      </c>
      <c r="C213" s="28" t="d">
        <v>2020-03-24</v>
      </c>
      <c r="D213" s="29" t="d">
        <v>04:31:59.99999999999957625</v>
      </c>
      <c r="E213" s="30">
        <v>202</v>
      </c>
      <c r="F213" s="30" t="s">
        <v>55</v>
      </c>
      <c r="G213" s="31">
        <v>32.06669617</v>
      </c>
      <c r="H213" s="31">
        <v>34.766693119999999</v>
      </c>
      <c r="I213" s="31">
        <v>1234561224</v>
      </c>
      <c r="J213" s="31">
        <v>4</v>
      </c>
      <c r="K213" s="31">
        <v>3</v>
      </c>
      <c r="L213" s="31">
        <v>2</v>
      </c>
      <c r="M213" s="31">
        <v>3</v>
      </c>
      <c r="N213" s="31">
        <v>2</v>
      </c>
      <c r="O213" s="31">
        <v>2</v>
      </c>
      <c r="P213" s="31">
        <v>2</v>
      </c>
      <c r="Q213" s="31">
        <v>2</v>
      </c>
      <c r="R213" s="31">
        <v>2</v>
      </c>
      <c r="S213" s="31">
        <v>4</v>
      </c>
      <c r="T213" s="31">
        <v>4</v>
      </c>
      <c r="U213" s="31">
        <v>2</v>
      </c>
      <c r="V213" s="31">
        <v>2</v>
      </c>
      <c r="W213" s="31">
        <v>4</v>
      </c>
      <c r="X213" s="31">
        <v>3</v>
      </c>
      <c r="Y213" s="31">
        <v>2</v>
      </c>
      <c r="Z213" s="31">
        <v>2</v>
      </c>
      <c r="AA213" s="31">
        <v>3</v>
      </c>
      <c r="AB213" s="31">
        <v>2</v>
      </c>
      <c r="AC213" s="31">
        <v>4</v>
      </c>
      <c r="AD213" s="31">
        <v>4</v>
      </c>
      <c r="AE213" s="31">
        <v>2</v>
      </c>
      <c r="AF213" s="31">
        <v>2</v>
      </c>
      <c r="AG213" s="31">
        <v>4</v>
      </c>
      <c r="AH213" s="31">
        <v>3</v>
      </c>
      <c r="AI213" s="31">
        <v>4</v>
      </c>
      <c r="AJ213" s="31">
        <v>2</v>
      </c>
      <c r="AK213" s="31">
        <v>0</v>
      </c>
      <c r="AL213" s="31">
        <v>24</v>
      </c>
      <c r="AM213" s="31">
        <v>2</v>
      </c>
      <c r="AN213" s="31">
        <v>3</v>
      </c>
      <c r="AO213" s="31">
        <v>3</v>
      </c>
      <c r="AP213" s="31">
        <v>6</v>
      </c>
      <c r="AQ213" s="31">
        <v>6</v>
      </c>
      <c r="AR213" s="31">
        <v>5</v>
      </c>
      <c r="AS213" s="31">
        <v>6</v>
      </c>
      <c r="AT213" s="31">
        <v>5</v>
      </c>
      <c r="AU213" s="31">
        <v>7</v>
      </c>
      <c r="AV213" s="31">
        <v>1</v>
      </c>
      <c r="AW213" s="31">
        <v>7</v>
      </c>
      <c r="AX213" s="31">
        <v>1</v>
      </c>
      <c r="AY213" s="31">
        <v>1</v>
      </c>
      <c r="AZ213" s="31">
        <v>100</v>
      </c>
      <c r="BA213" s="2"/>
      <c r="BB213" s="2"/>
      <c r="BC213" s="2"/>
      <c r="BJ213" s="26"/>
      <c r="BK213" s="4"/>
    </row>
    <row r="214" spans="1:63">
      <c r="A214" s="33" t="d">
        <v>2020-03-14</v>
      </c>
      <c r="B214" s="35" t="d">
        <v>04:26:12.99999999999968700</v>
      </c>
      <c r="C214" s="33" t="d">
        <v>2020-03-14</v>
      </c>
      <c r="D214" s="35" t="d">
        <v>04:29:34.99999999999928925</v>
      </c>
      <c r="E214" s="37">
        <v>201</v>
      </c>
      <c r="F214" s="37" t="s">
        <v>320</v>
      </c>
      <c r="G214" s="37">
        <v>32.066696166992188</v>
      </c>
      <c r="H214" s="37">
        <v>34.766693115234375</v>
      </c>
      <c r="I214" s="37" t="s">
        <v>321</v>
      </c>
      <c r="J214" s="37" t="s">
        <v>210</v>
      </c>
      <c r="K214" s="37" t="s">
        <v>204</v>
      </c>
      <c r="L214" s="37" t="s">
        <v>210</v>
      </c>
      <c r="M214" s="37" t="s">
        <v>210</v>
      </c>
      <c r="N214" s="37" t="s">
        <v>205</v>
      </c>
      <c r="O214" s="37" t="s">
        <v>204</v>
      </c>
      <c r="P214" s="37" t="s">
        <v>204</v>
      </c>
      <c r="Q214" s="37" t="s">
        <v>209</v>
      </c>
      <c r="R214" s="37" t="s">
        <v>210</v>
      </c>
      <c r="S214" s="37" t="s">
        <v>203</v>
      </c>
      <c r="T214" s="37" t="s">
        <v>210</v>
      </c>
      <c r="U214" s="37" t="s">
        <v>210</v>
      </c>
      <c r="V214" s="37" t="s">
        <v>204</v>
      </c>
      <c r="W214" s="37" t="s">
        <v>209</v>
      </c>
      <c r="X214" s="37" t="s">
        <v>210</v>
      </c>
      <c r="Y214" s="37" t="s">
        <v>205</v>
      </c>
      <c r="Z214" s="37" t="s">
        <v>209</v>
      </c>
      <c r="AA214" s="37" t="s">
        <v>205</v>
      </c>
      <c r="AB214" s="37" t="s">
        <v>205</v>
      </c>
      <c r="AC214" s="37" t="s">
        <v>203</v>
      </c>
      <c r="AD214" s="37" t="s">
        <v>210</v>
      </c>
      <c r="AE214" s="37" t="s">
        <v>209</v>
      </c>
      <c r="AF214" s="37" t="s">
        <v>210</v>
      </c>
      <c r="AG214" s="37" t="s">
        <v>205</v>
      </c>
      <c r="AH214" s="37" t="s">
        <v>204</v>
      </c>
      <c r="AI214" s="37">
        <v>4</v>
      </c>
      <c r="AJ214" s="37">
        <v>2</v>
      </c>
      <c r="AK214" s="37">
        <v>0</v>
      </c>
      <c r="AL214" s="37" t="s">
        <v>322</v>
      </c>
      <c r="AM214" s="37">
        <v>2</v>
      </c>
      <c r="AN214" s="37">
        <v>1</v>
      </c>
      <c r="AO214" s="37">
        <v>3</v>
      </c>
      <c r="AP214" s="37">
        <v>4</v>
      </c>
      <c r="AQ214" s="37">
        <v>4</v>
      </c>
      <c r="AR214" s="37">
        <v>4</v>
      </c>
      <c r="AS214" s="37">
        <v>5</v>
      </c>
      <c r="AT214" s="37">
        <v>5</v>
      </c>
      <c r="AU214" s="37">
        <v>7</v>
      </c>
      <c r="AV214" s="37">
        <v>3</v>
      </c>
      <c r="AW214" s="37">
        <v>6</v>
      </c>
      <c r="AX214" s="37">
        <v>1</v>
      </c>
      <c r="AY214" s="37">
        <v>0</v>
      </c>
      <c r="AZ214" s="39">
        <v>100</v>
      </c>
      <c r="BA214" s="2"/>
      <c r="BB214" s="2"/>
      <c r="BC214" s="2"/>
      <c r="BJ214" s="26"/>
      <c r="BK214" s="4"/>
    </row>
    <row r="215" spans="1:63">
      <c r="A215" s="28" t="d">
        <v>2020-03-30</v>
      </c>
      <c r="B215" s="29" t="d">
        <v>12:18:00.00000000000575775</v>
      </c>
      <c r="C215" s="28" t="d">
        <v>2020-03-30</v>
      </c>
      <c r="D215" s="29" t="d">
        <v>12:20:59.99999999999552025</v>
      </c>
      <c r="E215" s="30">
        <v>198</v>
      </c>
      <c r="F215" s="30" t="s">
        <v>68</v>
      </c>
      <c r="G215" s="31">
        <v>32.0664978</v>
      </c>
      <c r="H215" s="31">
        <v>34.765197749999999</v>
      </c>
      <c r="I215" s="31">
        <v>1234562141</v>
      </c>
      <c r="J215" s="31">
        <v>1</v>
      </c>
      <c r="K215" s="31">
        <v>1</v>
      </c>
      <c r="L215" s="31">
        <v>4</v>
      </c>
      <c r="M215" s="31">
        <v>4</v>
      </c>
      <c r="N215" s="31">
        <v>3</v>
      </c>
      <c r="O215" s="31">
        <v>2</v>
      </c>
      <c r="P215" s="31">
        <v>1</v>
      </c>
      <c r="Q215" s="31">
        <v>1</v>
      </c>
      <c r="R215" s="31">
        <v>1</v>
      </c>
      <c r="S215" s="31">
        <v>1</v>
      </c>
      <c r="T215" s="31">
        <v>5</v>
      </c>
      <c r="U215" s="31">
        <v>2</v>
      </c>
      <c r="V215" s="31">
        <v>1</v>
      </c>
      <c r="W215" s="31">
        <v>1</v>
      </c>
      <c r="X215" s="31">
        <v>3</v>
      </c>
      <c r="Y215" s="31">
        <v>4</v>
      </c>
      <c r="Z215" s="31">
        <v>5</v>
      </c>
      <c r="AA215" s="31">
        <v>4</v>
      </c>
      <c r="AB215" s="31">
        <v>1</v>
      </c>
      <c r="AC215" s="31">
        <v>1</v>
      </c>
      <c r="AD215" s="31">
        <v>3</v>
      </c>
      <c r="AE215" s="31">
        <v>4</v>
      </c>
      <c r="AF215" s="31">
        <v>4</v>
      </c>
      <c r="AG215" s="31">
        <v>1</v>
      </c>
      <c r="AH215" s="31">
        <v>5</v>
      </c>
      <c r="AI215" s="31">
        <v>4</v>
      </c>
      <c r="AJ215" s="31">
        <v>2</v>
      </c>
      <c r="AK215" s="31">
        <v>1</v>
      </c>
      <c r="AL215" s="31">
        <v>26</v>
      </c>
      <c r="AM215" s="31">
        <v>4</v>
      </c>
      <c r="AN215" s="31">
        <v>3</v>
      </c>
      <c r="AO215" s="31">
        <v>3</v>
      </c>
      <c r="AP215" s="31">
        <v>3</v>
      </c>
      <c r="AQ215" s="31">
        <v>6</v>
      </c>
      <c r="AR215" s="31">
        <v>1</v>
      </c>
      <c r="AS215" s="31">
        <v>5</v>
      </c>
      <c r="AT215" s="31">
        <v>7</v>
      </c>
      <c r="AU215" s="31">
        <v>4</v>
      </c>
      <c r="AV215" s="31">
        <v>1</v>
      </c>
      <c r="AW215" s="31">
        <v>7</v>
      </c>
      <c r="AX215" s="31">
        <v>3</v>
      </c>
      <c r="AY215" s="31">
        <v>1</v>
      </c>
      <c r="AZ215" s="31">
        <v>75</v>
      </c>
      <c r="BA215" s="2"/>
      <c r="BB215" s="2"/>
      <c r="BC215" s="2"/>
      <c r="BJ215" s="26"/>
      <c r="BK215" s="4"/>
    </row>
    <row r="216" spans="1:63">
      <c r="A216" s="33" t="d">
        <v>2020-03-10</v>
      </c>
      <c r="B216" s="35" t="d">
        <v>05:29:05.00000000000099775</v>
      </c>
      <c r="C216" s="33" t="d">
        <v>2020-03-10</v>
      </c>
      <c r="D216" s="35" t="d">
        <v>05:32:23.00000000000077275</v>
      </c>
      <c r="E216" s="37">
        <v>197</v>
      </c>
      <c r="F216" s="37" t="s">
        <v>284</v>
      </c>
      <c r="G216" s="37">
        <v>32.066696166992188</v>
      </c>
      <c r="H216" s="37">
        <v>34.766693115234375</v>
      </c>
      <c r="I216" s="37" t="s">
        <v>285</v>
      </c>
      <c r="J216" s="37" t="s">
        <v>205</v>
      </c>
      <c r="K216" s="37" t="s">
        <v>205</v>
      </c>
      <c r="L216" s="37" t="s">
        <v>205</v>
      </c>
      <c r="M216" s="37" t="s">
        <v>209</v>
      </c>
      <c r="N216" s="37" t="s">
        <v>209</v>
      </c>
      <c r="O216" s="37" t="s">
        <v>205</v>
      </c>
      <c r="P216" s="37" t="s">
        <v>205</v>
      </c>
      <c r="Q216" s="37" t="s">
        <v>209</v>
      </c>
      <c r="R216" s="37" t="s">
        <v>205</v>
      </c>
      <c r="S216" s="37" t="s">
        <v>204</v>
      </c>
      <c r="T216" s="37" t="s">
        <v>203</v>
      </c>
      <c r="U216" s="37" t="s">
        <v>209</v>
      </c>
      <c r="V216" s="37" t="s">
        <v>209</v>
      </c>
      <c r="W216" s="37" t="s">
        <v>203</v>
      </c>
      <c r="X216" s="37" t="s">
        <v>205</v>
      </c>
      <c r="Y216" s="37" t="s">
        <v>209</v>
      </c>
      <c r="Z216" s="37" t="s">
        <v>209</v>
      </c>
      <c r="AA216" s="37" t="s">
        <v>204</v>
      </c>
      <c r="AB216" s="37" t="s">
        <v>204</v>
      </c>
      <c r="AC216" s="37" t="s">
        <v>204</v>
      </c>
      <c r="AD216" s="37" t="s">
        <v>203</v>
      </c>
      <c r="AE216" s="37" t="s">
        <v>209</v>
      </c>
      <c r="AF216" s="37" t="s">
        <v>209</v>
      </c>
      <c r="AG216" s="37" t="s">
        <v>210</v>
      </c>
      <c r="AH216" s="37" t="s">
        <v>210</v>
      </c>
      <c r="AI216" s="37">
        <v>4</v>
      </c>
      <c r="AJ216" s="37">
        <v>2</v>
      </c>
      <c r="AK216" s="37">
        <v>0</v>
      </c>
      <c r="AL216" s="37" t="s">
        <v>233</v>
      </c>
      <c r="AM216" s="37">
        <v>3</v>
      </c>
      <c r="AN216" s="37">
        <v>3</v>
      </c>
      <c r="AO216" s="37">
        <v>6</v>
      </c>
      <c r="AP216" s="37">
        <v>6</v>
      </c>
      <c r="AQ216" s="37">
        <v>5</v>
      </c>
      <c r="AR216" s="37">
        <v>2</v>
      </c>
      <c r="AS216" s="37">
        <v>7</v>
      </c>
      <c r="AT216" s="37">
        <v>2</v>
      </c>
      <c r="AU216" s="37">
        <v>7</v>
      </c>
      <c r="AV216" s="37">
        <v>4</v>
      </c>
      <c r="AW216" s="37">
        <v>5</v>
      </c>
      <c r="AX216" s="37">
        <v>1</v>
      </c>
      <c r="AY216" s="37">
        <v>0</v>
      </c>
      <c r="AZ216" s="39">
        <v>75</v>
      </c>
      <c r="BA216" s="2"/>
      <c r="BB216" s="2"/>
      <c r="BC216" s="2"/>
      <c r="BJ216" s="26"/>
      <c r="BK216" s="4"/>
    </row>
    <row r="217" spans="1:63">
      <c r="A217" s="33" t="d">
        <v>2020-03-28</v>
      </c>
      <c r="B217" s="35" t="d">
        <v>14:14:03.99999999999763950</v>
      </c>
      <c r="C217" s="33" t="d">
        <v>2020-03-28</v>
      </c>
      <c r="D217" s="35" t="d">
        <v>14:17:20.00000000000589450</v>
      </c>
      <c r="E217" s="37">
        <v>195</v>
      </c>
      <c r="F217" s="37" t="s">
        <v>551</v>
      </c>
      <c r="G217" s="37">
        <v>32.066497802734375</v>
      </c>
      <c r="H217" s="37">
        <v>34.76519775390625</v>
      </c>
      <c r="I217" s="37" t="s">
        <v>552</v>
      </c>
      <c r="J217" s="37" t="s">
        <v>205</v>
      </c>
      <c r="K217" s="37" t="s">
        <v>205</v>
      </c>
      <c r="L217" s="37" t="s">
        <v>205</v>
      </c>
      <c r="M217" s="37" t="s">
        <v>205</v>
      </c>
      <c r="N217" s="37" t="s">
        <v>205</v>
      </c>
      <c r="O217" s="37" t="s">
        <v>205</v>
      </c>
      <c r="P217" s="37" t="s">
        <v>205</v>
      </c>
      <c r="Q217" s="37" t="s">
        <v>210</v>
      </c>
      <c r="R217" s="37" t="s">
        <v>205</v>
      </c>
      <c r="S217" s="37" t="s">
        <v>203</v>
      </c>
      <c r="T217" s="37" t="s">
        <v>210</v>
      </c>
      <c r="U217" s="37" t="s">
        <v>205</v>
      </c>
      <c r="V217" s="37" t="s">
        <v>205</v>
      </c>
      <c r="W217" s="37" t="s">
        <v>204</v>
      </c>
      <c r="X217" s="37" t="s">
        <v>205</v>
      </c>
      <c r="Y217" s="37" t="s">
        <v>210</v>
      </c>
      <c r="Z217" s="37" t="s">
        <v>205</v>
      </c>
      <c r="AA217" s="37" t="s">
        <v>210</v>
      </c>
      <c r="AB217" s="37" t="s">
        <v>203</v>
      </c>
      <c r="AC217" s="37" t="s">
        <v>203</v>
      </c>
      <c r="AD217" s="37" t="s">
        <v>210</v>
      </c>
      <c r="AE217" s="37" t="s">
        <v>205</v>
      </c>
      <c r="AF217" s="37" t="s">
        <v>205</v>
      </c>
      <c r="AG217" s="37" t="s">
        <v>203</v>
      </c>
      <c r="AH217" s="37" t="s">
        <v>205</v>
      </c>
      <c r="AI217" s="37">
        <v>4</v>
      </c>
      <c r="AJ217" s="37">
        <v>2</v>
      </c>
      <c r="AK217" s="37">
        <v>1</v>
      </c>
      <c r="AL217" s="37" t="s">
        <v>236</v>
      </c>
      <c r="AM217" s="37">
        <v>2</v>
      </c>
      <c r="AN217" s="37">
        <v>3</v>
      </c>
      <c r="AO217" s="37">
        <v>6</v>
      </c>
      <c r="AP217" s="37">
        <v>7</v>
      </c>
      <c r="AQ217" s="37">
        <v>6</v>
      </c>
      <c r="AR217" s="37">
        <v>3</v>
      </c>
      <c r="AS217" s="37">
        <v>5</v>
      </c>
      <c r="AT217" s="37">
        <v>3</v>
      </c>
      <c r="AU217" s="37">
        <v>7</v>
      </c>
      <c r="AV217" s="37">
        <v>2</v>
      </c>
      <c r="AW217" s="37">
        <v>7</v>
      </c>
      <c r="AX217" s="37">
        <v>6</v>
      </c>
      <c r="AY217" s="37">
        <v>0</v>
      </c>
      <c r="AZ217" s="39">
        <v>100</v>
      </c>
      <c r="BA217" s="2"/>
      <c r="BB217" s="2"/>
      <c r="BC217" s="2"/>
      <c r="BJ217" s="26"/>
      <c r="BK217" s="4"/>
    </row>
    <row r="218" spans="1:63">
      <c r="A218" s="33" t="d">
        <v>2020-03-27</v>
      </c>
      <c r="B218" s="35" t="d">
        <v>13:48:17.00000000000201475</v>
      </c>
      <c r="C218" s="33" t="d">
        <v>2020-03-27</v>
      </c>
      <c r="D218" s="35" t="d">
        <v>13:51:30.9999999999971700</v>
      </c>
      <c r="E218" s="37">
        <v>194</v>
      </c>
      <c r="F218" s="37" t="s">
        <v>516</v>
      </c>
      <c r="G218" s="37">
        <v>32.815994262695312</v>
      </c>
      <c r="H218" s="37">
        <v>34.982101440429688</v>
      </c>
      <c r="I218" s="37" t="s">
        <v>517</v>
      </c>
      <c r="J218" s="37" t="s">
        <v>205</v>
      </c>
      <c r="K218" s="37" t="s">
        <v>205</v>
      </c>
      <c r="L218" s="37" t="s">
        <v>205</v>
      </c>
      <c r="M218" s="37" t="s">
        <v>209</v>
      </c>
      <c r="N218" s="37" t="s">
        <v>209</v>
      </c>
      <c r="O218" s="37" t="s">
        <v>210</v>
      </c>
      <c r="P218" s="37" t="s">
        <v>209</v>
      </c>
      <c r="Q218" s="37" t="s">
        <v>210</v>
      </c>
      <c r="R218" s="37" t="s">
        <v>205</v>
      </c>
      <c r="S218" s="37" t="s">
        <v>210</v>
      </c>
      <c r="T218" s="37" t="s">
        <v>210</v>
      </c>
      <c r="U218" s="37" t="s">
        <v>209</v>
      </c>
      <c r="V218" s="37" t="s">
        <v>210</v>
      </c>
      <c r="W218" s="37" t="s">
        <v>210</v>
      </c>
      <c r="X218" s="37" t="s">
        <v>210</v>
      </c>
      <c r="Y218" s="37" t="s">
        <v>210</v>
      </c>
      <c r="Z218" s="37" t="s">
        <v>205</v>
      </c>
      <c r="AA218" s="37" t="s">
        <v>210</v>
      </c>
      <c r="AB218" s="37" t="s">
        <v>210</v>
      </c>
      <c r="AC218" s="37" t="s">
        <v>210</v>
      </c>
      <c r="AD218" s="37" t="s">
        <v>210</v>
      </c>
      <c r="AE218" s="37" t="s">
        <v>204</v>
      </c>
      <c r="AF218" s="37" t="s">
        <v>204</v>
      </c>
      <c r="AG218" s="37" t="s">
        <v>203</v>
      </c>
      <c r="AH218" s="37" t="s">
        <v>204</v>
      </c>
      <c r="AI218" s="37">
        <v>4</v>
      </c>
      <c r="AJ218" s="37">
        <v>2</v>
      </c>
      <c r="AK218" s="37">
        <v>1</v>
      </c>
      <c r="AL218" s="37" t="s">
        <v>518</v>
      </c>
      <c r="AM218" s="37">
        <v>4</v>
      </c>
      <c r="AN218" s="37">
        <v>3</v>
      </c>
      <c r="AO218" s="37">
        <v>7</v>
      </c>
      <c r="AP218" s="37">
        <v>3</v>
      </c>
      <c r="AQ218" s="37">
        <v>6</v>
      </c>
      <c r="AR218" s="37">
        <v>5</v>
      </c>
      <c r="AS218" s="37">
        <v>7</v>
      </c>
      <c r="AT218" s="37">
        <v>2</v>
      </c>
      <c r="AU218" s="37">
        <v>7</v>
      </c>
      <c r="AV218" s="37">
        <v>4</v>
      </c>
      <c r="AW218" s="37">
        <v>6</v>
      </c>
      <c r="AX218" s="37">
        <v>2</v>
      </c>
      <c r="AY218" s="37">
        <v>0</v>
      </c>
      <c r="AZ218" s="39">
        <v>100</v>
      </c>
      <c r="BA218" s="2"/>
      <c r="BB218" s="2"/>
      <c r="BC218" s="2"/>
      <c r="BJ218" s="26"/>
      <c r="BK218" s="4"/>
    </row>
    <row r="219" spans="1:63">
      <c r="A219" s="28" t="d">
        <v>2020-04-03</v>
      </c>
      <c r="B219" s="29" t="d">
        <v>08:34:00.00000000000074325</v>
      </c>
      <c r="C219" s="28" t="d">
        <v>2020-04-03</v>
      </c>
      <c r="D219" s="29" t="d">
        <v>08:37:00.00000000000010425</v>
      </c>
      <c r="E219" s="30">
        <v>193</v>
      </c>
      <c r="F219" s="30" t="s">
        <v>83</v>
      </c>
      <c r="G219" s="31">
        <v>32.0664978</v>
      </c>
      <c r="H219" s="31">
        <v>34.765197749999999</v>
      </c>
      <c r="I219" s="31">
        <v>1234561092</v>
      </c>
      <c r="J219" s="31">
        <v>5</v>
      </c>
      <c r="K219" s="31">
        <v>5</v>
      </c>
      <c r="L219" s="31">
        <v>5</v>
      </c>
      <c r="M219" s="31">
        <v>5</v>
      </c>
      <c r="N219" s="31">
        <v>4</v>
      </c>
      <c r="O219" s="31">
        <v>1</v>
      </c>
      <c r="P219" s="31">
        <v>1</v>
      </c>
      <c r="Q219" s="31">
        <v>3</v>
      </c>
      <c r="R219" s="31">
        <v>1</v>
      </c>
      <c r="S219" s="31">
        <v>5</v>
      </c>
      <c r="T219" s="31">
        <v>4</v>
      </c>
      <c r="U219" s="31">
        <v>1</v>
      </c>
      <c r="V219" s="31">
        <v>1</v>
      </c>
      <c r="W219" s="31">
        <v>5</v>
      </c>
      <c r="X219" s="31">
        <v>1</v>
      </c>
      <c r="Y219" s="31">
        <v>1</v>
      </c>
      <c r="Z219" s="31">
        <v>1</v>
      </c>
      <c r="AA219" s="31">
        <v>4</v>
      </c>
      <c r="AB219" s="31">
        <v>1</v>
      </c>
      <c r="AC219" s="31">
        <v>4</v>
      </c>
      <c r="AD219" s="31">
        <v>3</v>
      </c>
      <c r="AE219" s="31">
        <v>1</v>
      </c>
      <c r="AF219" s="31">
        <v>1</v>
      </c>
      <c r="AG219" s="31">
        <v>5</v>
      </c>
      <c r="AH219" s="31">
        <v>1</v>
      </c>
      <c r="AI219" s="31">
        <v>3</v>
      </c>
      <c r="AJ219" s="31">
        <v>2</v>
      </c>
      <c r="AK219" s="31">
        <v>1</v>
      </c>
      <c r="AL219" s="31">
        <v>25</v>
      </c>
      <c r="AM219" s="31">
        <v>2</v>
      </c>
      <c r="AN219" s="31">
        <v>3</v>
      </c>
      <c r="AO219" s="31">
        <v>3</v>
      </c>
      <c r="AP219" s="31">
        <v>6</v>
      </c>
      <c r="AQ219" s="31">
        <v>5</v>
      </c>
      <c r="AR219" s="31">
        <v>1</v>
      </c>
      <c r="AS219" s="31">
        <v>7</v>
      </c>
      <c r="AT219" s="31">
        <v>5</v>
      </c>
      <c r="AU219" s="31">
        <v>5</v>
      </c>
      <c r="AV219" s="31">
        <v>4</v>
      </c>
      <c r="AW219" s="31">
        <v>6</v>
      </c>
      <c r="AX219" s="31">
        <v>4</v>
      </c>
      <c r="AY219" s="31">
        <v>0</v>
      </c>
      <c r="AZ219" s="31">
        <v>88</v>
      </c>
      <c r="BA219" s="2"/>
      <c r="BB219" s="2"/>
      <c r="BC219" s="2"/>
      <c r="BJ219" s="26"/>
      <c r="BK219" s="4"/>
    </row>
    <row r="220" spans="1:63">
      <c r="A220" s="33" t="d">
        <v>2020-03-08</v>
      </c>
      <c r="B220" s="35" t="d">
        <v>05:20:54.00000000000017925</v>
      </c>
      <c r="C220" s="33" t="d">
        <v>2020-03-08</v>
      </c>
      <c r="D220" s="35" t="d">
        <v>05:24:05.99999999999902200</v>
      </c>
      <c r="E220" s="37">
        <v>192</v>
      </c>
      <c r="F220" s="37" t="s">
        <v>246</v>
      </c>
      <c r="G220" s="37">
        <v>32.066696166992188</v>
      </c>
      <c r="H220" s="37">
        <v>34.766693115234375</v>
      </c>
      <c r="I220" s="37" t="s">
        <v>247</v>
      </c>
      <c r="J220" s="37" t="s">
        <v>210</v>
      </c>
      <c r="K220" s="37" t="s">
        <v>210</v>
      </c>
      <c r="L220" s="37" t="s">
        <v>209</v>
      </c>
      <c r="M220" s="37" t="s">
        <v>205</v>
      </c>
      <c r="N220" s="37" t="s">
        <v>210</v>
      </c>
      <c r="O220" s="37" t="s">
        <v>209</v>
      </c>
      <c r="P220" s="37" t="s">
        <v>209</v>
      </c>
      <c r="Q220" s="37" t="s">
        <v>209</v>
      </c>
      <c r="R220" s="37" t="s">
        <v>209</v>
      </c>
      <c r="S220" s="37" t="s">
        <v>210</v>
      </c>
      <c r="T220" s="37" t="s">
        <v>210</v>
      </c>
      <c r="U220" s="37" t="s">
        <v>204</v>
      </c>
      <c r="V220" s="37" t="s">
        <v>210</v>
      </c>
      <c r="W220" s="37" t="s">
        <v>204</v>
      </c>
      <c r="X220" s="37" t="s">
        <v>210</v>
      </c>
      <c r="Y220" s="37" t="s">
        <v>210</v>
      </c>
      <c r="Z220" s="37" t="s">
        <v>209</v>
      </c>
      <c r="AA220" s="37" t="s">
        <v>209</v>
      </c>
      <c r="AB220" s="37" t="s">
        <v>209</v>
      </c>
      <c r="AC220" s="37" t="s">
        <v>210</v>
      </c>
      <c r="AD220" s="37" t="s">
        <v>209</v>
      </c>
      <c r="AE220" s="37" t="s">
        <v>204</v>
      </c>
      <c r="AF220" s="37" t="s">
        <v>210</v>
      </c>
      <c r="AG220" s="37" t="s">
        <v>209</v>
      </c>
      <c r="AH220" s="37" t="s">
        <v>210</v>
      </c>
      <c r="AI220" s="37">
        <v>4</v>
      </c>
      <c r="AJ220" s="37">
        <v>2</v>
      </c>
      <c r="AK220" s="37">
        <v>1</v>
      </c>
      <c r="AL220" s="37" t="s">
        <v>248</v>
      </c>
      <c r="AM220" s="37">
        <v>4</v>
      </c>
      <c r="AN220" s="37">
        <v>2</v>
      </c>
      <c r="AO220" s="37">
        <v>5</v>
      </c>
      <c r="AP220" s="37">
        <v>6</v>
      </c>
      <c r="AQ220" s="37">
        <v>5</v>
      </c>
      <c r="AR220" s="37">
        <v>3</v>
      </c>
      <c r="AS220" s="37">
        <v>6</v>
      </c>
      <c r="AT220" s="37">
        <v>4</v>
      </c>
      <c r="AU220" s="37">
        <v>6</v>
      </c>
      <c r="AV220" s="37">
        <v>5</v>
      </c>
      <c r="AW220" s="37">
        <v>6</v>
      </c>
      <c r="AX220" s="37">
        <v>3</v>
      </c>
      <c r="AY220" s="37">
        <v>0</v>
      </c>
      <c r="AZ220" s="39">
        <v>75</v>
      </c>
      <c r="BA220" s="2"/>
      <c r="BB220" s="2"/>
      <c r="BC220" s="2"/>
      <c r="BJ220" s="26"/>
      <c r="BK220" s="4"/>
    </row>
    <row r="221" spans="1:63">
      <c r="A221" s="33" t="d">
        <v>2020-03-22</v>
      </c>
      <c r="B221" s="35" t="d">
        <v>09:24:59.99999999999946525</v>
      </c>
      <c r="C221" s="33" t="d">
        <v>2020-03-22</v>
      </c>
      <c r="D221" s="35" t="d">
        <v>09:28:10.99999999999895025</v>
      </c>
      <c r="E221" s="37">
        <v>190</v>
      </c>
      <c r="F221" s="37" t="s">
        <v>400</v>
      </c>
      <c r="G221" s="37">
        <v>31.96319580078125</v>
      </c>
      <c r="H221" s="37">
        <v>34.804000854492188</v>
      </c>
      <c r="I221" s="37" t="s">
        <v>370</v>
      </c>
      <c r="J221" s="37" t="s">
        <v>209</v>
      </c>
      <c r="K221" s="37" t="s">
        <v>209</v>
      </c>
      <c r="L221" s="37" t="s">
        <v>205</v>
      </c>
      <c r="M221" s="37" t="s">
        <v>205</v>
      </c>
      <c r="N221" s="37" t="s">
        <v>209</v>
      </c>
      <c r="O221" s="37" t="s">
        <v>204</v>
      </c>
      <c r="P221" s="37" t="s">
        <v>209</v>
      </c>
      <c r="Q221" s="37" t="s">
        <v>209</v>
      </c>
      <c r="R221" s="37" t="s">
        <v>205</v>
      </c>
      <c r="S221" s="37" t="s">
        <v>210</v>
      </c>
      <c r="T221" s="37" t="s">
        <v>205</v>
      </c>
      <c r="U221" s="37" t="s">
        <v>204</v>
      </c>
      <c r="V221" s="37" t="s">
        <v>209</v>
      </c>
      <c r="W221" s="37" t="s">
        <v>205</v>
      </c>
      <c r="X221" s="37" t="s">
        <v>209</v>
      </c>
      <c r="Y221" s="37" t="s">
        <v>209</v>
      </c>
      <c r="Z221" s="37" t="s">
        <v>205</v>
      </c>
      <c r="AA221" s="37" t="s">
        <v>204</v>
      </c>
      <c r="AB221" s="37" t="s">
        <v>203</v>
      </c>
      <c r="AC221" s="37" t="s">
        <v>203</v>
      </c>
      <c r="AD221" s="37" t="s">
        <v>205</v>
      </c>
      <c r="AE221" s="37" t="s">
        <v>209</v>
      </c>
      <c r="AF221" s="37" t="s">
        <v>204</v>
      </c>
      <c r="AG221" s="37" t="s">
        <v>203</v>
      </c>
      <c r="AH221" s="37" t="s">
        <v>209</v>
      </c>
      <c r="AI221" s="37">
        <v>4</v>
      </c>
      <c r="AJ221" s="37">
        <v>2</v>
      </c>
      <c r="AK221" s="37">
        <v>1</v>
      </c>
      <c r="AL221" s="37" t="s">
        <v>306</v>
      </c>
      <c r="AM221" s="37">
        <v>4</v>
      </c>
      <c r="AN221" s="37">
        <v>3</v>
      </c>
      <c r="AO221" s="37">
        <v>6</v>
      </c>
      <c r="AP221" s="37">
        <v>7</v>
      </c>
      <c r="AQ221" s="37">
        <v>5</v>
      </c>
      <c r="AR221" s="37">
        <v>5</v>
      </c>
      <c r="AS221" s="37">
        <v>7</v>
      </c>
      <c r="AT221" s="37">
        <v>1</v>
      </c>
      <c r="AU221" s="37">
        <v>6</v>
      </c>
      <c r="AV221" s="37">
        <v>2</v>
      </c>
      <c r="AW221" s="37">
        <v>2</v>
      </c>
      <c r="AX221" s="37">
        <v>1</v>
      </c>
      <c r="AY221" s="37">
        <v>0</v>
      </c>
      <c r="AZ221" s="39">
        <v>100</v>
      </c>
      <c r="BA221" s="2"/>
      <c r="BB221" s="2"/>
      <c r="BC221" s="2"/>
      <c r="BJ221" s="26"/>
    </row>
    <row r="222" spans="1:63">
      <c r="A222" s="33" t="d">
        <v>2020-03-31</v>
      </c>
      <c r="B222" s="35" t="d">
        <v>13:16:40.00000000000603800</v>
      </c>
      <c r="C222" s="33" t="d">
        <v>2020-03-31</v>
      </c>
      <c r="D222" s="35" t="d">
        <v>13:19:48.999999999997214400</v>
      </c>
      <c r="E222" s="37">
        <v>188</v>
      </c>
      <c r="F222" s="37" t="s">
        <v>665</v>
      </c>
      <c r="G222" s="37" t="s">
        <v>812</v>
      </c>
      <c r="H222" s="37">
        <v>34.81219482421875</v>
      </c>
      <c r="I222" s="37" t="s">
        <v>666</v>
      </c>
      <c r="J222" s="37" t="s">
        <v>205</v>
      </c>
      <c r="K222" s="37" t="s">
        <v>209</v>
      </c>
      <c r="L222" s="37" t="s">
        <v>205</v>
      </c>
      <c r="M222" s="37" t="s">
        <v>209</v>
      </c>
      <c r="N222" s="37" t="s">
        <v>210</v>
      </c>
      <c r="O222" s="37" t="s">
        <v>204</v>
      </c>
      <c r="P222" s="37" t="s">
        <v>210</v>
      </c>
      <c r="Q222" s="37" t="s">
        <v>210</v>
      </c>
      <c r="R222" s="37" t="s">
        <v>210</v>
      </c>
      <c r="S222" s="37" t="s">
        <v>205</v>
      </c>
      <c r="T222" s="37" t="s">
        <v>209</v>
      </c>
      <c r="U222" s="37" t="s">
        <v>204</v>
      </c>
      <c r="V222" s="37" t="s">
        <v>210</v>
      </c>
      <c r="W222" s="37" t="s">
        <v>210</v>
      </c>
      <c r="X222" s="37" t="s">
        <v>210</v>
      </c>
      <c r="Y222" s="37" t="s">
        <v>205</v>
      </c>
      <c r="Z222" s="37" t="s">
        <v>205</v>
      </c>
      <c r="AA222" s="37" t="s">
        <v>205</v>
      </c>
      <c r="AB222" s="37" t="s">
        <v>205</v>
      </c>
      <c r="AC222" s="37" t="s">
        <v>205</v>
      </c>
      <c r="AD222" s="37" t="s">
        <v>205</v>
      </c>
      <c r="AE222" s="37" t="s">
        <v>205</v>
      </c>
      <c r="AF222" s="37" t="s">
        <v>209</v>
      </c>
      <c r="AG222" s="37" t="s">
        <v>205</v>
      </c>
      <c r="AH222" s="37" t="s">
        <v>210</v>
      </c>
      <c r="AI222" s="37">
        <v>4</v>
      </c>
      <c r="AJ222" s="37">
        <v>2</v>
      </c>
      <c r="AK222" s="37">
        <v>1</v>
      </c>
      <c r="AL222" s="37" t="s">
        <v>385</v>
      </c>
      <c r="AM222" s="37">
        <v>4</v>
      </c>
      <c r="AN222" s="37">
        <v>3</v>
      </c>
      <c r="AO222" s="37">
        <v>4</v>
      </c>
      <c r="AP222" s="37">
        <v>4</v>
      </c>
      <c r="AQ222" s="37">
        <v>6</v>
      </c>
      <c r="AR222" s="37">
        <v>2</v>
      </c>
      <c r="AS222" s="37">
        <v>7</v>
      </c>
      <c r="AT222" s="37">
        <v>3</v>
      </c>
      <c r="AU222" s="37">
        <v>3</v>
      </c>
      <c r="AV222" s="37">
        <v>2</v>
      </c>
      <c r="AW222" s="37">
        <v>7</v>
      </c>
      <c r="AX222" s="37">
        <v>1</v>
      </c>
      <c r="AY222" s="37">
        <v>0</v>
      </c>
      <c r="AZ222" s="39">
        <v>100</v>
      </c>
      <c r="BA222" s="2"/>
      <c r="BB222" s="2"/>
      <c r="BC222" s="2"/>
      <c r="BJ222" s="26"/>
      <c r="BK222" s="4"/>
    </row>
    <row r="223" spans="1:63">
      <c r="A223" s="28" t="d">
        <v>2020-04-03</v>
      </c>
      <c r="B223" s="29" t="d">
        <v>08:07:59.99999999999669400</v>
      </c>
      <c r="C223" s="28" t="d">
        <v>2020-04-03</v>
      </c>
      <c r="D223" s="29" t="d">
        <v>08:11:00.00000000000085425</v>
      </c>
      <c r="E223" s="30">
        <v>188</v>
      </c>
      <c r="F223" s="30" t="s">
        <v>76</v>
      </c>
      <c r="G223" s="31">
        <v>32.0664978</v>
      </c>
      <c r="H223" s="31">
        <v>34.765197749999999</v>
      </c>
      <c r="I223" s="31">
        <v>1234561084</v>
      </c>
      <c r="J223" s="31">
        <v>4</v>
      </c>
      <c r="K223" s="31">
        <v>4</v>
      </c>
      <c r="L223" s="31">
        <v>5</v>
      </c>
      <c r="M223" s="31">
        <v>4</v>
      </c>
      <c r="N223" s="31">
        <v>3</v>
      </c>
      <c r="O223" s="31">
        <v>4</v>
      </c>
      <c r="P223" s="31">
        <v>5</v>
      </c>
      <c r="Q223" s="31">
        <v>4</v>
      </c>
      <c r="R223" s="31">
        <v>5</v>
      </c>
      <c r="S223" s="31">
        <v>2</v>
      </c>
      <c r="T223" s="31">
        <v>1</v>
      </c>
      <c r="U223" s="31">
        <v>5</v>
      </c>
      <c r="V223" s="31">
        <v>4</v>
      </c>
      <c r="W223" s="31">
        <v>2</v>
      </c>
      <c r="X223" s="31">
        <v>4</v>
      </c>
      <c r="Y223" s="31">
        <v>3</v>
      </c>
      <c r="Z223" s="31">
        <v>4</v>
      </c>
      <c r="AA223" s="31">
        <v>2</v>
      </c>
      <c r="AB223" s="31">
        <v>2</v>
      </c>
      <c r="AC223" s="31">
        <v>1</v>
      </c>
      <c r="AD223" s="31">
        <v>4</v>
      </c>
      <c r="AE223" s="31">
        <v>3</v>
      </c>
      <c r="AF223" s="31">
        <v>2</v>
      </c>
      <c r="AG223" s="31">
        <v>4</v>
      </c>
      <c r="AH223" s="31">
        <v>3</v>
      </c>
      <c r="AI223" s="31">
        <v>4</v>
      </c>
      <c r="AJ223" s="31">
        <v>2</v>
      </c>
      <c r="AK223" s="31">
        <v>1</v>
      </c>
      <c r="AL223" s="31">
        <v>25</v>
      </c>
      <c r="AM223" s="31">
        <v>2</v>
      </c>
      <c r="AN223" s="31">
        <v>3</v>
      </c>
      <c r="AO223" s="31">
        <v>4</v>
      </c>
      <c r="AP223" s="31">
        <v>2</v>
      </c>
      <c r="AQ223" s="31">
        <v>6</v>
      </c>
      <c r="AR223" s="31">
        <v>2</v>
      </c>
      <c r="AS223" s="31">
        <v>6</v>
      </c>
      <c r="AT223" s="31">
        <v>5</v>
      </c>
      <c r="AU223" s="31">
        <v>7</v>
      </c>
      <c r="AV223" s="31">
        <v>3</v>
      </c>
      <c r="AW223" s="31">
        <v>6</v>
      </c>
      <c r="AX223" s="31">
        <v>3</v>
      </c>
      <c r="AY223" s="31">
        <v>0</v>
      </c>
      <c r="AZ223" s="31">
        <v>88</v>
      </c>
      <c r="BA223" s="2"/>
      <c r="BB223" s="2"/>
      <c r="BC223" s="2"/>
      <c r="BJ223" s="26"/>
    </row>
    <row r="224" spans="1:63">
      <c r="A224" s="33" t="d">
        <v>2020-03-09</v>
      </c>
      <c r="B224" s="35" t="d">
        <v>12:29:54.00000000000226275</v>
      </c>
      <c r="C224" s="33" t="d">
        <v>2020-03-09</v>
      </c>
      <c r="D224" s="35" t="d">
        <v>12:33:00.9999999999995175</v>
      </c>
      <c r="E224" s="37">
        <v>187</v>
      </c>
      <c r="F224" s="37" t="s">
        <v>276</v>
      </c>
      <c r="G224" s="37">
        <v>32.066497802734375</v>
      </c>
      <c r="H224" s="37">
        <v>34.76519775390625</v>
      </c>
      <c r="I224" s="37" t="s">
        <v>277</v>
      </c>
      <c r="J224" s="37" t="s">
        <v>205</v>
      </c>
      <c r="K224" s="37" t="s">
        <v>209</v>
      </c>
      <c r="L224" s="37" t="s">
        <v>210</v>
      </c>
      <c r="M224" s="37" t="s">
        <v>209</v>
      </c>
      <c r="N224" s="37" t="s">
        <v>210</v>
      </c>
      <c r="O224" s="37" t="s">
        <v>210</v>
      </c>
      <c r="P224" s="37" t="s">
        <v>210</v>
      </c>
      <c r="Q224" s="37" t="s">
        <v>204</v>
      </c>
      <c r="R224" s="37" t="s">
        <v>210</v>
      </c>
      <c r="S224" s="37" t="s">
        <v>209</v>
      </c>
      <c r="T224" s="37" t="s">
        <v>210</v>
      </c>
      <c r="U224" s="37" t="s">
        <v>210</v>
      </c>
      <c r="V224" s="37" t="s">
        <v>204</v>
      </c>
      <c r="W224" s="37" t="s">
        <v>209</v>
      </c>
      <c r="X224" s="37" t="s">
        <v>210</v>
      </c>
      <c r="Y224" s="37" t="s">
        <v>210</v>
      </c>
      <c r="Z224" s="37" t="s">
        <v>204</v>
      </c>
      <c r="AA224" s="37" t="s">
        <v>209</v>
      </c>
      <c r="AB224" s="37" t="s">
        <v>209</v>
      </c>
      <c r="AC224" s="37" t="s">
        <v>209</v>
      </c>
      <c r="AD224" s="37" t="s">
        <v>209</v>
      </c>
      <c r="AE224" s="37" t="s">
        <v>210</v>
      </c>
      <c r="AF224" s="37" t="s">
        <v>204</v>
      </c>
      <c r="AG224" s="37" t="s">
        <v>209</v>
      </c>
      <c r="AH224" s="37" t="s">
        <v>209</v>
      </c>
      <c r="AI224" s="37">
        <v>4</v>
      </c>
      <c r="AJ224" s="37">
        <v>2</v>
      </c>
      <c r="AK224" s="37">
        <v>0</v>
      </c>
      <c r="AL224" s="37" t="s">
        <v>233</v>
      </c>
      <c r="AM224" s="37">
        <v>3</v>
      </c>
      <c r="AN224" s="37">
        <v>3</v>
      </c>
      <c r="AO224" s="37">
        <v>4</v>
      </c>
      <c r="AP224" s="37">
        <v>3</v>
      </c>
      <c r="AQ224" s="37">
        <v>6</v>
      </c>
      <c r="AR224" s="37">
        <v>5</v>
      </c>
      <c r="AS224" s="37">
        <v>5</v>
      </c>
      <c r="AT224" s="37">
        <v>3</v>
      </c>
      <c r="AU224" s="37">
        <v>6</v>
      </c>
      <c r="AV224" s="37">
        <v>3</v>
      </c>
      <c r="AW224" s="37">
        <v>3</v>
      </c>
      <c r="AX224" s="37">
        <v>3</v>
      </c>
      <c r="AY224" s="37">
        <v>0</v>
      </c>
      <c r="AZ224" s="39">
        <v>100</v>
      </c>
      <c r="BA224" s="2"/>
      <c r="BB224" s="2"/>
      <c r="BC224" s="2"/>
      <c r="BJ224" s="26"/>
      <c r="BK224" s="4"/>
    </row>
    <row r="225" spans="1:63">
      <c r="A225" s="33" t="d">
        <v>2020-03-30</v>
      </c>
      <c r="B225" s="35" t="d">
        <v>09:20:36.00000000000136275</v>
      </c>
      <c r="C225" s="33" t="d">
        <v>2020-03-30</v>
      </c>
      <c r="D225" s="35" t="d">
        <v>09:23:44.00000000000037825</v>
      </c>
      <c r="E225" s="37">
        <v>187</v>
      </c>
      <c r="F225" s="37" t="s">
        <v>588</v>
      </c>
      <c r="G225" s="37">
        <v>32.066497802734375</v>
      </c>
      <c r="H225" s="37">
        <v>34.76519775390625</v>
      </c>
      <c r="I225" s="37" t="s">
        <v>589</v>
      </c>
      <c r="J225" s="37" t="s">
        <v>205</v>
      </c>
      <c r="K225" s="37" t="s">
        <v>205</v>
      </c>
      <c r="L225" s="37" t="s">
        <v>210</v>
      </c>
      <c r="M225" s="37" t="s">
        <v>205</v>
      </c>
      <c r="N225" s="37" t="s">
        <v>205</v>
      </c>
      <c r="O225" s="37" t="s">
        <v>209</v>
      </c>
      <c r="P225" s="37" t="s">
        <v>209</v>
      </c>
      <c r="Q225" s="37" t="s">
        <v>209</v>
      </c>
      <c r="R225" s="37" t="s">
        <v>209</v>
      </c>
      <c r="S225" s="37" t="s">
        <v>203</v>
      </c>
      <c r="T225" s="37" t="s">
        <v>203</v>
      </c>
      <c r="U225" s="37" t="s">
        <v>209</v>
      </c>
      <c r="V225" s="37" t="s">
        <v>209</v>
      </c>
      <c r="W225" s="37" t="s">
        <v>203</v>
      </c>
      <c r="X225" s="37" t="s">
        <v>209</v>
      </c>
      <c r="Y225" s="37" t="s">
        <v>210</v>
      </c>
      <c r="Z225" s="37" t="s">
        <v>209</v>
      </c>
      <c r="AA225" s="37" t="s">
        <v>203</v>
      </c>
      <c r="AB225" s="37" t="s">
        <v>203</v>
      </c>
      <c r="AC225" s="37" t="s">
        <v>203</v>
      </c>
      <c r="AD225" s="37" t="s">
        <v>203</v>
      </c>
      <c r="AE225" s="37" t="s">
        <v>204</v>
      </c>
      <c r="AF225" s="37" t="s">
        <v>204</v>
      </c>
      <c r="AG225" s="37" t="s">
        <v>210</v>
      </c>
      <c r="AH225" s="37" t="s">
        <v>210</v>
      </c>
      <c r="AI225" s="37">
        <v>4</v>
      </c>
      <c r="AJ225" s="37">
        <v>2</v>
      </c>
      <c r="AK225" s="37">
        <v>0</v>
      </c>
      <c r="AL225" s="37" t="s">
        <v>233</v>
      </c>
      <c r="AM225" s="37">
        <v>3</v>
      </c>
      <c r="AN225" s="37">
        <v>3</v>
      </c>
      <c r="AO225" s="37">
        <v>3</v>
      </c>
      <c r="AP225" s="37">
        <v>3</v>
      </c>
      <c r="AQ225" s="37">
        <v>7</v>
      </c>
      <c r="AR225" s="37">
        <v>3</v>
      </c>
      <c r="AS225" s="37">
        <v>4</v>
      </c>
      <c r="AT225" s="37">
        <v>6</v>
      </c>
      <c r="AU225" s="37">
        <v>6</v>
      </c>
      <c r="AV225" s="37">
        <v>1</v>
      </c>
      <c r="AW225" s="37">
        <v>6</v>
      </c>
      <c r="AX225" s="37">
        <v>5</v>
      </c>
      <c r="AY225" s="37">
        <v>0</v>
      </c>
      <c r="AZ225" s="39">
        <v>88</v>
      </c>
      <c r="BA225" s="2"/>
      <c r="BB225" s="2"/>
      <c r="BC225" s="2"/>
      <c r="BJ225" s="26"/>
      <c r="BK225" s="4"/>
    </row>
    <row r="226" spans="1:63">
      <c r="A226" s="33" t="d">
        <v>2020-03-16</v>
      </c>
      <c r="B226" s="35" t="d">
        <v>09:59:55.99999999999937400</v>
      </c>
      <c r="C226" s="33" t="d">
        <v>2020-03-16</v>
      </c>
      <c r="D226" s="35" t="d">
        <v>10:03:02.00000000000446650</v>
      </c>
      <c r="E226" s="37">
        <v>186</v>
      </c>
      <c r="F226" s="37" t="s">
        <v>330</v>
      </c>
      <c r="G226" s="37">
        <v>32.066696166992188</v>
      </c>
      <c r="H226" s="37">
        <v>34.766693115234375</v>
      </c>
      <c r="I226" s="37" t="s">
        <v>331</v>
      </c>
      <c r="J226" s="37" t="s">
        <v>205</v>
      </c>
      <c r="K226" s="37" t="s">
        <v>205</v>
      </c>
      <c r="L226" s="37" t="s">
        <v>209</v>
      </c>
      <c r="M226" s="37" t="s">
        <v>209</v>
      </c>
      <c r="N226" s="37" t="s">
        <v>205</v>
      </c>
      <c r="O226" s="37" t="s">
        <v>209</v>
      </c>
      <c r="P226" s="37" t="s">
        <v>209</v>
      </c>
      <c r="Q226" s="37" t="s">
        <v>209</v>
      </c>
      <c r="R226" s="37" t="s">
        <v>205</v>
      </c>
      <c r="S226" s="37" t="s">
        <v>203</v>
      </c>
      <c r="T226" s="37" t="s">
        <v>203</v>
      </c>
      <c r="U226" s="37" t="s">
        <v>205</v>
      </c>
      <c r="V226" s="37" t="s">
        <v>205</v>
      </c>
      <c r="W226" s="37" t="s">
        <v>203</v>
      </c>
      <c r="X226" s="37" t="s">
        <v>205</v>
      </c>
      <c r="Y226" s="37" t="s">
        <v>210</v>
      </c>
      <c r="Z226" s="37" t="s">
        <v>205</v>
      </c>
      <c r="AA226" s="37" t="s">
        <v>204</v>
      </c>
      <c r="AB226" s="37" t="s">
        <v>210</v>
      </c>
      <c r="AC226" s="37" t="s">
        <v>203</v>
      </c>
      <c r="AD226" s="37" t="s">
        <v>203</v>
      </c>
      <c r="AE226" s="37" t="s">
        <v>205</v>
      </c>
      <c r="AF226" s="37" t="s">
        <v>205</v>
      </c>
      <c r="AG226" s="37" t="s">
        <v>203</v>
      </c>
      <c r="AH226" s="37" t="s">
        <v>204</v>
      </c>
      <c r="AI226" s="37">
        <v>4</v>
      </c>
      <c r="AJ226" s="37">
        <v>2</v>
      </c>
      <c r="AK226" s="37">
        <v>0</v>
      </c>
      <c r="AL226" s="37" t="s">
        <v>212</v>
      </c>
      <c r="AM226" s="37">
        <v>3</v>
      </c>
      <c r="AN226" s="37">
        <v>3</v>
      </c>
      <c r="AO226" s="37">
        <v>1</v>
      </c>
      <c r="AP226" s="37">
        <v>2</v>
      </c>
      <c r="AQ226" s="37">
        <v>7</v>
      </c>
      <c r="AR226" s="37">
        <v>5</v>
      </c>
      <c r="AS226" s="37">
        <v>5</v>
      </c>
      <c r="AT226" s="37">
        <v>6</v>
      </c>
      <c r="AU226" s="37">
        <v>7</v>
      </c>
      <c r="AV226" s="37">
        <v>1</v>
      </c>
      <c r="AW226" s="37">
        <v>5</v>
      </c>
      <c r="AX226" s="37">
        <v>5</v>
      </c>
      <c r="AY226" s="37">
        <v>0</v>
      </c>
      <c r="AZ226" s="39">
        <v>75</v>
      </c>
      <c r="BA226" s="2"/>
      <c r="BB226" s="2"/>
      <c r="BC226" s="2"/>
      <c r="BJ226" s="26"/>
      <c r="BK226" s="4"/>
    </row>
    <row r="227" spans="1:63">
      <c r="A227" s="28" t="d">
        <v>2020-03-27</v>
      </c>
      <c r="B227" s="29" t="d">
        <v>03:39:59.99999999999866650</v>
      </c>
      <c r="C227" s="28" t="d">
        <v>2020-03-27</v>
      </c>
      <c r="D227" s="29" t="d">
        <v>03:43:00.00000000000042375</v>
      </c>
      <c r="E227" s="30">
        <v>186</v>
      </c>
      <c r="F227" s="30" t="s">
        <v>65</v>
      </c>
      <c r="G227" s="31">
        <v>32.861099240000001</v>
      </c>
      <c r="H227" s="31">
        <v>35.25689697</v>
      </c>
      <c r="I227" s="31">
        <v>1234561239</v>
      </c>
      <c r="J227" s="31">
        <v>1</v>
      </c>
      <c r="K227" s="31">
        <v>1</v>
      </c>
      <c r="L227" s="31">
        <v>1</v>
      </c>
      <c r="M227" s="31">
        <v>1</v>
      </c>
      <c r="N227" s="31">
        <v>1</v>
      </c>
      <c r="O227" s="31">
        <v>1</v>
      </c>
      <c r="P227" s="31">
        <v>1</v>
      </c>
      <c r="Q227" s="31">
        <v>1</v>
      </c>
      <c r="R227" s="31">
        <v>1</v>
      </c>
      <c r="S227" s="31">
        <v>5</v>
      </c>
      <c r="T227" s="31">
        <v>5</v>
      </c>
      <c r="U227" s="31">
        <v>1</v>
      </c>
      <c r="V227" s="31">
        <v>2</v>
      </c>
      <c r="W227" s="31">
        <v>2</v>
      </c>
      <c r="X227" s="31">
        <v>2</v>
      </c>
      <c r="Y227" s="31">
        <v>2</v>
      </c>
      <c r="Z227" s="31">
        <v>3</v>
      </c>
      <c r="AA227" s="31">
        <v>3</v>
      </c>
      <c r="AB227" s="31">
        <v>2</v>
      </c>
      <c r="AC227" s="31">
        <v>3</v>
      </c>
      <c r="AD227" s="31">
        <v>3</v>
      </c>
      <c r="AE227" s="31">
        <v>3</v>
      </c>
      <c r="AF227" s="31">
        <v>3</v>
      </c>
      <c r="AG227" s="31">
        <v>2</v>
      </c>
      <c r="AH227" s="31">
        <v>4</v>
      </c>
      <c r="AI227" s="31">
        <v>4</v>
      </c>
      <c r="AJ227" s="31">
        <v>2</v>
      </c>
      <c r="AK227" s="31">
        <v>0</v>
      </c>
      <c r="AL227" s="31">
        <v>19</v>
      </c>
      <c r="AM227" s="31">
        <v>3</v>
      </c>
      <c r="AN227" s="31">
        <v>3</v>
      </c>
      <c r="AO227" s="31">
        <v>5</v>
      </c>
      <c r="AP227" s="31">
        <v>5</v>
      </c>
      <c r="AQ227" s="31">
        <v>6</v>
      </c>
      <c r="AR227" s="31">
        <v>3</v>
      </c>
      <c r="AS227" s="31">
        <v>6</v>
      </c>
      <c r="AT227" s="31">
        <v>2</v>
      </c>
      <c r="AU227" s="31">
        <v>6</v>
      </c>
      <c r="AV227" s="31">
        <v>2</v>
      </c>
      <c r="AW227" s="31">
        <v>4</v>
      </c>
      <c r="AX227" s="31">
        <v>4</v>
      </c>
      <c r="AY227" s="31">
        <v>1</v>
      </c>
      <c r="AZ227" s="31">
        <v>100</v>
      </c>
      <c r="BA227" s="2"/>
      <c r="BB227" s="2"/>
      <c r="BC227" s="2"/>
      <c r="BJ227" s="26"/>
      <c r="BK227" s="4"/>
    </row>
    <row r="228" spans="1:63">
      <c r="A228" s="33" t="d">
        <v>2020-03-28</v>
      </c>
      <c r="B228" s="35" t="d">
        <v>13:45:10.0000000000047600</v>
      </c>
      <c r="C228" s="33" t="d">
        <v>2020-03-28</v>
      </c>
      <c r="D228" s="35" t="d">
        <v>13:48:14.99999999999850675</v>
      </c>
      <c r="E228" s="37">
        <v>185</v>
      </c>
      <c r="F228" s="37" t="s">
        <v>549</v>
      </c>
      <c r="G228" s="37">
        <v>32.066497802734375</v>
      </c>
      <c r="H228" s="37">
        <v>34.76519775390625</v>
      </c>
      <c r="I228" s="37" t="s">
        <v>550</v>
      </c>
      <c r="J228" s="37" t="s">
        <v>205</v>
      </c>
      <c r="K228" s="37" t="s">
        <v>210</v>
      </c>
      <c r="L228" s="37" t="s">
        <v>205</v>
      </c>
      <c r="M228" s="37" t="s">
        <v>205</v>
      </c>
      <c r="N228" s="37" t="s">
        <v>205</v>
      </c>
      <c r="O228" s="37" t="s">
        <v>205</v>
      </c>
      <c r="P228" s="37" t="s">
        <v>205</v>
      </c>
      <c r="Q228" s="37" t="s">
        <v>204</v>
      </c>
      <c r="R228" s="37" t="s">
        <v>205</v>
      </c>
      <c r="S228" s="37" t="s">
        <v>204</v>
      </c>
      <c r="T228" s="37" t="s">
        <v>203</v>
      </c>
      <c r="U228" s="37" t="s">
        <v>205</v>
      </c>
      <c r="V228" s="37" t="s">
        <v>205</v>
      </c>
      <c r="W228" s="37" t="s">
        <v>204</v>
      </c>
      <c r="X228" s="37" t="s">
        <v>205</v>
      </c>
      <c r="Y228" s="37" t="s">
        <v>209</v>
      </c>
      <c r="Z228" s="37" t="s">
        <v>205</v>
      </c>
      <c r="AA228" s="37" t="s">
        <v>203</v>
      </c>
      <c r="AB228" s="37" t="s">
        <v>203</v>
      </c>
      <c r="AC228" s="37" t="s">
        <v>203</v>
      </c>
      <c r="AD228" s="37" t="s">
        <v>203</v>
      </c>
      <c r="AE228" s="37" t="s">
        <v>205</v>
      </c>
      <c r="AF228" s="37" t="s">
        <v>205</v>
      </c>
      <c r="AG228" s="37" t="s">
        <v>204</v>
      </c>
      <c r="AH228" s="37" t="s">
        <v>209</v>
      </c>
      <c r="AI228" s="37">
        <v>4</v>
      </c>
      <c r="AJ228" s="37">
        <v>2</v>
      </c>
      <c r="AK228" s="37">
        <v>1</v>
      </c>
      <c r="AL228" s="37" t="s">
        <v>236</v>
      </c>
      <c r="AM228" s="37">
        <v>3</v>
      </c>
      <c r="AN228" s="37">
        <v>1</v>
      </c>
      <c r="AO228" s="37">
        <v>4</v>
      </c>
      <c r="AP228" s="37">
        <v>7</v>
      </c>
      <c r="AQ228" s="37">
        <v>7</v>
      </c>
      <c r="AR228" s="37">
        <v>2</v>
      </c>
      <c r="AS228" s="37">
        <v>7</v>
      </c>
      <c r="AT228" s="37">
        <v>3</v>
      </c>
      <c r="AU228" s="37">
        <v>5</v>
      </c>
      <c r="AV228" s="37">
        <v>1</v>
      </c>
      <c r="AW228" s="37">
        <v>6</v>
      </c>
      <c r="AX228" s="37">
        <v>3</v>
      </c>
      <c r="AY228" s="37">
        <v>0</v>
      </c>
      <c r="AZ228" s="39">
        <v>75</v>
      </c>
      <c r="BA228" s="2"/>
      <c r="BB228" s="2"/>
      <c r="BC228" s="2"/>
      <c r="BJ228" s="26"/>
    </row>
    <row r="229" spans="1:63">
      <c r="A229" s="33" t="d">
        <v>2020-04-05</v>
      </c>
      <c r="B229" s="35" t="d">
        <v>02:41:32.99999999999961525</v>
      </c>
      <c r="C229" s="33" t="d">
        <v>2020-04-05</v>
      </c>
      <c r="D229" s="35" t="d">
        <v>02:44:37.99999999999935600</v>
      </c>
      <c r="E229" s="37">
        <v>185</v>
      </c>
      <c r="F229" s="37" t="s">
        <v>701</v>
      </c>
      <c r="G229" s="37">
        <v>32.815994262695312</v>
      </c>
      <c r="H229" s="37">
        <v>34.982101440429688</v>
      </c>
      <c r="I229" s="37" t="s">
        <v>702</v>
      </c>
      <c r="J229" s="37" t="s">
        <v>210</v>
      </c>
      <c r="K229" s="37" t="s">
        <v>209</v>
      </c>
      <c r="L229" s="37" t="s">
        <v>210</v>
      </c>
      <c r="M229" s="37" t="s">
        <v>204</v>
      </c>
      <c r="N229" s="37" t="s">
        <v>204</v>
      </c>
      <c r="O229" s="37" t="s">
        <v>210</v>
      </c>
      <c r="P229" s="37" t="s">
        <v>209</v>
      </c>
      <c r="Q229" s="37" t="s">
        <v>210</v>
      </c>
      <c r="R229" s="37" t="s">
        <v>210</v>
      </c>
      <c r="S229" s="37" t="s">
        <v>204</v>
      </c>
      <c r="T229" s="37" t="s">
        <v>209</v>
      </c>
      <c r="U229" s="37" t="s">
        <v>204</v>
      </c>
      <c r="V229" s="37" t="s">
        <v>210</v>
      </c>
      <c r="W229" s="37" t="s">
        <v>204</v>
      </c>
      <c r="X229" s="37" t="s">
        <v>210</v>
      </c>
      <c r="Y229" s="37" t="s">
        <v>204</v>
      </c>
      <c r="Z229" s="37" t="s">
        <v>204</v>
      </c>
      <c r="AA229" s="37" t="s">
        <v>203</v>
      </c>
      <c r="AB229" s="37" t="s">
        <v>203</v>
      </c>
      <c r="AC229" s="37" t="s">
        <v>203</v>
      </c>
      <c r="AD229" s="37" t="s">
        <v>205</v>
      </c>
      <c r="AE229" s="37" t="s">
        <v>203</v>
      </c>
      <c r="AF229" s="37" t="s">
        <v>203</v>
      </c>
      <c r="AG229" s="37" t="s">
        <v>203</v>
      </c>
      <c r="AH229" s="37" t="s">
        <v>203</v>
      </c>
      <c r="AI229" s="37">
        <v>4</v>
      </c>
      <c r="AJ229" s="37">
        <v>2</v>
      </c>
      <c r="AK229" s="37">
        <v>1</v>
      </c>
      <c r="AL229" s="37" t="s">
        <v>306</v>
      </c>
      <c r="AM229" s="37">
        <v>4</v>
      </c>
      <c r="AN229" s="37">
        <v>4</v>
      </c>
      <c r="AO229" s="37">
        <v>5</v>
      </c>
      <c r="AP229" s="37">
        <v>5</v>
      </c>
      <c r="AQ229" s="37">
        <v>5</v>
      </c>
      <c r="AR229" s="37">
        <v>2</v>
      </c>
      <c r="AS229" s="37">
        <v>5</v>
      </c>
      <c r="AT229" s="37">
        <v>4</v>
      </c>
      <c r="AU229" s="37">
        <v>4</v>
      </c>
      <c r="AV229" s="37">
        <v>5</v>
      </c>
      <c r="AW229" s="37">
        <v>5</v>
      </c>
      <c r="AX229" s="37">
        <v>2</v>
      </c>
      <c r="AY229" s="37">
        <v>0</v>
      </c>
      <c r="AZ229" s="39">
        <v>100</v>
      </c>
      <c r="BA229" s="2"/>
      <c r="BB229" s="2"/>
      <c r="BC229" s="2"/>
      <c r="BJ229" s="26"/>
      <c r="BK229" s="4"/>
    </row>
    <row r="230" spans="1:63">
      <c r="A230" s="28" t="d">
        <v>2020-04-03</v>
      </c>
      <c r="B230" s="29" t="d">
        <v>07:39:00.00000000000287550</v>
      </c>
      <c r="C230" s="28" t="d">
        <v>2020-04-03</v>
      </c>
      <c r="D230" s="29" t="d">
        <v>07:42:00.000000000002238525</v>
      </c>
      <c r="E230" s="30">
        <v>182</v>
      </c>
      <c r="F230" s="30" t="s">
        <v>82</v>
      </c>
      <c r="G230" s="31">
        <v>32.839202880000002</v>
      </c>
      <c r="H230" s="31">
        <v>35.501403809999999</v>
      </c>
      <c r="I230" s="31">
        <v>1234561090</v>
      </c>
      <c r="J230" s="31">
        <v>4</v>
      </c>
      <c r="K230" s="31">
        <v>4</v>
      </c>
      <c r="L230" s="31">
        <v>4</v>
      </c>
      <c r="M230" s="31">
        <v>4</v>
      </c>
      <c r="N230" s="31">
        <v>3</v>
      </c>
      <c r="O230" s="31">
        <v>5</v>
      </c>
      <c r="P230" s="31">
        <v>3</v>
      </c>
      <c r="Q230" s="31">
        <v>2</v>
      </c>
      <c r="R230" s="31">
        <v>3</v>
      </c>
      <c r="S230" s="31">
        <v>2</v>
      </c>
      <c r="T230" s="31">
        <v>2</v>
      </c>
      <c r="U230" s="31">
        <v>4</v>
      </c>
      <c r="V230" s="31">
        <v>3</v>
      </c>
      <c r="W230" s="31">
        <v>4</v>
      </c>
      <c r="X230" s="31">
        <v>2</v>
      </c>
      <c r="Y230" s="31">
        <v>2</v>
      </c>
      <c r="Z230" s="31">
        <v>4</v>
      </c>
      <c r="AA230" s="31">
        <v>2</v>
      </c>
      <c r="AB230" s="31">
        <v>4</v>
      </c>
      <c r="AC230" s="31">
        <v>2</v>
      </c>
      <c r="AD230" s="31">
        <v>3</v>
      </c>
      <c r="AE230" s="31">
        <v>4</v>
      </c>
      <c r="AF230" s="31">
        <v>4</v>
      </c>
      <c r="AG230" s="31">
        <v>2</v>
      </c>
      <c r="AH230" s="31">
        <v>4</v>
      </c>
      <c r="AI230" s="31">
        <v>4</v>
      </c>
      <c r="AJ230" s="31">
        <v>2</v>
      </c>
      <c r="AK230" s="31">
        <v>1</v>
      </c>
      <c r="AL230" s="31">
        <v>34</v>
      </c>
      <c r="AM230" s="31">
        <v>3</v>
      </c>
      <c r="AN230" s="31">
        <v>3</v>
      </c>
      <c r="AO230" s="31">
        <v>4</v>
      </c>
      <c r="AP230" s="31">
        <v>6</v>
      </c>
      <c r="AQ230" s="31">
        <v>5</v>
      </c>
      <c r="AR230" s="31">
        <v>5</v>
      </c>
      <c r="AS230" s="31">
        <v>3</v>
      </c>
      <c r="AT230" s="31">
        <v>6</v>
      </c>
      <c r="AU230" s="31">
        <v>6</v>
      </c>
      <c r="AV230" s="31">
        <v>4</v>
      </c>
      <c r="AW230" s="31">
        <v>6</v>
      </c>
      <c r="AX230" s="31">
        <v>5</v>
      </c>
      <c r="AY230" s="31">
        <v>0</v>
      </c>
      <c r="AZ230" s="31">
        <v>100</v>
      </c>
      <c r="BA230" s="2"/>
      <c r="BB230" s="2"/>
      <c r="BC230" s="2"/>
      <c r="BJ230" s="26"/>
      <c r="BK230" s="4"/>
    </row>
    <row r="231" spans="1:63">
      <c r="A231" s="28" t="d">
        <v>2020-03-17</v>
      </c>
      <c r="B231" s="29" t="d">
        <v>08:37:00.00000000000010425</v>
      </c>
      <c r="C231" s="28" t="d">
        <v>2020-03-17</v>
      </c>
      <c r="D231" s="29" t="d">
        <v>08:39:59.99999999999946525</v>
      </c>
      <c r="E231" s="30">
        <v>182</v>
      </c>
      <c r="F231" s="30" t="s">
        <v>97</v>
      </c>
      <c r="G231" s="31">
        <v>32.087600709999997</v>
      </c>
      <c r="H231" s="31">
        <v>34.873901369999999</v>
      </c>
      <c r="I231" s="31">
        <v>1234561048</v>
      </c>
      <c r="J231" s="31">
        <v>4</v>
      </c>
      <c r="K231" s="31">
        <v>5</v>
      </c>
      <c r="L231" s="31">
        <v>4</v>
      </c>
      <c r="M231" s="31">
        <v>4</v>
      </c>
      <c r="N231" s="31">
        <v>4</v>
      </c>
      <c r="O231" s="31">
        <v>5</v>
      </c>
      <c r="P231" s="31">
        <v>4</v>
      </c>
      <c r="Q231" s="31">
        <v>4</v>
      </c>
      <c r="R231" s="31">
        <v>5</v>
      </c>
      <c r="S231" s="31">
        <v>2</v>
      </c>
      <c r="T231" s="31">
        <v>3</v>
      </c>
      <c r="U231" s="31">
        <v>4</v>
      </c>
      <c r="V231" s="31">
        <v>3</v>
      </c>
      <c r="W231" s="31">
        <v>4</v>
      </c>
      <c r="X231" s="31">
        <v>4</v>
      </c>
      <c r="Y231" s="31">
        <v>4</v>
      </c>
      <c r="Z231" s="31">
        <v>4</v>
      </c>
      <c r="AA231" s="31">
        <v>3</v>
      </c>
      <c r="AB231" s="31">
        <v>4</v>
      </c>
      <c r="AC231" s="31">
        <v>2</v>
      </c>
      <c r="AD231" s="31">
        <v>2</v>
      </c>
      <c r="AE231" s="31">
        <v>3</v>
      </c>
      <c r="AF231" s="31">
        <v>4</v>
      </c>
      <c r="AG231" s="31">
        <v>2</v>
      </c>
      <c r="AH231" s="31">
        <v>4</v>
      </c>
      <c r="AI231" s="31">
        <v>4</v>
      </c>
      <c r="AJ231" s="31">
        <v>5</v>
      </c>
      <c r="AK231" s="31">
        <v>0</v>
      </c>
      <c r="AL231" s="31">
        <v>24</v>
      </c>
      <c r="AM231" s="31">
        <v>2</v>
      </c>
      <c r="AN231" s="31">
        <v>3</v>
      </c>
      <c r="AO231" s="31">
        <v>5</v>
      </c>
      <c r="AP231" s="31">
        <v>4</v>
      </c>
      <c r="AQ231" s="31">
        <v>6</v>
      </c>
      <c r="AR231" s="31">
        <v>3</v>
      </c>
      <c r="AS231" s="31">
        <v>7</v>
      </c>
      <c r="AT231" s="31">
        <v>3</v>
      </c>
      <c r="AU231" s="31">
        <v>7</v>
      </c>
      <c r="AV231" s="31">
        <v>2</v>
      </c>
      <c r="AW231" s="31">
        <v>6</v>
      </c>
      <c r="AX231" s="31">
        <v>1</v>
      </c>
      <c r="AY231" s="31">
        <v>0</v>
      </c>
      <c r="AZ231" s="31">
        <v>75</v>
      </c>
      <c r="BA231" s="2"/>
      <c r="BB231" s="2"/>
      <c r="BC231" s="2"/>
      <c r="BJ231" s="26"/>
      <c r="BK231" s="4"/>
    </row>
    <row r="232" spans="1:63">
      <c r="A232" s="33" t="d">
        <v>2020-03-20</v>
      </c>
      <c r="B232" s="35" t="d">
        <v>10:12:15.00000000000138225</v>
      </c>
      <c r="C232" s="33" t="d">
        <v>2020-03-20</v>
      </c>
      <c r="D232" s="35" t="d">
        <v>10:15:16.99999999999945875</v>
      </c>
      <c r="E232" s="37">
        <v>181</v>
      </c>
      <c r="F232" s="37" t="s">
        <v>369</v>
      </c>
      <c r="G232" s="37">
        <v>32.066497802734375</v>
      </c>
      <c r="H232" s="37">
        <v>34.76519775390625</v>
      </c>
      <c r="I232" s="37" t="s">
        <v>370</v>
      </c>
      <c r="J232" s="37" t="s">
        <v>209</v>
      </c>
      <c r="K232" s="37" t="s">
        <v>209</v>
      </c>
      <c r="L232" s="37" t="s">
        <v>209</v>
      </c>
      <c r="M232" s="37" t="s">
        <v>210</v>
      </c>
      <c r="N232" s="37" t="s">
        <v>210</v>
      </c>
      <c r="O232" s="37" t="s">
        <v>209</v>
      </c>
      <c r="P232" s="37" t="s">
        <v>210</v>
      </c>
      <c r="Q232" s="37" t="s">
        <v>210</v>
      </c>
      <c r="R232" s="37" t="s">
        <v>209</v>
      </c>
      <c r="S232" s="37" t="s">
        <v>204</v>
      </c>
      <c r="T232" s="37" t="s">
        <v>204</v>
      </c>
      <c r="U232" s="37" t="s">
        <v>210</v>
      </c>
      <c r="V232" s="37" t="s">
        <v>210</v>
      </c>
      <c r="W232" s="37" t="s">
        <v>204</v>
      </c>
      <c r="X232" s="37" t="s">
        <v>210</v>
      </c>
      <c r="Y232" s="37" t="s">
        <v>210</v>
      </c>
      <c r="Z232" s="37" t="s">
        <v>209</v>
      </c>
      <c r="AA232" s="37" t="s">
        <v>203</v>
      </c>
      <c r="AB232" s="37" t="s">
        <v>203</v>
      </c>
      <c r="AC232" s="37" t="s">
        <v>203</v>
      </c>
      <c r="AD232" s="37" t="s">
        <v>204</v>
      </c>
      <c r="AE232" s="37" t="s">
        <v>210</v>
      </c>
      <c r="AF232" s="37" t="s">
        <v>209</v>
      </c>
      <c r="AG232" s="37" t="s">
        <v>210</v>
      </c>
      <c r="AH232" s="37" t="s">
        <v>209</v>
      </c>
      <c r="AI232" s="37">
        <v>4</v>
      </c>
      <c r="AJ232" s="37">
        <v>2</v>
      </c>
      <c r="AK232" s="37">
        <v>0</v>
      </c>
      <c r="AL232" s="37" t="s">
        <v>233</v>
      </c>
      <c r="AM232" s="37">
        <v>3</v>
      </c>
      <c r="AN232" s="37">
        <v>3</v>
      </c>
      <c r="AO232" s="37">
        <v>1</v>
      </c>
      <c r="AP232" s="37">
        <v>3</v>
      </c>
      <c r="AQ232" s="37">
        <v>4</v>
      </c>
      <c r="AR232" s="37">
        <v>6</v>
      </c>
      <c r="AS232" s="37">
        <v>6</v>
      </c>
      <c r="AT232" s="37">
        <v>6</v>
      </c>
      <c r="AU232" s="37">
        <v>6</v>
      </c>
      <c r="AV232" s="37">
        <v>3</v>
      </c>
      <c r="AW232" s="37">
        <v>7</v>
      </c>
      <c r="AX232" s="37">
        <v>2</v>
      </c>
      <c r="AY232" s="37">
        <v>0</v>
      </c>
      <c r="AZ232" s="39">
        <v>100</v>
      </c>
      <c r="BA232" s="2"/>
      <c r="BB232" s="2"/>
      <c r="BC232" s="2"/>
      <c r="BJ232" s="26"/>
      <c r="BK232" s="4"/>
    </row>
    <row r="233" spans="1:63">
      <c r="A233" s="33" t="d">
        <v>2020-04-13</v>
      </c>
      <c r="B233" s="35" t="d">
        <v>11:10:42.99999999999979125</v>
      </c>
      <c r="C233" s="33" t="d">
        <v>2020-04-13</v>
      </c>
      <c r="D233" s="35" t="d">
        <v>11:13:44.99999999999786775</v>
      </c>
      <c r="E233" s="37">
        <v>181</v>
      </c>
      <c r="F233" s="37" t="s">
        <v>763</v>
      </c>
      <c r="G233" s="37">
        <v>32.066497802734375</v>
      </c>
      <c r="H233" s="37">
        <v>34.76519775390625</v>
      </c>
      <c r="I233" s="37" t="s">
        <v>764</v>
      </c>
      <c r="J233" s="37" t="s">
        <v>204</v>
      </c>
      <c r="K233" s="37" t="s">
        <v>204</v>
      </c>
      <c r="L233" s="37" t="s">
        <v>204</v>
      </c>
      <c r="M233" s="37" t="s">
        <v>204</v>
      </c>
      <c r="N233" s="37" t="s">
        <v>210</v>
      </c>
      <c r="O233" s="37" t="s">
        <v>204</v>
      </c>
      <c r="P233" s="37" t="s">
        <v>204</v>
      </c>
      <c r="Q233" s="37" t="s">
        <v>204</v>
      </c>
      <c r="R233" s="37" t="s">
        <v>210</v>
      </c>
      <c r="S233" s="37" t="s">
        <v>210</v>
      </c>
      <c r="T233" s="37" t="s">
        <v>209</v>
      </c>
      <c r="U233" s="37" t="s">
        <v>204</v>
      </c>
      <c r="V233" s="37" t="s">
        <v>210</v>
      </c>
      <c r="W233" s="37" t="s">
        <v>209</v>
      </c>
      <c r="X233" s="37" t="s">
        <v>210</v>
      </c>
      <c r="Y233" s="37" t="s">
        <v>204</v>
      </c>
      <c r="Z233" s="37" t="s">
        <v>204</v>
      </c>
      <c r="AA233" s="37" t="s">
        <v>210</v>
      </c>
      <c r="AB233" s="37" t="s">
        <v>210</v>
      </c>
      <c r="AC233" s="37" t="s">
        <v>210</v>
      </c>
      <c r="AD233" s="37" t="s">
        <v>204</v>
      </c>
      <c r="AE233" s="37" t="s">
        <v>204</v>
      </c>
      <c r="AF233" s="37" t="s">
        <v>204</v>
      </c>
      <c r="AG233" s="37" t="s">
        <v>209</v>
      </c>
      <c r="AH233" s="37" t="s">
        <v>210</v>
      </c>
      <c r="AI233" s="37">
        <v>4</v>
      </c>
      <c r="AJ233" s="37">
        <v>2</v>
      </c>
      <c r="AK233" s="37">
        <v>1</v>
      </c>
      <c r="AL233" s="37" t="s">
        <v>212</v>
      </c>
      <c r="AM233" s="37">
        <v>4</v>
      </c>
      <c r="AN233" s="37">
        <v>2</v>
      </c>
      <c r="AO233" s="37">
        <v>4</v>
      </c>
      <c r="AP233" s="37">
        <v>4</v>
      </c>
      <c r="AQ233" s="37">
        <v>7</v>
      </c>
      <c r="AR233" s="37">
        <v>5</v>
      </c>
      <c r="AS233" s="37">
        <v>5</v>
      </c>
      <c r="AT233" s="37">
        <v>6</v>
      </c>
      <c r="AU233" s="37">
        <v>6</v>
      </c>
      <c r="AV233" s="37">
        <v>2</v>
      </c>
      <c r="AW233" s="37">
        <v>5</v>
      </c>
      <c r="AX233" s="37">
        <v>1</v>
      </c>
      <c r="AY233" s="37">
        <v>0</v>
      </c>
      <c r="AZ233" s="39">
        <v>88</v>
      </c>
      <c r="BA233" s="2"/>
      <c r="BB233" s="2"/>
      <c r="BC233" s="2"/>
      <c r="BJ233" s="26"/>
      <c r="BK233" s="4"/>
    </row>
    <row r="234" spans="1:63">
      <c r="A234" s="33" t="d">
        <v>2020-03-09</v>
      </c>
      <c r="B234" s="35" t="d">
        <v>05:15:59.999999999999786775</v>
      </c>
      <c r="C234" s="33" t="d">
        <v>2020-03-09</v>
      </c>
      <c r="D234" s="35" t="d">
        <v>05:18:59.99999999999914575</v>
      </c>
      <c r="E234" s="37">
        <v>180</v>
      </c>
      <c r="F234" s="37" t="s">
        <v>259</v>
      </c>
      <c r="G234" s="37">
        <v>32.066497802734375</v>
      </c>
      <c r="H234" s="37">
        <v>34.76519775390625</v>
      </c>
      <c r="I234" s="37" t="s">
        <v>260</v>
      </c>
      <c r="J234" s="37" t="s">
        <v>210</v>
      </c>
      <c r="K234" s="37" t="s">
        <v>209</v>
      </c>
      <c r="L234" s="37" t="s">
        <v>209</v>
      </c>
      <c r="M234" s="37" t="s">
        <v>210</v>
      </c>
      <c r="N234" s="37" t="s">
        <v>204</v>
      </c>
      <c r="O234" s="37" t="s">
        <v>204</v>
      </c>
      <c r="P234" s="37" t="s">
        <v>204</v>
      </c>
      <c r="Q234" s="37" t="s">
        <v>204</v>
      </c>
      <c r="R234" s="37" t="s">
        <v>209</v>
      </c>
      <c r="S234" s="37" t="s">
        <v>210</v>
      </c>
      <c r="T234" s="37" t="s">
        <v>210</v>
      </c>
      <c r="U234" s="37" t="s">
        <v>210</v>
      </c>
      <c r="V234" s="37" t="s">
        <v>204</v>
      </c>
      <c r="W234" s="37" t="s">
        <v>209</v>
      </c>
      <c r="X234" s="37" t="s">
        <v>210</v>
      </c>
      <c r="Y234" s="37" t="s">
        <v>204</v>
      </c>
      <c r="Z234" s="37" t="s">
        <v>210</v>
      </c>
      <c r="AA234" s="37" t="s">
        <v>204</v>
      </c>
      <c r="AB234" s="37" t="s">
        <v>204</v>
      </c>
      <c r="AC234" s="37" t="s">
        <v>204</v>
      </c>
      <c r="AD234" s="37" t="s">
        <v>204</v>
      </c>
      <c r="AE234" s="37" t="s">
        <v>210</v>
      </c>
      <c r="AF234" s="37" t="s">
        <v>210</v>
      </c>
      <c r="AG234" s="37" t="s">
        <v>203</v>
      </c>
      <c r="AH234" s="37" t="s">
        <v>209</v>
      </c>
      <c r="AI234" s="37">
        <v>4</v>
      </c>
      <c r="AJ234" s="37">
        <v>2</v>
      </c>
      <c r="AK234" s="37">
        <v>1</v>
      </c>
      <c r="AL234" s="37" t="s">
        <v>248</v>
      </c>
      <c r="AM234" s="37">
        <v>4</v>
      </c>
      <c r="AN234" s="37">
        <v>1</v>
      </c>
      <c r="AO234" s="37">
        <v>4</v>
      </c>
      <c r="AP234" s="37">
        <v>3</v>
      </c>
      <c r="AQ234" s="37">
        <v>7</v>
      </c>
      <c r="AR234" s="37">
        <v>2</v>
      </c>
      <c r="AS234" s="37">
        <v>3</v>
      </c>
      <c r="AT234" s="37">
        <v>5</v>
      </c>
      <c r="AU234" s="37">
        <v>5</v>
      </c>
      <c r="AV234" s="37">
        <v>2</v>
      </c>
      <c r="AW234" s="37">
        <v>6</v>
      </c>
      <c r="AX234" s="37">
        <v>2</v>
      </c>
      <c r="AY234" s="37">
        <v>0</v>
      </c>
      <c r="AZ234" s="39">
        <v>75</v>
      </c>
      <c r="BA234" s="2"/>
      <c r="BB234" s="2"/>
      <c r="BC234" s="2"/>
      <c r="BJ234" s="26"/>
      <c r="BK234" s="4"/>
    </row>
    <row r="235" spans="1:63">
      <c r="A235" s="33" t="d">
        <v>2020-03-09</v>
      </c>
      <c r="B235" s="35" t="d">
        <v>12:09:21.00000000000136275</v>
      </c>
      <c r="C235" s="33" t="d">
        <v>2020-03-09</v>
      </c>
      <c r="D235" s="35" t="d">
        <v>12:12:21.999999999997683900</v>
      </c>
      <c r="E235" s="37">
        <v>180</v>
      </c>
      <c r="F235" s="37" t="s">
        <v>272</v>
      </c>
      <c r="G235" s="37">
        <v>25.761001586914062</v>
      </c>
      <c r="H235" s="37">
        <v>-80.232498168945312</v>
      </c>
      <c r="I235" s="37" t="s">
        <v>273</v>
      </c>
      <c r="J235" s="37" t="s">
        <v>205</v>
      </c>
      <c r="K235" s="37" t="s">
        <v>205</v>
      </c>
      <c r="L235" s="37" t="s">
        <v>205</v>
      </c>
      <c r="M235" s="37" t="s">
        <v>205</v>
      </c>
      <c r="N235" s="37" t="s">
        <v>205</v>
      </c>
      <c r="O235" s="37" t="s">
        <v>205</v>
      </c>
      <c r="P235" s="37" t="s">
        <v>205</v>
      </c>
      <c r="Q235" s="37" t="s">
        <v>205</v>
      </c>
      <c r="R235" s="37" t="s">
        <v>205</v>
      </c>
      <c r="S235" s="37" t="s">
        <v>203</v>
      </c>
      <c r="T235" s="37" t="s">
        <v>203</v>
      </c>
      <c r="U235" s="37" t="s">
        <v>205</v>
      </c>
      <c r="V235" s="37" t="s">
        <v>205</v>
      </c>
      <c r="W235" s="37" t="s">
        <v>203</v>
      </c>
      <c r="X235" s="37" t="s">
        <v>205</v>
      </c>
      <c r="Y235" s="37" t="s">
        <v>205</v>
      </c>
      <c r="Z235" s="37" t="s">
        <v>205</v>
      </c>
      <c r="AA235" s="37" t="s">
        <v>205</v>
      </c>
      <c r="AB235" s="37" t="s">
        <v>205</v>
      </c>
      <c r="AC235" s="37" t="s">
        <v>203</v>
      </c>
      <c r="AD235" s="37" t="s">
        <v>203</v>
      </c>
      <c r="AE235" s="37" t="s">
        <v>205</v>
      </c>
      <c r="AF235" s="37" t="s">
        <v>205</v>
      </c>
      <c r="AG235" s="37" t="s">
        <v>203</v>
      </c>
      <c r="AH235" s="37" t="s">
        <v>205</v>
      </c>
      <c r="AI235" s="37">
        <v>3</v>
      </c>
      <c r="AJ235" s="37">
        <v>2</v>
      </c>
      <c r="AK235" s="37">
        <v>0</v>
      </c>
      <c r="AL235" s="37" t="s">
        <v>240</v>
      </c>
      <c r="AM235" s="37">
        <v>3</v>
      </c>
      <c r="AN235" s="37">
        <v>1</v>
      </c>
      <c r="AO235" s="37">
        <v>4</v>
      </c>
      <c r="AP235" s="37">
        <v>5</v>
      </c>
      <c r="AQ235" s="37">
        <v>5</v>
      </c>
      <c r="AR235" s="37">
        <v>2</v>
      </c>
      <c r="AS235" s="37">
        <v>7</v>
      </c>
      <c r="AT235" s="37">
        <v>7</v>
      </c>
      <c r="AU235" s="37">
        <v>6</v>
      </c>
      <c r="AV235" s="37">
        <v>2</v>
      </c>
      <c r="AW235" s="37">
        <v>6</v>
      </c>
      <c r="AX235" s="37">
        <v>3</v>
      </c>
      <c r="AY235" s="37">
        <v>0</v>
      </c>
      <c r="AZ235" s="39">
        <v>88</v>
      </c>
      <c r="BA235" s="2"/>
      <c r="BB235" s="2"/>
      <c r="BC235" s="2"/>
      <c r="BJ235" s="26"/>
      <c r="BK235" s="4"/>
    </row>
    <row r="236" spans="1:63">
      <c r="A236" s="33" t="d">
        <v>2020-04-07</v>
      </c>
      <c r="B236" s="35" t="d">
        <v>04:28:37.99999999999997400</v>
      </c>
      <c r="C236" s="33" t="d">
        <v>2020-04-07</v>
      </c>
      <c r="D236" s="35" t="d">
        <v>04:31:36.99999999999997725</v>
      </c>
      <c r="E236" s="37">
        <v>178</v>
      </c>
      <c r="F236" s="37" t="s">
        <v>730</v>
      </c>
      <c r="G236" s="37">
        <v>32.066497802734375</v>
      </c>
      <c r="H236" s="37">
        <v>34.76519775390625</v>
      </c>
      <c r="I236" s="37" t="s">
        <v>731</v>
      </c>
      <c r="J236" s="37" t="s">
        <v>204</v>
      </c>
      <c r="K236" s="37" t="s">
        <v>204</v>
      </c>
      <c r="L236" s="37" t="s">
        <v>203</v>
      </c>
      <c r="M236" s="37" t="s">
        <v>203</v>
      </c>
      <c r="N236" s="37" t="s">
        <v>210</v>
      </c>
      <c r="O236" s="37" t="s">
        <v>203</v>
      </c>
      <c r="P236" s="37" t="s">
        <v>203</v>
      </c>
      <c r="Q236" s="37" t="s">
        <v>210</v>
      </c>
      <c r="R236" s="37" t="s">
        <v>204</v>
      </c>
      <c r="S236" s="37" t="s">
        <v>205</v>
      </c>
      <c r="T236" s="37" t="s">
        <v>210</v>
      </c>
      <c r="U236" s="37" t="s">
        <v>204</v>
      </c>
      <c r="V236" s="37" t="s">
        <v>203</v>
      </c>
      <c r="W236" s="37" t="s">
        <v>209</v>
      </c>
      <c r="X236" s="37" t="s">
        <v>203</v>
      </c>
      <c r="Y236" s="37" t="s">
        <v>204</v>
      </c>
      <c r="Z236" s="37" t="s">
        <v>204</v>
      </c>
      <c r="AA236" s="37" t="s">
        <v>209</v>
      </c>
      <c r="AB236" s="37" t="s">
        <v>205</v>
      </c>
      <c r="AC236" s="37" t="s">
        <v>205</v>
      </c>
      <c r="AD236" s="37" t="s">
        <v>203</v>
      </c>
      <c r="AE236" s="37" t="s">
        <v>210</v>
      </c>
      <c r="AF236" s="37" t="s">
        <v>210</v>
      </c>
      <c r="AG236" s="37" t="s">
        <v>209</v>
      </c>
      <c r="AH236" s="37" t="s">
        <v>204</v>
      </c>
      <c r="AI236" s="37">
        <v>4</v>
      </c>
      <c r="AJ236" s="37">
        <v>2</v>
      </c>
      <c r="AK236" s="37">
        <v>1</v>
      </c>
      <c r="AL236" s="37" t="s">
        <v>248</v>
      </c>
      <c r="AM236" s="37">
        <v>3</v>
      </c>
      <c r="AN236" s="37">
        <v>3</v>
      </c>
      <c r="AO236" s="37">
        <v>2</v>
      </c>
      <c r="AP236" s="37">
        <v>5</v>
      </c>
      <c r="AQ236" s="37">
        <v>6</v>
      </c>
      <c r="AR236" s="37">
        <v>3</v>
      </c>
      <c r="AS236" s="37">
        <v>6</v>
      </c>
      <c r="AT236" s="37">
        <v>3</v>
      </c>
      <c r="AU236" s="37">
        <v>7</v>
      </c>
      <c r="AV236" s="37">
        <v>4</v>
      </c>
      <c r="AW236" s="37">
        <v>6</v>
      </c>
      <c r="AX236" s="37">
        <v>6</v>
      </c>
      <c r="AY236" s="37">
        <v>0</v>
      </c>
      <c r="AZ236" s="39">
        <v>88</v>
      </c>
      <c r="BA236" s="2"/>
      <c r="BB236" s="2"/>
      <c r="BC236" s="2"/>
      <c r="BJ236" s="26"/>
    </row>
    <row r="237" spans="1:63">
      <c r="A237" s="28" t="d">
        <v>2020-03-17</v>
      </c>
      <c r="B237" s="29" t="d">
        <v>08:28:00.00000000000202800</v>
      </c>
      <c r="C237" s="28" t="d">
        <v>2020-03-17</v>
      </c>
      <c r="D237" s="29" t="d">
        <v>08:31:00.00000000000138225</v>
      </c>
      <c r="E237" s="30">
        <v>178</v>
      </c>
      <c r="F237" s="30" t="s">
        <v>87</v>
      </c>
      <c r="G237" s="31">
        <v>32.06669617</v>
      </c>
      <c r="H237" s="31">
        <v>34.766693119999999</v>
      </c>
      <c r="I237" s="31">
        <v>1234561042</v>
      </c>
      <c r="J237" s="31">
        <v>2</v>
      </c>
      <c r="K237" s="31">
        <v>3</v>
      </c>
      <c r="L237" s="31">
        <v>3</v>
      </c>
      <c r="M237" s="31">
        <v>3</v>
      </c>
      <c r="N237" s="31">
        <v>5</v>
      </c>
      <c r="O237" s="31">
        <v>2</v>
      </c>
      <c r="P237" s="31">
        <v>4</v>
      </c>
      <c r="Q237" s="31">
        <v>1</v>
      </c>
      <c r="R237" s="31">
        <v>2</v>
      </c>
      <c r="S237" s="31">
        <v>1</v>
      </c>
      <c r="T237" s="31">
        <v>4</v>
      </c>
      <c r="U237" s="31">
        <v>2</v>
      </c>
      <c r="V237" s="31">
        <v>4</v>
      </c>
      <c r="W237" s="31">
        <v>1</v>
      </c>
      <c r="X237" s="31">
        <v>5</v>
      </c>
      <c r="Y237" s="31">
        <v>2</v>
      </c>
      <c r="Z237" s="31">
        <v>4</v>
      </c>
      <c r="AA237" s="31">
        <v>2</v>
      </c>
      <c r="AB237" s="31">
        <v>4</v>
      </c>
      <c r="AC237" s="31">
        <v>1</v>
      </c>
      <c r="AD237" s="31">
        <v>4</v>
      </c>
      <c r="AE237" s="31">
        <v>2</v>
      </c>
      <c r="AF237" s="31">
        <v>4</v>
      </c>
      <c r="AG237" s="31">
        <v>1</v>
      </c>
      <c r="AH237" s="31">
        <v>1</v>
      </c>
      <c r="AI237" s="31">
        <v>4</v>
      </c>
      <c r="AJ237" s="31">
        <v>2</v>
      </c>
      <c r="AK237" s="31">
        <v>0</v>
      </c>
      <c r="AL237" s="31">
        <v>27</v>
      </c>
      <c r="AM237" s="31">
        <v>3</v>
      </c>
      <c r="AN237" s="31">
        <v>3</v>
      </c>
      <c r="AO237" s="31">
        <v>4</v>
      </c>
      <c r="AP237" s="31">
        <v>5</v>
      </c>
      <c r="AQ237" s="31">
        <v>4</v>
      </c>
      <c r="AR237" s="31">
        <v>4</v>
      </c>
      <c r="AS237" s="31">
        <v>5</v>
      </c>
      <c r="AT237" s="31">
        <v>2</v>
      </c>
      <c r="AU237" s="31">
        <v>5</v>
      </c>
      <c r="AV237" s="31">
        <v>4</v>
      </c>
      <c r="AW237" s="31">
        <v>5</v>
      </c>
      <c r="AX237" s="31">
        <v>6</v>
      </c>
      <c r="AY237" s="31">
        <v>0</v>
      </c>
      <c r="AZ237" s="31">
        <v>100</v>
      </c>
      <c r="BA237" s="2"/>
      <c r="BB237" s="2"/>
      <c r="BC237" s="2"/>
      <c r="BJ237" s="26"/>
      <c r="BK237" s="4"/>
    </row>
    <row r="238" spans="1:63">
      <c r="A238" s="33" t="d">
        <v>2020-03-28</v>
      </c>
      <c r="B238" s="35" t="d">
        <v>08:15:11.000000000000120625</v>
      </c>
      <c r="C238" s="33" t="d">
        <v>2020-03-28</v>
      </c>
      <c r="D238" s="35" t="d">
        <v>08:18:09.00000000000076950</v>
      </c>
      <c r="E238" s="37">
        <v>177</v>
      </c>
      <c r="F238" s="37" t="s">
        <v>538</v>
      </c>
      <c r="G238" s="37">
        <v>35.163803100585938</v>
      </c>
      <c r="H238" s="37">
        <v>33.363906860351562</v>
      </c>
      <c r="I238" s="37" t="s">
        <v>539</v>
      </c>
      <c r="J238" s="37" t="s">
        <v>203</v>
      </c>
      <c r="K238" s="37" t="s">
        <v>210</v>
      </c>
      <c r="L238" s="37" t="s">
        <v>204</v>
      </c>
      <c r="M238" s="37" t="s">
        <v>203</v>
      </c>
      <c r="N238" s="37" t="s">
        <v>203</v>
      </c>
      <c r="O238" s="37" t="s">
        <v>203</v>
      </c>
      <c r="P238" s="37" t="s">
        <v>204</v>
      </c>
      <c r="Q238" s="37" t="s">
        <v>210</v>
      </c>
      <c r="R238" s="37" t="s">
        <v>203</v>
      </c>
      <c r="S238" s="37" t="s">
        <v>205</v>
      </c>
      <c r="T238" s="37" t="s">
        <v>205</v>
      </c>
      <c r="U238" s="37" t="s">
        <v>203</v>
      </c>
      <c r="V238" s="37" t="s">
        <v>203</v>
      </c>
      <c r="W238" s="37" t="s">
        <v>204</v>
      </c>
      <c r="X238" s="37" t="s">
        <v>203</v>
      </c>
      <c r="Y238" s="37" t="s">
        <v>204</v>
      </c>
      <c r="Z238" s="37" t="s">
        <v>204</v>
      </c>
      <c r="AA238" s="37" t="s">
        <v>209</v>
      </c>
      <c r="AB238" s="37" t="s">
        <v>203</v>
      </c>
      <c r="AC238" s="37" t="s">
        <v>205</v>
      </c>
      <c r="AD238" s="37" t="s">
        <v>210</v>
      </c>
      <c r="AE238" s="37" t="s">
        <v>203</v>
      </c>
      <c r="AF238" s="37" t="s">
        <v>203</v>
      </c>
      <c r="AG238" s="37" t="s">
        <v>209</v>
      </c>
      <c r="AH238" s="37" t="s">
        <v>203</v>
      </c>
      <c r="AI238" s="37">
        <v>4</v>
      </c>
      <c r="AJ238" s="37">
        <v>2</v>
      </c>
      <c r="AK238" s="37">
        <v>1</v>
      </c>
      <c r="AL238" s="37" t="s">
        <v>221</v>
      </c>
      <c r="AM238" s="37">
        <v>2</v>
      </c>
      <c r="AN238" s="37">
        <v>4</v>
      </c>
      <c r="AO238" s="37">
        <v>6</v>
      </c>
      <c r="AP238" s="37">
        <v>5</v>
      </c>
      <c r="AQ238" s="37">
        <v>7</v>
      </c>
      <c r="AR238" s="37">
        <v>3</v>
      </c>
      <c r="AS238" s="37">
        <v>7</v>
      </c>
      <c r="AT238" s="37">
        <v>3</v>
      </c>
      <c r="AU238" s="37">
        <v>7</v>
      </c>
      <c r="AV238" s="37">
        <v>1</v>
      </c>
      <c r="AW238" s="37">
        <v>6</v>
      </c>
      <c r="AX238" s="37">
        <v>4</v>
      </c>
      <c r="AY238" s="37">
        <v>0</v>
      </c>
      <c r="AZ238" s="39">
        <v>63</v>
      </c>
      <c r="BA238" s="2"/>
      <c r="BB238" s="2"/>
      <c r="BC238" s="2"/>
      <c r="BJ238" s="26"/>
      <c r="BK238" s="4"/>
    </row>
    <row r="239" spans="1:63">
      <c r="A239" s="28" t="d">
        <v>2020-04-03</v>
      </c>
      <c r="B239" s="29" t="d">
        <v>08:07:00.00000000000170850</v>
      </c>
      <c r="C239" s="28" t="d">
        <v>2020-04-03</v>
      </c>
      <c r="D239" s="29" t="d">
        <v>08:09:59.99999999999627025</v>
      </c>
      <c r="E239" s="30">
        <v>176</v>
      </c>
      <c r="F239" s="30" t="s">
        <v>79</v>
      </c>
      <c r="G239" s="31">
        <v>31.894302369999998</v>
      </c>
      <c r="H239" s="31">
        <v>34.819198610000001</v>
      </c>
      <c r="I239" s="31">
        <v>1234561087</v>
      </c>
      <c r="J239" s="31">
        <v>3</v>
      </c>
      <c r="K239" s="31">
        <v>3</v>
      </c>
      <c r="L239" s="31">
        <v>4</v>
      </c>
      <c r="M239" s="31">
        <v>4</v>
      </c>
      <c r="N239" s="31">
        <v>2</v>
      </c>
      <c r="O239" s="31">
        <v>2</v>
      </c>
      <c r="P239" s="31">
        <v>4</v>
      </c>
      <c r="Q239" s="31">
        <v>1</v>
      </c>
      <c r="R239" s="31">
        <v>2</v>
      </c>
      <c r="S239" s="31">
        <v>1</v>
      </c>
      <c r="T239" s="31">
        <v>4</v>
      </c>
      <c r="U239" s="31">
        <v>3</v>
      </c>
      <c r="V239" s="31">
        <v>3</v>
      </c>
      <c r="W239" s="31">
        <v>2</v>
      </c>
      <c r="X239" s="31">
        <v>2</v>
      </c>
      <c r="Y239" s="31">
        <v>1</v>
      </c>
      <c r="Z239" s="31">
        <v>3</v>
      </c>
      <c r="AA239" s="31">
        <v>1</v>
      </c>
      <c r="AB239" s="31">
        <v>1</v>
      </c>
      <c r="AC239" s="31">
        <v>3</v>
      </c>
      <c r="AD239" s="31">
        <v>2</v>
      </c>
      <c r="AE239" s="31">
        <v>1</v>
      </c>
      <c r="AF239" s="31">
        <v>1</v>
      </c>
      <c r="AG239" s="31">
        <v>3</v>
      </c>
      <c r="AH239" s="31">
        <v>2</v>
      </c>
      <c r="AI239" s="31">
        <v>4</v>
      </c>
      <c r="AJ239" s="31">
        <v>2</v>
      </c>
      <c r="AK239" s="31">
        <v>1</v>
      </c>
      <c r="AL239" s="31">
        <v>27</v>
      </c>
      <c r="AM239" s="31">
        <v>3</v>
      </c>
      <c r="AN239" s="31">
        <v>3</v>
      </c>
      <c r="AO239" s="31">
        <v>4</v>
      </c>
      <c r="AP239" s="31">
        <v>5</v>
      </c>
      <c r="AQ239" s="31">
        <v>7</v>
      </c>
      <c r="AR239" s="31">
        <v>3</v>
      </c>
      <c r="AS239" s="31">
        <v>5</v>
      </c>
      <c r="AT239" s="31">
        <v>5</v>
      </c>
      <c r="AU239" s="31">
        <v>2</v>
      </c>
      <c r="AV239" s="31">
        <v>1</v>
      </c>
      <c r="AW239" s="31">
        <v>5</v>
      </c>
      <c r="AX239" s="31">
        <v>5</v>
      </c>
      <c r="AY239" s="31">
        <v>0</v>
      </c>
      <c r="AZ239" s="31">
        <v>88</v>
      </c>
      <c r="BA239" s="2"/>
      <c r="BB239" s="2"/>
      <c r="BC239" s="2"/>
      <c r="BJ239" s="26"/>
      <c r="BK239" s="4"/>
    </row>
    <row r="240" spans="1:63">
      <c r="A240" s="33" t="d">
        <v>2020-03-29</v>
      </c>
      <c r="B240" s="35" t="d">
        <v>14:53:09.00000000000290175</v>
      </c>
      <c r="C240" s="33" t="d">
        <v>2020-03-29</v>
      </c>
      <c r="D240" s="35" t="d">
        <v>14:55:58.99999999999430100</v>
      </c>
      <c r="E240" s="37">
        <v>170</v>
      </c>
      <c r="F240" s="37" t="s">
        <v>568</v>
      </c>
      <c r="G240" s="37">
        <v>32.087600708007812</v>
      </c>
      <c r="H240" s="37">
        <v>34.8739013671875</v>
      </c>
      <c r="I240" s="37" t="s">
        <v>569</v>
      </c>
      <c r="J240" s="37" t="s">
        <v>203</v>
      </c>
      <c r="K240" s="37" t="s">
        <v>210</v>
      </c>
      <c r="L240" s="37" t="s">
        <v>204</v>
      </c>
      <c r="M240" s="37" t="s">
        <v>203</v>
      </c>
      <c r="N240" s="37" t="s">
        <v>203</v>
      </c>
      <c r="O240" s="37" t="s">
        <v>209</v>
      </c>
      <c r="P240" s="37" t="s">
        <v>210</v>
      </c>
      <c r="Q240" s="37" t="s">
        <v>203</v>
      </c>
      <c r="R240" s="37" t="s">
        <v>209</v>
      </c>
      <c r="S240" s="37" t="s">
        <v>210</v>
      </c>
      <c r="T240" s="37" t="s">
        <v>209</v>
      </c>
      <c r="U240" s="37" t="s">
        <v>204</v>
      </c>
      <c r="V240" s="37" t="s">
        <v>210</v>
      </c>
      <c r="W240" s="37" t="s">
        <v>210</v>
      </c>
      <c r="X240" s="37" t="s">
        <v>210</v>
      </c>
      <c r="Y240" s="37" t="s">
        <v>204</v>
      </c>
      <c r="Z240" s="37" t="s">
        <v>203</v>
      </c>
      <c r="AA240" s="37" t="s">
        <v>203</v>
      </c>
      <c r="AB240" s="37" t="s">
        <v>203</v>
      </c>
      <c r="AC240" s="37" t="s">
        <v>205</v>
      </c>
      <c r="AD240" s="37" t="s">
        <v>205</v>
      </c>
      <c r="AE240" s="37" t="s">
        <v>203</v>
      </c>
      <c r="AF240" s="37" t="s">
        <v>204</v>
      </c>
      <c r="AG240" s="37" t="s">
        <v>209</v>
      </c>
      <c r="AH240" s="37" t="s">
        <v>204</v>
      </c>
      <c r="AI240" s="37">
        <v>4</v>
      </c>
      <c r="AJ240" s="37">
        <v>2</v>
      </c>
      <c r="AK240" s="37">
        <v>1</v>
      </c>
      <c r="AL240" s="37" t="s">
        <v>233</v>
      </c>
      <c r="AM240" s="37">
        <v>2</v>
      </c>
      <c r="AN240" s="37">
        <v>3</v>
      </c>
      <c r="AO240" s="37">
        <v>6</v>
      </c>
      <c r="AP240" s="37">
        <v>6</v>
      </c>
      <c r="AQ240" s="37">
        <v>6</v>
      </c>
      <c r="AR240" s="37">
        <v>2</v>
      </c>
      <c r="AS240" s="37">
        <v>7</v>
      </c>
      <c r="AT240" s="37">
        <v>5</v>
      </c>
      <c r="AU240" s="37">
        <v>5</v>
      </c>
      <c r="AV240" s="37">
        <v>1</v>
      </c>
      <c r="AW240" s="37">
        <v>7</v>
      </c>
      <c r="AX240" s="37">
        <v>6</v>
      </c>
      <c r="AY240" s="37">
        <v>0</v>
      </c>
      <c r="AZ240" s="39">
        <v>100</v>
      </c>
      <c r="BA240" s="2"/>
      <c r="BB240" s="2"/>
      <c r="BC240" s="2"/>
      <c r="BJ240" s="26"/>
    </row>
    <row r="241" spans="1:63">
      <c r="A241" s="33" t="d">
        <v>2020-03-31</v>
      </c>
      <c r="B241" s="35" t="d">
        <v>13:06:11.00000000000044350</v>
      </c>
      <c r="C241" s="33" t="d">
        <v>2020-03-31</v>
      </c>
      <c r="D241" s="35" t="d">
        <v>13:08:56.99999999999441850</v>
      </c>
      <c r="E241" s="37">
        <v>166</v>
      </c>
      <c r="F241" s="37" t="s">
        <v>662</v>
      </c>
      <c r="G241" s="37">
        <v>31.780807495117188</v>
      </c>
      <c r="H241" s="37">
        <v>35.22869873046875</v>
      </c>
      <c r="I241" s="37" t="s">
        <v>663</v>
      </c>
      <c r="J241" s="37" t="s">
        <v>204</v>
      </c>
      <c r="K241" s="37" t="s">
        <v>205</v>
      </c>
      <c r="L241" s="37" t="s">
        <v>205</v>
      </c>
      <c r="M241" s="37" t="s">
        <v>205</v>
      </c>
      <c r="N241" s="37" t="s">
        <v>205</v>
      </c>
      <c r="O241" s="37" t="s">
        <v>205</v>
      </c>
      <c r="P241" s="37" t="s">
        <v>205</v>
      </c>
      <c r="Q241" s="37" t="s">
        <v>205</v>
      </c>
      <c r="R241" s="37" t="s">
        <v>205</v>
      </c>
      <c r="S241" s="37" t="s">
        <v>210</v>
      </c>
      <c r="T241" s="37" t="s">
        <v>204</v>
      </c>
      <c r="U241" s="37" t="s">
        <v>205</v>
      </c>
      <c r="V241" s="37" t="s">
        <v>205</v>
      </c>
      <c r="W241" s="37" t="s">
        <v>203</v>
      </c>
      <c r="X241" s="37" t="s">
        <v>205</v>
      </c>
      <c r="Y241" s="37" t="s">
        <v>210</v>
      </c>
      <c r="Z241" s="37" t="s">
        <v>204</v>
      </c>
      <c r="AA241" s="37" t="s">
        <v>204</v>
      </c>
      <c r="AB241" s="37" t="s">
        <v>204</v>
      </c>
      <c r="AC241" s="37" t="s">
        <v>209</v>
      </c>
      <c r="AD241" s="37" t="s">
        <v>210</v>
      </c>
      <c r="AE241" s="37" t="s">
        <v>205</v>
      </c>
      <c r="AF241" s="37" t="s">
        <v>210</v>
      </c>
      <c r="AG241" s="37" t="s">
        <v>204</v>
      </c>
      <c r="AH241" s="37" t="s">
        <v>210</v>
      </c>
      <c r="AI241" s="37">
        <v>4</v>
      </c>
      <c r="AJ241" s="37">
        <v>2</v>
      </c>
      <c r="AK241" s="37">
        <v>1</v>
      </c>
      <c r="AL241" s="37" t="s">
        <v>385</v>
      </c>
      <c r="AM241" s="37">
        <v>2</v>
      </c>
      <c r="AN241" s="37">
        <v>3</v>
      </c>
      <c r="AO241" s="37">
        <v>1</v>
      </c>
      <c r="AP241" s="37">
        <v>5</v>
      </c>
      <c r="AQ241" s="37">
        <v>4</v>
      </c>
      <c r="AR241" s="37">
        <v>7</v>
      </c>
      <c r="AS241" s="37">
        <v>7</v>
      </c>
      <c r="AT241" s="37">
        <v>4</v>
      </c>
      <c r="AU241" s="37">
        <v>7</v>
      </c>
      <c r="AV241" s="37">
        <v>4</v>
      </c>
      <c r="AW241" s="37">
        <v>4</v>
      </c>
      <c r="AX241" s="37">
        <v>4</v>
      </c>
      <c r="AY241" s="37">
        <v>0</v>
      </c>
      <c r="AZ241" s="39">
        <v>88</v>
      </c>
      <c r="BA241" s="2"/>
      <c r="BB241" s="2"/>
      <c r="BC241" s="2"/>
      <c r="BJ241" s="26"/>
      <c r="BK241" s="4"/>
    </row>
    <row r="242" spans="1:63">
      <c r="A242" s="33" t="d">
        <v>2020-03-26</v>
      </c>
      <c r="B242" s="35" t="d">
        <v>03:34:31.999999999998553725</v>
      </c>
      <c r="C242" s="33" t="d">
        <v>2020-03-26</v>
      </c>
      <c r="D242" s="35" t="d">
        <v>03:37:17.99999999999972625</v>
      </c>
      <c r="E242" s="37">
        <v>165</v>
      </c>
      <c r="F242" s="37" t="s">
        <v>462</v>
      </c>
      <c r="G242" s="37">
        <v>32.066696166992188</v>
      </c>
      <c r="H242" s="37">
        <v>34.766693115234375</v>
      </c>
      <c r="I242" s="37" t="s">
        <v>463</v>
      </c>
      <c r="J242" s="37" t="s">
        <v>210</v>
      </c>
      <c r="K242" s="37" t="s">
        <v>210</v>
      </c>
      <c r="L242" s="37" t="s">
        <v>210</v>
      </c>
      <c r="M242" s="37" t="s">
        <v>210</v>
      </c>
      <c r="N242" s="37" t="s">
        <v>210</v>
      </c>
      <c r="O242" s="37" t="s">
        <v>209</v>
      </c>
      <c r="P242" s="37" t="s">
        <v>209</v>
      </c>
      <c r="Q242" s="37" t="s">
        <v>210</v>
      </c>
      <c r="R242" s="37" t="s">
        <v>209</v>
      </c>
      <c r="S242" s="37" t="s">
        <v>204</v>
      </c>
      <c r="T242" s="37" t="s">
        <v>210</v>
      </c>
      <c r="U242" s="37" t="s">
        <v>210</v>
      </c>
      <c r="V242" s="37" t="s">
        <v>209</v>
      </c>
      <c r="W242" s="37" t="s">
        <v>204</v>
      </c>
      <c r="X242" s="37" t="s">
        <v>210</v>
      </c>
      <c r="Y242" s="37" t="s">
        <v>204</v>
      </c>
      <c r="Z242" s="37" t="s">
        <v>204</v>
      </c>
      <c r="AA242" s="37" t="s">
        <v>204</v>
      </c>
      <c r="AB242" s="37" t="s">
        <v>210</v>
      </c>
      <c r="AC242" s="37" t="s">
        <v>204</v>
      </c>
      <c r="AD242" s="37" t="s">
        <v>210</v>
      </c>
      <c r="AE242" s="37" t="s">
        <v>204</v>
      </c>
      <c r="AF242" s="37" t="s">
        <v>204</v>
      </c>
      <c r="AG242" s="37" t="s">
        <v>204</v>
      </c>
      <c r="AH242" s="37" t="s">
        <v>204</v>
      </c>
      <c r="AI242" s="37">
        <v>4</v>
      </c>
      <c r="AJ242" s="37">
        <v>2</v>
      </c>
      <c r="AK242" s="37">
        <v>1</v>
      </c>
      <c r="AL242" s="37" t="s">
        <v>212</v>
      </c>
      <c r="AM242" s="37">
        <v>4</v>
      </c>
      <c r="AN242" s="37">
        <v>1</v>
      </c>
      <c r="AO242" s="37">
        <v>4</v>
      </c>
      <c r="AP242" s="37">
        <v>5</v>
      </c>
      <c r="AQ242" s="37">
        <v>5</v>
      </c>
      <c r="AR242" s="37">
        <v>3</v>
      </c>
      <c r="AS242" s="37">
        <v>6</v>
      </c>
      <c r="AT242" s="37">
        <v>4</v>
      </c>
      <c r="AU242" s="37">
        <v>4</v>
      </c>
      <c r="AV242" s="37">
        <v>2</v>
      </c>
      <c r="AW242" s="37">
        <v>7</v>
      </c>
      <c r="AX242" s="37">
        <v>2</v>
      </c>
      <c r="AY242" s="37">
        <v>0</v>
      </c>
      <c r="AZ242" s="39">
        <v>88</v>
      </c>
      <c r="BA242" s="2"/>
      <c r="BB242" s="2"/>
      <c r="BC242" s="2"/>
      <c r="BJ242" s="26"/>
    </row>
    <row r="243" spans="1:63">
      <c r="A243" s="33" t="d">
        <v>2020-03-30</v>
      </c>
      <c r="B243" s="35" t="d">
        <v>07:12:26.00000000000150625</v>
      </c>
      <c r="C243" s="33" t="d">
        <v>2020-03-30</v>
      </c>
      <c r="D243" s="35" t="d">
        <v>07:15:10.0000000000015650</v>
      </c>
      <c r="E243" s="37">
        <v>163</v>
      </c>
      <c r="F243" s="37" t="s">
        <v>576</v>
      </c>
      <c r="G243" s="37">
        <v>32.066497802734375</v>
      </c>
      <c r="H243" s="37">
        <v>34.76519775390625</v>
      </c>
      <c r="I243" s="37" t="s">
        <v>577</v>
      </c>
      <c r="J243" s="37" t="s">
        <v>204</v>
      </c>
      <c r="K243" s="37" t="s">
        <v>204</v>
      </c>
      <c r="L243" s="37" t="s">
        <v>203</v>
      </c>
      <c r="M243" s="37" t="s">
        <v>204</v>
      </c>
      <c r="N243" s="37" t="s">
        <v>210</v>
      </c>
      <c r="O243" s="37" t="s">
        <v>204</v>
      </c>
      <c r="P243" s="37" t="s">
        <v>204</v>
      </c>
      <c r="Q243" s="37" t="s">
        <v>209</v>
      </c>
      <c r="R243" s="37" t="s">
        <v>209</v>
      </c>
      <c r="S243" s="37" t="s">
        <v>205</v>
      </c>
      <c r="T243" s="37" t="s">
        <v>209</v>
      </c>
      <c r="U243" s="37" t="s">
        <v>210</v>
      </c>
      <c r="V243" s="37" t="s">
        <v>210</v>
      </c>
      <c r="W243" s="37" t="s">
        <v>209</v>
      </c>
      <c r="X243" s="37" t="s">
        <v>205</v>
      </c>
      <c r="Y243" s="37" t="s">
        <v>205</v>
      </c>
      <c r="Z243" s="37" t="s">
        <v>205</v>
      </c>
      <c r="AA243" s="37" t="s">
        <v>205</v>
      </c>
      <c r="AB243" s="37" t="s">
        <v>205</v>
      </c>
      <c r="AC243" s="37" t="s">
        <v>210</v>
      </c>
      <c r="AD243" s="37" t="s">
        <v>204</v>
      </c>
      <c r="AE243" s="37" t="s">
        <v>210</v>
      </c>
      <c r="AF243" s="37" t="s">
        <v>210</v>
      </c>
      <c r="AG243" s="37" t="s">
        <v>205</v>
      </c>
      <c r="AH243" s="37" t="s">
        <v>210</v>
      </c>
      <c r="AI243" s="37">
        <v>4</v>
      </c>
      <c r="AJ243" s="37">
        <v>2</v>
      </c>
      <c r="AK243" s="37">
        <v>1</v>
      </c>
      <c r="AL243" s="37" t="s">
        <v>233</v>
      </c>
      <c r="AM243" s="37">
        <v>3</v>
      </c>
      <c r="AN243" s="37">
        <v>3</v>
      </c>
      <c r="AO243" s="37">
        <v>5</v>
      </c>
      <c r="AP243" s="37">
        <v>6</v>
      </c>
      <c r="AQ243" s="37">
        <v>3</v>
      </c>
      <c r="AR243" s="37">
        <v>3</v>
      </c>
      <c r="AS243" s="37">
        <v>4</v>
      </c>
      <c r="AT243" s="37">
        <v>1</v>
      </c>
      <c r="AU243" s="37">
        <v>7</v>
      </c>
      <c r="AV243" s="37">
        <v>6</v>
      </c>
      <c r="AW243" s="37">
        <v>4</v>
      </c>
      <c r="AX243" s="37">
        <v>1</v>
      </c>
      <c r="AY243" s="37">
        <v>0</v>
      </c>
      <c r="AZ243" s="39">
        <v>88</v>
      </c>
      <c r="BA243" s="2"/>
      <c r="BB243" s="2"/>
      <c r="BC243" s="2"/>
      <c r="BJ243" s="26"/>
      <c r="BK243" s="4"/>
    </row>
    <row r="244" spans="1:63">
      <c r="A244" s="33" t="d">
        <v>2020-03-29</v>
      </c>
      <c r="B244" s="35" t="d">
        <v>09:35:36.00000000000296025</v>
      </c>
      <c r="C244" s="33" t="d">
        <v>2020-03-29</v>
      </c>
      <c r="D244" s="35" t="d">
        <v>09:38:17.99999999999951100</v>
      </c>
      <c r="E244" s="37">
        <v>162</v>
      </c>
      <c r="F244" s="37" t="s">
        <v>556</v>
      </c>
      <c r="G244" s="37">
        <v>32.066497802734375</v>
      </c>
      <c r="H244" s="37">
        <v>34.76519775390625</v>
      </c>
      <c r="I244" s="37" t="s">
        <v>557</v>
      </c>
      <c r="J244" s="37" t="s">
        <v>204</v>
      </c>
      <c r="K244" s="37" t="s">
        <v>204</v>
      </c>
      <c r="L244" s="37" t="s">
        <v>210</v>
      </c>
      <c r="M244" s="37" t="s">
        <v>203</v>
      </c>
      <c r="N244" s="37" t="s">
        <v>210</v>
      </c>
      <c r="O244" s="37" t="s">
        <v>203</v>
      </c>
      <c r="P244" s="37" t="s">
        <v>203</v>
      </c>
      <c r="Q244" s="37" t="s">
        <v>203</v>
      </c>
      <c r="R244" s="37" t="s">
        <v>203</v>
      </c>
      <c r="S244" s="37" t="s">
        <v>210</v>
      </c>
      <c r="T244" s="37" t="s">
        <v>205</v>
      </c>
      <c r="U244" s="37" t="s">
        <v>204</v>
      </c>
      <c r="V244" s="37" t="s">
        <v>209</v>
      </c>
      <c r="W244" s="37" t="s">
        <v>210</v>
      </c>
      <c r="X244" s="37" t="s">
        <v>210</v>
      </c>
      <c r="Y244" s="37" t="s">
        <v>203</v>
      </c>
      <c r="Z244" s="37" t="s">
        <v>203</v>
      </c>
      <c r="AA244" s="37" t="s">
        <v>203</v>
      </c>
      <c r="AB244" s="37" t="s">
        <v>203</v>
      </c>
      <c r="AC244" s="37" t="s">
        <v>203</v>
      </c>
      <c r="AD244" s="37" t="s">
        <v>210</v>
      </c>
      <c r="AE244" s="37" t="s">
        <v>204</v>
      </c>
      <c r="AF244" s="37" t="s">
        <v>210</v>
      </c>
      <c r="AG244" s="37" t="s">
        <v>209</v>
      </c>
      <c r="AH244" s="37" t="s">
        <v>210</v>
      </c>
      <c r="AI244" s="37">
        <v>4</v>
      </c>
      <c r="AJ244" s="37">
        <v>2</v>
      </c>
      <c r="AK244" s="37">
        <v>1</v>
      </c>
      <c r="AL244" s="37" t="s">
        <v>236</v>
      </c>
      <c r="AM244" s="37">
        <v>3</v>
      </c>
      <c r="AN244" s="37">
        <v>2</v>
      </c>
      <c r="AO244" s="37">
        <v>2</v>
      </c>
      <c r="AP244" s="37">
        <v>3</v>
      </c>
      <c r="AQ244" s="37">
        <v>3</v>
      </c>
      <c r="AR244" s="37">
        <v>2</v>
      </c>
      <c r="AS244" s="37">
        <v>4</v>
      </c>
      <c r="AT244" s="37">
        <v>2</v>
      </c>
      <c r="AU244" s="37">
        <v>5</v>
      </c>
      <c r="AV244" s="37">
        <v>4</v>
      </c>
      <c r="AW244" s="37">
        <v>2</v>
      </c>
      <c r="AX244" s="37">
        <v>4</v>
      </c>
      <c r="AY244" s="37">
        <v>0</v>
      </c>
      <c r="AZ244" s="39">
        <v>75</v>
      </c>
      <c r="BA244" s="2"/>
      <c r="BB244" s="2"/>
      <c r="BC244" s="2"/>
      <c r="BJ244" s="26"/>
    </row>
    <row r="245" spans="1:63">
      <c r="A245" s="33" t="d">
        <v>2020-03-30</v>
      </c>
      <c r="B245" s="35" t="d">
        <v>05:11:53.00000000000034225</v>
      </c>
      <c r="C245" s="33" t="d">
        <v>2020-03-30</v>
      </c>
      <c r="D245" s="35" t="d">
        <v>05:14:34.99999999999928925</v>
      </c>
      <c r="E245" s="37">
        <v>162</v>
      </c>
      <c r="F245" s="37" t="s">
        <v>570</v>
      </c>
      <c r="G245" s="37">
        <v>32.334793090820312</v>
      </c>
      <c r="H245" s="37">
        <v>34.859603881835938</v>
      </c>
      <c r="I245" s="37" t="s">
        <v>571</v>
      </c>
      <c r="J245" s="37" t="s">
        <v>203</v>
      </c>
      <c r="K245" s="37" t="s">
        <v>204</v>
      </c>
      <c r="L245" s="37" t="s">
        <v>204</v>
      </c>
      <c r="M245" s="37" t="s">
        <v>203</v>
      </c>
      <c r="N245" s="37" t="s">
        <v>204</v>
      </c>
      <c r="O245" s="37" t="s">
        <v>203</v>
      </c>
      <c r="P245" s="37" t="s">
        <v>203</v>
      </c>
      <c r="Q245" s="37" t="s">
        <v>203</v>
      </c>
      <c r="R245" s="37" t="s">
        <v>203</v>
      </c>
      <c r="S245" s="37" t="s">
        <v>209</v>
      </c>
      <c r="T245" s="37" t="s">
        <v>209</v>
      </c>
      <c r="U245" s="37" t="s">
        <v>204</v>
      </c>
      <c r="V245" s="37" t="s">
        <v>203</v>
      </c>
      <c r="W245" s="37" t="s">
        <v>204</v>
      </c>
      <c r="X245" s="37" t="s">
        <v>204</v>
      </c>
      <c r="Y245" s="37" t="s">
        <v>203</v>
      </c>
      <c r="Z245" s="37" t="s">
        <v>203</v>
      </c>
      <c r="AA245" s="37" t="s">
        <v>203</v>
      </c>
      <c r="AB245" s="37" t="s">
        <v>203</v>
      </c>
      <c r="AC245" s="37" t="s">
        <v>205</v>
      </c>
      <c r="AD245" s="37" t="s">
        <v>205</v>
      </c>
      <c r="AE245" s="37" t="s">
        <v>203</v>
      </c>
      <c r="AF245" s="37" t="s">
        <v>203</v>
      </c>
      <c r="AG245" s="37" t="s">
        <v>205</v>
      </c>
      <c r="AH245" s="37" t="s">
        <v>203</v>
      </c>
      <c r="AI245" s="37">
        <v>4</v>
      </c>
      <c r="AJ245" s="37">
        <v>2</v>
      </c>
      <c r="AK245" s="37">
        <v>1</v>
      </c>
      <c r="AL245" s="37" t="s">
        <v>240</v>
      </c>
      <c r="AM245" s="37">
        <v>3</v>
      </c>
      <c r="AN245" s="37">
        <v>1</v>
      </c>
      <c r="AO245" s="37">
        <v>3</v>
      </c>
      <c r="AP245" s="37">
        <v>5</v>
      </c>
      <c r="AQ245" s="37">
        <v>5</v>
      </c>
      <c r="AR245" s="37">
        <v>3</v>
      </c>
      <c r="AS245" s="37">
        <v>6</v>
      </c>
      <c r="AT245" s="37">
        <v>5</v>
      </c>
      <c r="AU245" s="37">
        <v>5</v>
      </c>
      <c r="AV245" s="37">
        <v>3</v>
      </c>
      <c r="AW245" s="37">
        <v>5</v>
      </c>
      <c r="AX245" s="37">
        <v>3</v>
      </c>
      <c r="AY245" s="37">
        <v>0</v>
      </c>
      <c r="AZ245" s="39">
        <v>75</v>
      </c>
      <c r="BA245" s="2"/>
      <c r="BB245" s="2"/>
      <c r="BC245" s="2"/>
      <c r="BJ245" s="26"/>
      <c r="BK245" s="4"/>
    </row>
    <row r="246" spans="1:63">
      <c r="A246" s="33" t="d">
        <v>2020-03-08</v>
      </c>
      <c r="B246" s="35" t="d">
        <v>09:44:36.99999999999800475</v>
      </c>
      <c r="C246" s="33" t="d">
        <v>2020-03-08</v>
      </c>
      <c r="D246" s="35" t="d">
        <v>09:47:16.00000000000367100</v>
      </c>
      <c r="E246" s="37">
        <v>159</v>
      </c>
      <c r="F246" s="37" t="s">
        <v>257</v>
      </c>
      <c r="G246" s="37">
        <v>54.683807373046875</v>
      </c>
      <c r="H246" s="37">
        <v>25.2987060546875</v>
      </c>
      <c r="I246" s="37" t="s">
        <v>258</v>
      </c>
      <c r="J246" s="37" t="s">
        <v>209</v>
      </c>
      <c r="K246" s="37" t="s">
        <v>209</v>
      </c>
      <c r="L246" s="37" t="s">
        <v>209</v>
      </c>
      <c r="M246" s="37" t="s">
        <v>210</v>
      </c>
      <c r="N246" s="37" t="s">
        <v>209</v>
      </c>
      <c r="O246" s="37" t="s">
        <v>209</v>
      </c>
      <c r="P246" s="37" t="s">
        <v>209</v>
      </c>
      <c r="Q246" s="37" t="s">
        <v>210</v>
      </c>
      <c r="R246" s="37" t="s">
        <v>209</v>
      </c>
      <c r="S246" s="37" t="s">
        <v>204</v>
      </c>
      <c r="T246" s="37" t="s">
        <v>204</v>
      </c>
      <c r="U246" s="37" t="s">
        <v>210</v>
      </c>
      <c r="V246" s="37" t="s">
        <v>209</v>
      </c>
      <c r="W246" s="37" t="s">
        <v>204</v>
      </c>
      <c r="X246" s="37" t="s">
        <v>210</v>
      </c>
      <c r="Y246" s="37" t="s">
        <v>210</v>
      </c>
      <c r="Z246" s="37" t="s">
        <v>209</v>
      </c>
      <c r="AA246" s="37" t="s">
        <v>210</v>
      </c>
      <c r="AB246" s="37" t="s">
        <v>204</v>
      </c>
      <c r="AC246" s="37" t="s">
        <v>204</v>
      </c>
      <c r="AD246" s="37" t="s">
        <v>204</v>
      </c>
      <c r="AE246" s="37" t="s">
        <v>210</v>
      </c>
      <c r="AF246" s="37" t="s">
        <v>210</v>
      </c>
      <c r="AG246" s="37" t="s">
        <v>204</v>
      </c>
      <c r="AH246" s="37" t="s">
        <v>210</v>
      </c>
      <c r="AI246" s="37">
        <v>4</v>
      </c>
      <c r="AJ246" s="37">
        <v>2</v>
      </c>
      <c r="AK246" s="37">
        <v>0</v>
      </c>
      <c r="AL246" s="37" t="s">
        <v>236</v>
      </c>
      <c r="AM246" s="37">
        <v>2</v>
      </c>
      <c r="AN246" s="37">
        <v>3</v>
      </c>
      <c r="AO246" s="37">
        <v>4</v>
      </c>
      <c r="AP246" s="37">
        <v>5</v>
      </c>
      <c r="AQ246" s="37">
        <v>3</v>
      </c>
      <c r="AR246" s="37">
        <v>5</v>
      </c>
      <c r="AS246" s="37">
        <v>5</v>
      </c>
      <c r="AT246" s="37">
        <v>3</v>
      </c>
      <c r="AU246" s="37">
        <v>5</v>
      </c>
      <c r="AV246" s="37">
        <v>3</v>
      </c>
      <c r="AW246" s="37">
        <v>4</v>
      </c>
      <c r="AX246" s="37">
        <v>5</v>
      </c>
      <c r="AY246" s="37">
        <v>0</v>
      </c>
      <c r="AZ246" s="39">
        <v>63</v>
      </c>
      <c r="BA246" s="2"/>
      <c r="BB246" s="2"/>
      <c r="BC246" s="2"/>
      <c r="BJ246" s="26"/>
      <c r="BK246" s="4"/>
    </row>
    <row r="247" spans="1:63">
      <c r="A247" s="33" t="d">
        <v>2020-03-29</v>
      </c>
      <c r="B247" s="35" t="d">
        <v>14:25:11.99999999999974575</v>
      </c>
      <c r="C247" s="33" t="d">
        <v>2020-03-29</v>
      </c>
      <c r="D247" s="35" t="d">
        <v>14:27:52.00000000000237350</v>
      </c>
      <c r="E247" s="37">
        <v>159</v>
      </c>
      <c r="F247" s="37" t="s">
        <v>566</v>
      </c>
      <c r="G247" s="37">
        <v>32.066497802734375</v>
      </c>
      <c r="H247" s="37">
        <v>34.76519775390625</v>
      </c>
      <c r="I247" s="37" t="s">
        <v>567</v>
      </c>
      <c r="J247" s="37" t="s">
        <v>210</v>
      </c>
      <c r="K247" s="37" t="s">
        <v>210</v>
      </c>
      <c r="L247" s="37" t="s">
        <v>204</v>
      </c>
      <c r="M247" s="37" t="s">
        <v>210</v>
      </c>
      <c r="N247" s="37" t="s">
        <v>210</v>
      </c>
      <c r="O247" s="37" t="s">
        <v>210</v>
      </c>
      <c r="P247" s="37" t="s">
        <v>209</v>
      </c>
      <c r="Q247" s="37" t="s">
        <v>210</v>
      </c>
      <c r="R247" s="37" t="s">
        <v>210</v>
      </c>
      <c r="S247" s="37" t="s">
        <v>203</v>
      </c>
      <c r="T247" s="37" t="s">
        <v>209</v>
      </c>
      <c r="U247" s="37" t="s">
        <v>210</v>
      </c>
      <c r="V247" s="37" t="s">
        <v>209</v>
      </c>
      <c r="W247" s="37" t="s">
        <v>204</v>
      </c>
      <c r="X247" s="37" t="s">
        <v>210</v>
      </c>
      <c r="Y247" s="37" t="s">
        <v>204</v>
      </c>
      <c r="Z247" s="37" t="s">
        <v>210</v>
      </c>
      <c r="AA247" s="37" t="s">
        <v>204</v>
      </c>
      <c r="AB247" s="37" t="s">
        <v>204</v>
      </c>
      <c r="AC247" s="37" t="s">
        <v>204</v>
      </c>
      <c r="AD247" s="37" t="s">
        <v>209</v>
      </c>
      <c r="AE247" s="37" t="s">
        <v>204</v>
      </c>
      <c r="AF247" s="37" t="s">
        <v>210</v>
      </c>
      <c r="AG247" s="37" t="s">
        <v>203</v>
      </c>
      <c r="AH247" s="37" t="s">
        <v>210</v>
      </c>
      <c r="AI247" s="37">
        <v>4</v>
      </c>
      <c r="AJ247" s="37">
        <v>2</v>
      </c>
      <c r="AK247" s="37">
        <v>0</v>
      </c>
      <c r="AL247" s="37" t="s">
        <v>256</v>
      </c>
      <c r="AM247" s="37">
        <v>1</v>
      </c>
      <c r="AN247" s="37">
        <v>3</v>
      </c>
      <c r="AO247" s="37">
        <v>5</v>
      </c>
      <c r="AP247" s="37">
        <v>5</v>
      </c>
      <c r="AQ247" s="37">
        <v>5</v>
      </c>
      <c r="AR247" s="37">
        <v>4</v>
      </c>
      <c r="AS247" s="37">
        <v>4</v>
      </c>
      <c r="AT247" s="37">
        <v>1</v>
      </c>
      <c r="AU247" s="37">
        <v>5</v>
      </c>
      <c r="AV247" s="37">
        <v>1</v>
      </c>
      <c r="AW247" s="37">
        <v>6</v>
      </c>
      <c r="AX247" s="37">
        <v>5</v>
      </c>
      <c r="AY247" s="37">
        <v>0</v>
      </c>
      <c r="AZ247" s="39">
        <v>88</v>
      </c>
      <c r="BA247" s="2"/>
      <c r="BB247" s="2"/>
      <c r="BC247" s="2"/>
      <c r="BJ247" s="26"/>
      <c r="BK247" s="4"/>
    </row>
    <row r="248" spans="1:63">
      <c r="A248" s="28" t="d">
        <v>2020-03-23</v>
      </c>
      <c r="B248" s="29" t="d">
        <v>07:41:00.00000000000245175</v>
      </c>
      <c r="C248" s="28" t="d">
        <v>2020-03-23</v>
      </c>
      <c r="D248" s="29" t="d">
        <v>07:44:00.00000000000181275</v>
      </c>
      <c r="E248" s="30">
        <v>159</v>
      </c>
      <c r="F248" s="30" t="s">
        <v>53</v>
      </c>
      <c r="G248" s="31">
        <v>32.436401369999999</v>
      </c>
      <c r="H248" s="31">
        <v>34.919601440000001</v>
      </c>
      <c r="I248" s="31">
        <v>1234561222</v>
      </c>
      <c r="J248" s="31">
        <v>2</v>
      </c>
      <c r="K248" s="31">
        <v>2</v>
      </c>
      <c r="L248" s="31">
        <v>4</v>
      </c>
      <c r="M248" s="31">
        <v>4</v>
      </c>
      <c r="N248" s="31">
        <v>3</v>
      </c>
      <c r="O248" s="31">
        <v>4</v>
      </c>
      <c r="P248" s="31">
        <v>4</v>
      </c>
      <c r="Q248" s="31">
        <v>3</v>
      </c>
      <c r="R248" s="31">
        <v>4</v>
      </c>
      <c r="S248" s="31">
        <v>2</v>
      </c>
      <c r="T248" s="31">
        <v>2</v>
      </c>
      <c r="U248" s="31">
        <v>4</v>
      </c>
      <c r="V248" s="31">
        <v>4</v>
      </c>
      <c r="W248" s="31">
        <v>2</v>
      </c>
      <c r="X248" s="31">
        <v>4</v>
      </c>
      <c r="Y248" s="31">
        <v>1</v>
      </c>
      <c r="Z248" s="31">
        <v>3</v>
      </c>
      <c r="AA248" s="31">
        <v>1</v>
      </c>
      <c r="AB248" s="31">
        <v>4</v>
      </c>
      <c r="AC248" s="31">
        <v>1</v>
      </c>
      <c r="AD248" s="31">
        <v>1</v>
      </c>
      <c r="AE248" s="31">
        <v>4</v>
      </c>
      <c r="AF248" s="31">
        <v>4</v>
      </c>
      <c r="AG248" s="31">
        <v>2</v>
      </c>
      <c r="AH248" s="31">
        <v>3</v>
      </c>
      <c r="AI248" s="31">
        <v>4</v>
      </c>
      <c r="AJ248" s="31">
        <v>2</v>
      </c>
      <c r="AK248" s="31">
        <v>1</v>
      </c>
      <c r="AL248" s="31">
        <v>26</v>
      </c>
      <c r="AM248" s="31">
        <v>1</v>
      </c>
      <c r="AN248" s="31">
        <v>3</v>
      </c>
      <c r="AO248" s="31">
        <v>3</v>
      </c>
      <c r="AP248" s="31">
        <v>2</v>
      </c>
      <c r="AQ248" s="31">
        <v>5</v>
      </c>
      <c r="AR248" s="31">
        <v>2</v>
      </c>
      <c r="AS248" s="31">
        <v>5</v>
      </c>
      <c r="AT248" s="31">
        <v>4</v>
      </c>
      <c r="AU248" s="31">
        <v>5</v>
      </c>
      <c r="AV248" s="31">
        <v>2</v>
      </c>
      <c r="AW248" s="31">
        <v>5</v>
      </c>
      <c r="AX248" s="31">
        <v>6</v>
      </c>
      <c r="AY248" s="31">
        <v>1</v>
      </c>
      <c r="AZ248" s="31">
        <v>100</v>
      </c>
      <c r="BA248" s="2"/>
      <c r="BB248" s="2"/>
      <c r="BC248" s="2"/>
      <c r="BJ248" s="26"/>
      <c r="BK248" s="4"/>
    </row>
    <row r="249" spans="1:63">
      <c r="A249" s="33" t="d">
        <v>2020-03-17</v>
      </c>
      <c r="B249" s="35" t="d">
        <v>10:01:54.00000000000023475</v>
      </c>
      <c r="C249" s="33" t="d">
        <v>2020-03-17</v>
      </c>
      <c r="D249" s="35" t="d">
        <v>10:04:33.00000000000110850</v>
      </c>
      <c r="E249" s="37">
        <v>158</v>
      </c>
      <c r="F249" s="37" t="s">
        <v>346</v>
      </c>
      <c r="G249" s="37">
        <v>31.79150390625</v>
      </c>
      <c r="H249" s="37">
        <v>34.649703979492188</v>
      </c>
      <c r="I249" s="37" t="s">
        <v>347</v>
      </c>
      <c r="J249" s="37" t="s">
        <v>209</v>
      </c>
      <c r="K249" s="37" t="s">
        <v>209</v>
      </c>
      <c r="L249" s="37" t="s">
        <v>205</v>
      </c>
      <c r="M249" s="37" t="s">
        <v>205</v>
      </c>
      <c r="N249" s="37" t="s">
        <v>210</v>
      </c>
      <c r="O249" s="37" t="s">
        <v>209</v>
      </c>
      <c r="P249" s="37" t="s">
        <v>205</v>
      </c>
      <c r="Q249" s="37" t="s">
        <v>210</v>
      </c>
      <c r="R249" s="37" t="s">
        <v>205</v>
      </c>
      <c r="S249" s="37" t="s">
        <v>203</v>
      </c>
      <c r="T249" s="37" t="s">
        <v>204</v>
      </c>
      <c r="U249" s="37" t="s">
        <v>209</v>
      </c>
      <c r="V249" s="37" t="s">
        <v>209</v>
      </c>
      <c r="W249" s="37" t="s">
        <v>203</v>
      </c>
      <c r="X249" s="37" t="s">
        <v>209</v>
      </c>
      <c r="Y249" s="37" t="s">
        <v>204</v>
      </c>
      <c r="Z249" s="37" t="s">
        <v>205</v>
      </c>
      <c r="AA249" s="37" t="s">
        <v>209</v>
      </c>
      <c r="AB249" s="37" t="s">
        <v>203</v>
      </c>
      <c r="AC249" s="37" t="s">
        <v>203</v>
      </c>
      <c r="AD249" s="37" t="s">
        <v>203</v>
      </c>
      <c r="AE249" s="37" t="s">
        <v>210</v>
      </c>
      <c r="AF249" s="37" t="s">
        <v>209</v>
      </c>
      <c r="AG249" s="37" t="s">
        <v>203</v>
      </c>
      <c r="AH249" s="37" t="s">
        <v>209</v>
      </c>
      <c r="AI249" s="37">
        <v>3</v>
      </c>
      <c r="AJ249" s="37">
        <v>2</v>
      </c>
      <c r="AK249" s="37">
        <v>0</v>
      </c>
      <c r="AL249" s="37" t="s">
        <v>236</v>
      </c>
      <c r="AM249" s="37">
        <v>4</v>
      </c>
      <c r="AN249" s="37">
        <v>3</v>
      </c>
      <c r="AO249" s="37">
        <v>3</v>
      </c>
      <c r="AP249" s="37">
        <v>5</v>
      </c>
      <c r="AQ249" s="37">
        <v>7</v>
      </c>
      <c r="AR249" s="37">
        <v>4</v>
      </c>
      <c r="AS249" s="37">
        <v>6</v>
      </c>
      <c r="AT249" s="37">
        <v>3</v>
      </c>
      <c r="AU249" s="37">
        <v>6</v>
      </c>
      <c r="AV249" s="37">
        <v>2</v>
      </c>
      <c r="AW249" s="37">
        <v>4</v>
      </c>
      <c r="AX249" s="37">
        <v>4</v>
      </c>
      <c r="AY249" s="37">
        <v>0</v>
      </c>
      <c r="AZ249" s="39">
        <v>75</v>
      </c>
      <c r="BA249" s="2"/>
      <c r="BB249" s="2"/>
      <c r="BC249" s="2"/>
      <c r="BJ249" s="26"/>
      <c r="BK249" s="4"/>
    </row>
    <row r="250" spans="1:63">
      <c r="A250" s="33" t="d">
        <v>2020-03-19</v>
      </c>
      <c r="B250" s="35" t="d">
        <v>12:22:38.000000000004447675</v>
      </c>
      <c r="C250" s="33" t="d">
        <v>2020-03-19</v>
      </c>
      <c r="D250" s="35" t="d">
        <v>12:25:11.99999999999654400</v>
      </c>
      <c r="E250" s="37">
        <v>153</v>
      </c>
      <c r="F250" s="37" t="s">
        <v>365</v>
      </c>
      <c r="G250" s="37">
        <v>31.5</v>
      </c>
      <c r="H250" s="37">
        <v>34.75</v>
      </c>
      <c r="I250" s="37" t="s">
        <v>366</v>
      </c>
      <c r="J250" s="37" t="s">
        <v>209</v>
      </c>
      <c r="K250" s="37" t="s">
        <v>209</v>
      </c>
      <c r="L250" s="37" t="s">
        <v>210</v>
      </c>
      <c r="M250" s="37" t="s">
        <v>209</v>
      </c>
      <c r="N250" s="37" t="s">
        <v>210</v>
      </c>
      <c r="O250" s="37" t="s">
        <v>205</v>
      </c>
      <c r="P250" s="37" t="s">
        <v>209</v>
      </c>
      <c r="Q250" s="37" t="s">
        <v>210</v>
      </c>
      <c r="R250" s="37" t="s">
        <v>205</v>
      </c>
      <c r="S250" s="37" t="s">
        <v>204</v>
      </c>
      <c r="T250" s="37" t="s">
        <v>204</v>
      </c>
      <c r="U250" s="37" t="s">
        <v>205</v>
      </c>
      <c r="V250" s="37" t="s">
        <v>210</v>
      </c>
      <c r="W250" s="37" t="s">
        <v>204</v>
      </c>
      <c r="X250" s="37" t="s">
        <v>210</v>
      </c>
      <c r="Y250" s="37" t="s">
        <v>210</v>
      </c>
      <c r="Z250" s="37" t="s">
        <v>210</v>
      </c>
      <c r="AA250" s="37" t="s">
        <v>204</v>
      </c>
      <c r="AB250" s="37" t="s">
        <v>204</v>
      </c>
      <c r="AC250" s="37" t="s">
        <v>204</v>
      </c>
      <c r="AD250" s="37" t="s">
        <v>210</v>
      </c>
      <c r="AE250" s="37" t="s">
        <v>210</v>
      </c>
      <c r="AF250" s="37" t="s">
        <v>204</v>
      </c>
      <c r="AG250" s="37" t="s">
        <v>204</v>
      </c>
      <c r="AH250" s="37" t="s">
        <v>204</v>
      </c>
      <c r="AI250" s="37">
        <v>4</v>
      </c>
      <c r="AJ250" s="37">
        <v>2</v>
      </c>
      <c r="AK250" s="37">
        <v>0</v>
      </c>
      <c r="AL250" s="37" t="s">
        <v>233</v>
      </c>
      <c r="AM250" s="37">
        <v>3</v>
      </c>
      <c r="AN250" s="37">
        <v>3</v>
      </c>
      <c r="AO250" s="37">
        <v>3</v>
      </c>
      <c r="AP250" s="37">
        <v>5</v>
      </c>
      <c r="AQ250" s="37">
        <v>4</v>
      </c>
      <c r="AR250" s="37">
        <v>3</v>
      </c>
      <c r="AS250" s="37">
        <v>5</v>
      </c>
      <c r="AT250" s="37">
        <v>2</v>
      </c>
      <c r="AU250" s="37">
        <v>5</v>
      </c>
      <c r="AV250" s="37">
        <v>4</v>
      </c>
      <c r="AW250" s="37">
        <v>5</v>
      </c>
      <c r="AX250" s="37">
        <v>3</v>
      </c>
      <c r="AY250" s="37">
        <v>0</v>
      </c>
      <c r="AZ250" s="39">
        <v>75</v>
      </c>
      <c r="BA250" s="2"/>
      <c r="BB250" s="2"/>
      <c r="BC250" s="2"/>
      <c r="BJ250" s="26"/>
      <c r="BK250" s="4"/>
    </row>
    <row r="251" spans="1:63">
      <c r="A251" s="28" t="d">
        <v>2020-03-31</v>
      </c>
      <c r="B251" s="29" t="d">
        <v>06:41:00.00000000000085425</v>
      </c>
      <c r="C251" s="28" t="d">
        <v>2020-03-31</v>
      </c>
      <c r="D251" s="29" t="d">
        <v>06:43:00.00000000000042375</v>
      </c>
      <c r="E251" s="30">
        <v>149</v>
      </c>
      <c r="F251" s="30" t="s">
        <v>70</v>
      </c>
      <c r="G251" s="31">
        <v>32.0664978</v>
      </c>
      <c r="H251" s="31">
        <v>34.765197749999999</v>
      </c>
      <c r="I251" s="31">
        <v>1234562144</v>
      </c>
      <c r="J251" s="31">
        <v>5</v>
      </c>
      <c r="K251" s="31">
        <v>4</v>
      </c>
      <c r="L251" s="31">
        <v>5</v>
      </c>
      <c r="M251" s="31">
        <v>5</v>
      </c>
      <c r="N251" s="31">
        <v>5</v>
      </c>
      <c r="O251" s="31">
        <v>2</v>
      </c>
      <c r="P251" s="31">
        <v>5</v>
      </c>
      <c r="Q251" s="31">
        <v>2</v>
      </c>
      <c r="R251" s="31">
        <v>4</v>
      </c>
      <c r="S251" s="31">
        <v>1</v>
      </c>
      <c r="T251" s="31">
        <v>3</v>
      </c>
      <c r="U251" s="31">
        <v>5</v>
      </c>
      <c r="V251" s="31">
        <v>5</v>
      </c>
      <c r="W251" s="31">
        <v>3</v>
      </c>
      <c r="X251" s="31">
        <v>4</v>
      </c>
      <c r="Y251" s="31">
        <v>5</v>
      </c>
      <c r="Z251" s="31">
        <v>5</v>
      </c>
      <c r="AA251" s="31">
        <v>3</v>
      </c>
      <c r="AB251" s="31">
        <v>3</v>
      </c>
      <c r="AC251" s="31">
        <v>1</v>
      </c>
      <c r="AD251" s="31">
        <v>3</v>
      </c>
      <c r="AE251" s="31">
        <v>5</v>
      </c>
      <c r="AF251" s="31">
        <v>5</v>
      </c>
      <c r="AG251" s="31">
        <v>2</v>
      </c>
      <c r="AH251" s="31">
        <v>4</v>
      </c>
      <c r="AI251" s="31">
        <v>4</v>
      </c>
      <c r="AJ251" s="31">
        <v>2</v>
      </c>
      <c r="AK251" s="31">
        <v>0</v>
      </c>
      <c r="AL251" s="31">
        <v>30</v>
      </c>
      <c r="AM251" s="31">
        <v>4</v>
      </c>
      <c r="AN251" s="31">
        <v>3</v>
      </c>
      <c r="AO251" s="31">
        <v>3</v>
      </c>
      <c r="AP251" s="31">
        <v>3</v>
      </c>
      <c r="AQ251" s="31">
        <v>6</v>
      </c>
      <c r="AR251" s="31">
        <v>5</v>
      </c>
      <c r="AS251" s="31">
        <v>4</v>
      </c>
      <c r="AT251" s="31">
        <v>5</v>
      </c>
      <c r="AU251" s="31">
        <v>7</v>
      </c>
      <c r="AV251" s="31">
        <v>2</v>
      </c>
      <c r="AW251" s="31">
        <v>4</v>
      </c>
      <c r="AX251" s="31">
        <v>4</v>
      </c>
      <c r="AY251" s="31">
        <v>1</v>
      </c>
      <c r="AZ251" s="31">
        <v>63</v>
      </c>
      <c r="BA251" s="2"/>
      <c r="BB251" s="2"/>
      <c r="BC251" s="2"/>
      <c r="BJ251" s="26"/>
      <c r="BK251" s="4"/>
    </row>
    <row r="252" spans="1:63">
      <c r="A252" s="28" t="d">
        <v>2020-03-17</v>
      </c>
      <c r="B252" s="29" t="d">
        <v>13:20:00.00000000000213225</v>
      </c>
      <c r="C252" s="28" t="d">
        <v>2020-03-17</v>
      </c>
      <c r="D252" s="29" t="d">
        <v>13:23:00.00000000000149325</v>
      </c>
      <c r="E252" s="30">
        <v>149</v>
      </c>
      <c r="F252" s="30" t="s">
        <v>94</v>
      </c>
      <c r="G252" s="31">
        <v>32.06669617</v>
      </c>
      <c r="H252" s="31">
        <v>34.766693119999999</v>
      </c>
      <c r="I252" s="31">
        <v>1234561046</v>
      </c>
      <c r="J252" s="31">
        <v>1</v>
      </c>
      <c r="K252" s="31">
        <v>2</v>
      </c>
      <c r="L252" s="31">
        <v>2</v>
      </c>
      <c r="M252" s="31">
        <v>2</v>
      </c>
      <c r="N252" s="31">
        <v>2</v>
      </c>
      <c r="O252" s="31">
        <v>2</v>
      </c>
      <c r="P252" s="31">
        <v>1</v>
      </c>
      <c r="Q252" s="31">
        <v>1</v>
      </c>
      <c r="R252" s="31">
        <v>3</v>
      </c>
      <c r="S252" s="31">
        <v>3</v>
      </c>
      <c r="T252" s="31">
        <v>3</v>
      </c>
      <c r="U252" s="31">
        <v>2</v>
      </c>
      <c r="V252" s="31">
        <v>2</v>
      </c>
      <c r="W252" s="31">
        <v>2</v>
      </c>
      <c r="X252" s="31">
        <v>2</v>
      </c>
      <c r="Y252" s="31">
        <v>2</v>
      </c>
      <c r="Z252" s="31">
        <v>3</v>
      </c>
      <c r="AA252" s="31">
        <v>4</v>
      </c>
      <c r="AB252" s="31">
        <v>3</v>
      </c>
      <c r="AC252" s="31">
        <v>4</v>
      </c>
      <c r="AD252" s="31">
        <v>2</v>
      </c>
      <c r="AE252" s="31">
        <v>3</v>
      </c>
      <c r="AF252" s="31">
        <v>2</v>
      </c>
      <c r="AG252" s="31">
        <v>3</v>
      </c>
      <c r="AH252" s="31">
        <v>3</v>
      </c>
      <c r="AI252" s="31">
        <v>4</v>
      </c>
      <c r="AJ252" s="31">
        <v>2</v>
      </c>
      <c r="AK252" s="31">
        <v>1</v>
      </c>
      <c r="AL252" s="31">
        <v>26</v>
      </c>
      <c r="AM252" s="31">
        <v>3</v>
      </c>
      <c r="AN252" s="31">
        <v>3</v>
      </c>
      <c r="AO252" s="31">
        <v>5</v>
      </c>
      <c r="AP252" s="31">
        <v>6</v>
      </c>
      <c r="AQ252" s="31">
        <v>5</v>
      </c>
      <c r="AR252" s="31">
        <v>3</v>
      </c>
      <c r="AS252" s="31">
        <v>3</v>
      </c>
      <c r="AT252" s="31">
        <v>4</v>
      </c>
      <c r="AU252" s="31">
        <v>5</v>
      </c>
      <c r="AV252" s="31">
        <v>2</v>
      </c>
      <c r="AW252" s="31">
        <v>5</v>
      </c>
      <c r="AX252" s="31">
        <v>4</v>
      </c>
      <c r="AY252" s="31">
        <v>0</v>
      </c>
      <c r="AZ252" s="31">
        <v>100</v>
      </c>
      <c r="BA252" s="2"/>
      <c r="BB252" s="2"/>
      <c r="BC252" s="2"/>
      <c r="BJ252" s="26"/>
      <c r="BK252" s="4"/>
    </row>
    <row r="253" spans="1:63">
      <c r="A253" s="28" t="d">
        <v>2020-03-28</v>
      </c>
      <c r="B253" s="29" t="d">
        <v>07:00:00.0000000000015975</v>
      </c>
      <c r="C253" s="28" t="d">
        <v>2020-03-28</v>
      </c>
      <c r="D253" s="29" t="d">
        <v>07:02:00.00000000000117375</v>
      </c>
      <c r="E253" s="30">
        <v>147</v>
      </c>
      <c r="F253" s="30" t="s">
        <v>90</v>
      </c>
      <c r="G253" s="31">
        <v>32.0664978</v>
      </c>
      <c r="H253" s="31">
        <v>34.765197749999999</v>
      </c>
      <c r="I253" s="31">
        <v>1234561043</v>
      </c>
      <c r="J253" s="31">
        <v>5</v>
      </c>
      <c r="K253" s="31">
        <v>5</v>
      </c>
      <c r="L253" s="31">
        <v>5</v>
      </c>
      <c r="M253" s="31">
        <v>5</v>
      </c>
      <c r="N253" s="31">
        <v>5</v>
      </c>
      <c r="O253" s="31">
        <v>5</v>
      </c>
      <c r="P253" s="31">
        <v>5</v>
      </c>
      <c r="Q253" s="31">
        <v>5</v>
      </c>
      <c r="R253" s="31">
        <v>5</v>
      </c>
      <c r="S253" s="31">
        <v>1</v>
      </c>
      <c r="T253" s="31">
        <v>1</v>
      </c>
      <c r="U253" s="31">
        <v>5</v>
      </c>
      <c r="V253" s="31">
        <v>2</v>
      </c>
      <c r="W253" s="31">
        <v>2</v>
      </c>
      <c r="X253" s="31">
        <v>2</v>
      </c>
      <c r="Y253" s="31">
        <v>5</v>
      </c>
      <c r="Z253" s="31">
        <v>5</v>
      </c>
      <c r="AA253" s="31">
        <v>5</v>
      </c>
      <c r="AB253" s="31">
        <v>5</v>
      </c>
      <c r="AC253" s="31">
        <v>1</v>
      </c>
      <c r="AD253" s="31">
        <v>1</v>
      </c>
      <c r="AE253" s="31">
        <v>5</v>
      </c>
      <c r="AF253" s="31">
        <v>3</v>
      </c>
      <c r="AG253" s="31">
        <v>3</v>
      </c>
      <c r="AH253" s="31">
        <v>3</v>
      </c>
      <c r="AI253" s="31">
        <v>4</v>
      </c>
      <c r="AJ253" s="31">
        <v>2</v>
      </c>
      <c r="AK253" s="31">
        <v>0</v>
      </c>
      <c r="AL253" s="31">
        <v>26</v>
      </c>
      <c r="AM253" s="31">
        <v>3</v>
      </c>
      <c r="AN253" s="31">
        <v>3</v>
      </c>
      <c r="AO253" s="31">
        <v>1</v>
      </c>
      <c r="AP253" s="31">
        <v>1</v>
      </c>
      <c r="AQ253" s="31">
        <v>5</v>
      </c>
      <c r="AR253" s="31">
        <v>1</v>
      </c>
      <c r="AS253" s="31">
        <v>7</v>
      </c>
      <c r="AT253" s="31">
        <v>2</v>
      </c>
      <c r="AU253" s="31">
        <v>7</v>
      </c>
      <c r="AV253" s="31">
        <v>2</v>
      </c>
      <c r="AW253" s="31">
        <v>7</v>
      </c>
      <c r="AX253" s="31">
        <v>3</v>
      </c>
      <c r="AY253" s="31">
        <v>0</v>
      </c>
      <c r="AZ253" s="31">
        <v>100</v>
      </c>
      <c r="BA253" s="2"/>
      <c r="BB253" s="2"/>
      <c r="BC253" s="2"/>
      <c r="BJ253" s="26"/>
    </row>
    <row r="254" spans="1:63">
      <c r="A254" s="33" t="d">
        <v>2020-03-27</v>
      </c>
      <c r="B254" s="35" t="d">
        <v>11:34:01.99999999999945875</v>
      </c>
      <c r="C254" s="33" t="d">
        <v>2020-03-27</v>
      </c>
      <c r="D254" s="35" t="d">
        <v>11:36:26.00000000000278425</v>
      </c>
      <c r="E254" s="37">
        <v>143</v>
      </c>
      <c r="F254" s="37" t="s">
        <v>509</v>
      </c>
      <c r="G254" s="37">
        <v>32.066497802734375</v>
      </c>
      <c r="H254" s="37">
        <v>34.76519775390625</v>
      </c>
      <c r="I254" s="37" t="s">
        <v>510</v>
      </c>
      <c r="J254" s="37" t="s">
        <v>210</v>
      </c>
      <c r="K254" s="37" t="s">
        <v>210</v>
      </c>
      <c r="L254" s="37" t="s">
        <v>204</v>
      </c>
      <c r="M254" s="37" t="s">
        <v>210</v>
      </c>
      <c r="N254" s="37" t="s">
        <v>210</v>
      </c>
      <c r="O254" s="37" t="s">
        <v>204</v>
      </c>
      <c r="P254" s="37" t="s">
        <v>204</v>
      </c>
      <c r="Q254" s="37" t="s">
        <v>210</v>
      </c>
      <c r="R254" s="37" t="s">
        <v>204</v>
      </c>
      <c r="S254" s="37" t="s">
        <v>209</v>
      </c>
      <c r="T254" s="37" t="s">
        <v>210</v>
      </c>
      <c r="U254" s="37" t="s">
        <v>204</v>
      </c>
      <c r="V254" s="37" t="s">
        <v>210</v>
      </c>
      <c r="W254" s="37" t="s">
        <v>210</v>
      </c>
      <c r="X254" s="37" t="s">
        <v>204</v>
      </c>
      <c r="Y254" s="37" t="s">
        <v>209</v>
      </c>
      <c r="Z254" s="37" t="s">
        <v>209</v>
      </c>
      <c r="AA254" s="37" t="s">
        <v>205</v>
      </c>
      <c r="AB254" s="37" t="s">
        <v>209</v>
      </c>
      <c r="AC254" s="37" t="s">
        <v>204</v>
      </c>
      <c r="AD254" s="37" t="s">
        <v>204</v>
      </c>
      <c r="AE254" s="37" t="s">
        <v>205</v>
      </c>
      <c r="AF254" s="37" t="s">
        <v>209</v>
      </c>
      <c r="AG254" s="37" t="s">
        <v>204</v>
      </c>
      <c r="AH254" s="37" t="s">
        <v>209</v>
      </c>
      <c r="AI254" s="37">
        <v>4</v>
      </c>
      <c r="AJ254" s="37">
        <v>2</v>
      </c>
      <c r="AK254" s="37">
        <v>1</v>
      </c>
      <c r="AL254" s="37" t="s">
        <v>511</v>
      </c>
      <c r="AM254" s="37">
        <v>4</v>
      </c>
      <c r="AN254" s="37">
        <v>3</v>
      </c>
      <c r="AO254" s="37">
        <v>2</v>
      </c>
      <c r="AP254" s="37">
        <v>4</v>
      </c>
      <c r="AQ254" s="37">
        <v>6</v>
      </c>
      <c r="AR254" s="37">
        <v>5</v>
      </c>
      <c r="AS254" s="37">
        <v>4</v>
      </c>
      <c r="AT254" s="37">
        <v>6</v>
      </c>
      <c r="AU254" s="37">
        <v>4</v>
      </c>
      <c r="AV254" s="37">
        <v>1</v>
      </c>
      <c r="AW254" s="37">
        <v>5</v>
      </c>
      <c r="AX254" s="37">
        <v>5</v>
      </c>
      <c r="AY254" s="37">
        <v>0</v>
      </c>
      <c r="AZ254" s="39">
        <v>88</v>
      </c>
      <c r="BA254" s="2"/>
      <c r="BB254" s="2"/>
      <c r="BC254" s="2"/>
      <c r="BJ254" s="26"/>
      <c r="BK254" s="4"/>
    </row>
    <row r="255" spans="1:63">
      <c r="A255" s="33" t="d">
        <v>2020-03-27</v>
      </c>
      <c r="B255" s="35" t="d">
        <v>07:52:34.9999999999991829075</v>
      </c>
      <c r="C255" s="33" t="d">
        <v>2020-03-27</v>
      </c>
      <c r="D255" s="35" t="d">
        <v>07:54:47.0000000000006325</v>
      </c>
      <c r="E255" s="37">
        <v>131</v>
      </c>
      <c r="F255" s="37" t="s">
        <v>501</v>
      </c>
      <c r="G255" s="37">
        <v>32.066497802734375</v>
      </c>
      <c r="H255" s="37">
        <v>34.76519775390625</v>
      </c>
      <c r="I255" s="37" t="s">
        <v>502</v>
      </c>
      <c r="J255" s="37" t="s">
        <v>210</v>
      </c>
      <c r="K255" s="37" t="s">
        <v>210</v>
      </c>
      <c r="L255" s="37" t="s">
        <v>210</v>
      </c>
      <c r="M255" s="37" t="s">
        <v>210</v>
      </c>
      <c r="N255" s="37" t="s">
        <v>209</v>
      </c>
      <c r="O255" s="37" t="s">
        <v>204</v>
      </c>
      <c r="P255" s="37" t="s">
        <v>204</v>
      </c>
      <c r="Q255" s="37" t="s">
        <v>210</v>
      </c>
      <c r="R255" s="37" t="s">
        <v>210</v>
      </c>
      <c r="S255" s="37" t="s">
        <v>210</v>
      </c>
      <c r="T255" s="37" t="s">
        <v>210</v>
      </c>
      <c r="U255" s="37" t="s">
        <v>210</v>
      </c>
      <c r="V255" s="37" t="s">
        <v>210</v>
      </c>
      <c r="W255" s="37" t="s">
        <v>210</v>
      </c>
      <c r="X255" s="37" t="s">
        <v>210</v>
      </c>
      <c r="Y255" s="37" t="s">
        <v>210</v>
      </c>
      <c r="Z255" s="37" t="s">
        <v>210</v>
      </c>
      <c r="AA255" s="37" t="s">
        <v>209</v>
      </c>
      <c r="AB255" s="37" t="s">
        <v>210</v>
      </c>
      <c r="AC255" s="37" t="s">
        <v>209</v>
      </c>
      <c r="AD255" s="37" t="s">
        <v>210</v>
      </c>
      <c r="AE255" s="37" t="s">
        <v>210</v>
      </c>
      <c r="AF255" s="37" t="s">
        <v>210</v>
      </c>
      <c r="AG255" s="37" t="s">
        <v>210</v>
      </c>
      <c r="AH255" s="37" t="s">
        <v>210</v>
      </c>
      <c r="AI255" s="37">
        <v>4</v>
      </c>
      <c r="AJ255" s="37">
        <v>2</v>
      </c>
      <c r="AK255" s="37">
        <v>1</v>
      </c>
      <c r="AL255" s="37" t="s">
        <v>503</v>
      </c>
      <c r="AM255" s="37">
        <v>4</v>
      </c>
      <c r="AN255" s="37">
        <v>4</v>
      </c>
      <c r="AO255" s="37">
        <v>5</v>
      </c>
      <c r="AP255" s="37">
        <v>3</v>
      </c>
      <c r="AQ255" s="37">
        <v>5</v>
      </c>
      <c r="AR255" s="37">
        <v>3</v>
      </c>
      <c r="AS255" s="37">
        <v>4</v>
      </c>
      <c r="AT255" s="37">
        <v>3</v>
      </c>
      <c r="AU255" s="37">
        <v>6</v>
      </c>
      <c r="AV255" s="37">
        <v>3</v>
      </c>
      <c r="AW255" s="37">
        <v>5</v>
      </c>
      <c r="AX255" s="37">
        <v>4</v>
      </c>
      <c r="AY255" s="37">
        <v>0</v>
      </c>
      <c r="AZ255" s="39">
        <v>88</v>
      </c>
      <c r="BA255" s="2"/>
      <c r="BB255" s="2"/>
      <c r="BC255" s="2"/>
      <c r="BJ255" s="26"/>
      <c r="BK255" s="4"/>
    </row>
    <row r="256" spans="1:63">
      <c r="A256" s="33" t="d">
        <v>2020-03-31</v>
      </c>
      <c r="B256" s="35" t="d">
        <v>10:01:44.99999999999882625</v>
      </c>
      <c r="C256" s="33" t="d">
        <v>2020-03-31</v>
      </c>
      <c r="D256" s="35" t="d">
        <v>10:03:49.00000000000062600</v>
      </c>
      <c r="E256" s="37">
        <v>124</v>
      </c>
      <c r="F256" s="37" t="s">
        <v>649</v>
      </c>
      <c r="G256" s="37">
        <v>32.066497802734375</v>
      </c>
      <c r="H256" s="37">
        <v>34.76519775390625</v>
      </c>
      <c r="I256" s="37" t="s">
        <v>650</v>
      </c>
      <c r="J256" s="37" t="s">
        <v>205</v>
      </c>
      <c r="K256" s="37" t="s">
        <v>209</v>
      </c>
      <c r="L256" s="37" t="s">
        <v>209</v>
      </c>
      <c r="M256" s="37" t="s">
        <v>209</v>
      </c>
      <c r="N256" s="37" t="s">
        <v>210</v>
      </c>
      <c r="O256" s="37" t="s">
        <v>209</v>
      </c>
      <c r="P256" s="37" t="s">
        <v>204</v>
      </c>
      <c r="Q256" s="37" t="s">
        <v>205</v>
      </c>
      <c r="R256" s="37" t="s">
        <v>210</v>
      </c>
      <c r="S256" s="37" t="s">
        <v>205</v>
      </c>
      <c r="T256" s="37" t="s">
        <v>204</v>
      </c>
      <c r="U256" s="37" t="s">
        <v>210</v>
      </c>
      <c r="V256" s="37" t="s">
        <v>204</v>
      </c>
      <c r="W256" s="37" t="s">
        <v>209</v>
      </c>
      <c r="X256" s="37" t="s">
        <v>203</v>
      </c>
      <c r="Y256" s="37" t="s">
        <v>205</v>
      </c>
      <c r="Z256" s="37" t="s">
        <v>205</v>
      </c>
      <c r="AA256" s="37" t="s">
        <v>205</v>
      </c>
      <c r="AB256" s="37" t="s">
        <v>205</v>
      </c>
      <c r="AC256" s="37" t="s">
        <v>205</v>
      </c>
      <c r="AD256" s="37" t="s">
        <v>203</v>
      </c>
      <c r="AE256" s="37" t="s">
        <v>210</v>
      </c>
      <c r="AF256" s="37" t="s">
        <v>209</v>
      </c>
      <c r="AG256" s="37" t="s">
        <v>210</v>
      </c>
      <c r="AH256" s="37" t="s">
        <v>209</v>
      </c>
      <c r="AI256" s="37">
        <v>4</v>
      </c>
      <c r="AJ256" s="37">
        <v>2</v>
      </c>
      <c r="AK256" s="37">
        <v>1</v>
      </c>
      <c r="AL256" s="37" t="s">
        <v>651</v>
      </c>
      <c r="AM256" s="37">
        <v>4</v>
      </c>
      <c r="AN256" s="37">
        <v>3</v>
      </c>
      <c r="AO256" s="37">
        <v>6</v>
      </c>
      <c r="AP256" s="37">
        <v>5</v>
      </c>
      <c r="AQ256" s="37">
        <v>5</v>
      </c>
      <c r="AR256" s="37">
        <v>6</v>
      </c>
      <c r="AS256" s="37">
        <v>7</v>
      </c>
      <c r="AT256" s="37">
        <v>2</v>
      </c>
      <c r="AU256" s="37">
        <v>7</v>
      </c>
      <c r="AV256" s="37">
        <v>6</v>
      </c>
      <c r="AW256" s="37">
        <v>5</v>
      </c>
      <c r="AX256" s="37">
        <v>7</v>
      </c>
      <c r="AY256" s="37">
        <v>0</v>
      </c>
      <c r="AZ256" s="39">
        <v>100</v>
      </c>
      <c r="BA256" s="2"/>
      <c r="BB256" s="2"/>
      <c r="BC256" s="2"/>
      <c r="BJ256" s="26"/>
      <c r="BK256" s="4"/>
    </row>
    <row r="257" spans="1:63">
      <c r="A257" s="28" t="d">
        <v>2020-03-27</v>
      </c>
      <c r="B257" s="29" t="d">
        <v>04:16:00.00000000000058350</v>
      </c>
      <c r="C257" s="28" t="d">
        <v>2020-03-27</v>
      </c>
      <c r="D257" s="29" t="d">
        <v>04:18:00.00000000000015975</v>
      </c>
      <c r="E257" s="30">
        <v>122</v>
      </c>
      <c r="F257" s="30" t="s">
        <v>62</v>
      </c>
      <c r="G257" s="31">
        <v>32.0664978</v>
      </c>
      <c r="H257" s="31">
        <v>34.765197749999999</v>
      </c>
      <c r="I257" s="31">
        <v>1234561236</v>
      </c>
      <c r="J257" s="31">
        <v>4</v>
      </c>
      <c r="K257" s="31">
        <v>4</v>
      </c>
      <c r="L257" s="31">
        <v>4</v>
      </c>
      <c r="M257" s="31">
        <v>4</v>
      </c>
      <c r="N257" s="31">
        <v>4</v>
      </c>
      <c r="O257" s="31">
        <v>4</v>
      </c>
      <c r="P257" s="31">
        <v>3</v>
      </c>
      <c r="Q257" s="31">
        <v>4</v>
      </c>
      <c r="R257" s="31">
        <v>3</v>
      </c>
      <c r="S257" s="31">
        <v>4</v>
      </c>
      <c r="T257" s="31">
        <v>2</v>
      </c>
      <c r="U257" s="31">
        <v>4</v>
      </c>
      <c r="V257" s="31">
        <v>4</v>
      </c>
      <c r="W257" s="31">
        <v>3</v>
      </c>
      <c r="X257" s="31">
        <v>4</v>
      </c>
      <c r="Y257" s="31">
        <v>3</v>
      </c>
      <c r="Z257" s="31">
        <v>3</v>
      </c>
      <c r="AA257" s="31">
        <v>4</v>
      </c>
      <c r="AB257" s="31">
        <v>3</v>
      </c>
      <c r="AC257" s="31">
        <v>3</v>
      </c>
      <c r="AD257" s="31">
        <v>3</v>
      </c>
      <c r="AE257" s="31">
        <v>3</v>
      </c>
      <c r="AF257" s="31">
        <v>3</v>
      </c>
      <c r="AG257" s="31">
        <v>3</v>
      </c>
      <c r="AH257" s="31">
        <v>3</v>
      </c>
      <c r="AI257" s="31">
        <v>5</v>
      </c>
      <c r="AJ257" s="31">
        <v>5</v>
      </c>
      <c r="AK257" s="31">
        <v>1</v>
      </c>
      <c r="AL257" s="31">
        <v>25</v>
      </c>
      <c r="AM257" s="31">
        <v>2</v>
      </c>
      <c r="AN257" s="31">
        <v>3</v>
      </c>
      <c r="AO257" s="31">
        <v>4</v>
      </c>
      <c r="AP257" s="31">
        <v>5</v>
      </c>
      <c r="AQ257" s="31">
        <v>5</v>
      </c>
      <c r="AR257" s="31">
        <v>3</v>
      </c>
      <c r="AS257" s="31">
        <v>5</v>
      </c>
      <c r="AT257" s="31">
        <v>5</v>
      </c>
      <c r="AU257" s="31">
        <v>5</v>
      </c>
      <c r="AV257" s="31">
        <v>4</v>
      </c>
      <c r="AW257" s="31">
        <v>5</v>
      </c>
      <c r="AX257" s="31">
        <v>4</v>
      </c>
      <c r="AY257" s="31">
        <v>1</v>
      </c>
      <c r="AZ257" s="31">
        <v>50</v>
      </c>
      <c r="BA257" s="2"/>
      <c r="BB257" s="2"/>
      <c r="BC257" s="2"/>
      <c r="BJ257" s="26"/>
    </row>
    <row r="258" spans="1:63">
      <c r="A258" s="33" t="d">
        <v>2020-04-12</v>
      </c>
      <c r="B258" s="35" t="d">
        <v>04:28:57.99999999999910350</v>
      </c>
      <c r="C258" s="33" t="d">
        <v>2020-04-12</v>
      </c>
      <c r="D258" s="35" t="d">
        <v>04:30:48.000000000000309075</v>
      </c>
      <c r="E258" s="37">
        <v>109</v>
      </c>
      <c r="F258" s="37" t="s">
        <v>742</v>
      </c>
      <c r="G258" s="37">
        <v>32.066497802734375</v>
      </c>
      <c r="H258" s="37">
        <v>34.76519775390625</v>
      </c>
      <c r="I258" s="37" t="s">
        <v>743</v>
      </c>
      <c r="J258" s="37" t="s">
        <v>210</v>
      </c>
      <c r="K258" s="37" t="s">
        <v>209</v>
      </c>
      <c r="L258" s="37" t="s">
        <v>210</v>
      </c>
      <c r="M258" s="37" t="s">
        <v>210</v>
      </c>
      <c r="N258" s="37" t="s">
        <v>205</v>
      </c>
      <c r="O258" s="37" t="s">
        <v>210</v>
      </c>
      <c r="P258" s="37" t="s">
        <v>204</v>
      </c>
      <c r="Q258" s="37" t="s">
        <v>209</v>
      </c>
      <c r="R258" s="37" t="s">
        <v>210</v>
      </c>
      <c r="S258" s="37" t="s">
        <v>210</v>
      </c>
      <c r="T258" s="37" t="s">
        <v>210</v>
      </c>
      <c r="U258" s="37" t="s">
        <v>204</v>
      </c>
      <c r="V258" s="37" t="s">
        <v>209</v>
      </c>
      <c r="W258" s="37" t="s">
        <v>210</v>
      </c>
      <c r="X258" s="37" t="s">
        <v>204</v>
      </c>
      <c r="Y258" s="37" t="s">
        <v>204</v>
      </c>
      <c r="Z258" s="37" t="s">
        <v>209</v>
      </c>
      <c r="AA258" s="37" t="s">
        <v>210</v>
      </c>
      <c r="AB258" s="37" t="s">
        <v>210</v>
      </c>
      <c r="AC258" s="37" t="s">
        <v>204</v>
      </c>
      <c r="AD258" s="37" t="s">
        <v>203</v>
      </c>
      <c r="AE258" s="37" t="s">
        <v>205</v>
      </c>
      <c r="AF258" s="37" t="s">
        <v>209</v>
      </c>
      <c r="AG258" s="37" t="s">
        <v>210</v>
      </c>
      <c r="AH258" s="37" t="s">
        <v>204</v>
      </c>
      <c r="AI258" s="37">
        <v>2</v>
      </c>
      <c r="AJ258" s="37">
        <v>4</v>
      </c>
      <c r="AK258" s="37">
        <v>1</v>
      </c>
      <c r="AL258" s="37" t="s">
        <v>221</v>
      </c>
      <c r="AM258" s="37">
        <v>4</v>
      </c>
      <c r="AN258" s="37">
        <v>3</v>
      </c>
      <c r="AO258" s="37">
        <v>4</v>
      </c>
      <c r="AP258" s="37">
        <v>6</v>
      </c>
      <c r="AQ258" s="37">
        <v>4</v>
      </c>
      <c r="AR258" s="37">
        <v>3</v>
      </c>
      <c r="AS258" s="37">
        <v>5</v>
      </c>
      <c r="AT258" s="37">
        <v>2</v>
      </c>
      <c r="AU258" s="37">
        <v>6</v>
      </c>
      <c r="AV258" s="37">
        <v>4</v>
      </c>
      <c r="AW258" s="37">
        <v>1</v>
      </c>
      <c r="AX258" s="37">
        <v>6</v>
      </c>
      <c r="AY258" s="37">
        <v>0</v>
      </c>
      <c r="AZ258" s="39">
        <v>50</v>
      </c>
      <c r="BA258" s="2"/>
      <c r="BB258" s="2"/>
      <c r="BC258" s="2"/>
      <c r="BJ258" s="26"/>
    </row>
    <row r="259" spans="1:63">
      <c r="A259" s="28" t="d">
        <v>2020-04-03</v>
      </c>
      <c r="B259" s="29" t="d">
        <v>07:59:59.9999999999984025</v>
      </c>
      <c r="C259" s="28" t="d">
        <v>2020-04-03</v>
      </c>
      <c r="D259" s="29" t="d">
        <v>08:01:59.99999999999797200</v>
      </c>
      <c r="E259" s="30">
        <v>83</v>
      </c>
      <c r="F259" s="30" t="s">
        <v>75</v>
      </c>
      <c r="G259" s="31">
        <v>32.0664978</v>
      </c>
      <c r="H259" s="31">
        <v>34.765197749999999</v>
      </c>
      <c r="I259" s="31">
        <v>1234561083</v>
      </c>
      <c r="J259" s="31">
        <v>4</v>
      </c>
      <c r="K259" s="31">
        <v>3</v>
      </c>
      <c r="L259" s="31">
        <v>4</v>
      </c>
      <c r="M259" s="31">
        <v>3</v>
      </c>
      <c r="N259" s="31">
        <v>2</v>
      </c>
      <c r="O259" s="31">
        <v>2</v>
      </c>
      <c r="P259" s="31">
        <v>5</v>
      </c>
      <c r="Q259" s="31">
        <v>5</v>
      </c>
      <c r="R259" s="31">
        <v>1</v>
      </c>
      <c r="S259" s="31">
        <v>2</v>
      </c>
      <c r="T259" s="31">
        <v>1</v>
      </c>
      <c r="U259" s="31">
        <v>3</v>
      </c>
      <c r="V259" s="31">
        <v>3</v>
      </c>
      <c r="W259" s="31">
        <v>3</v>
      </c>
      <c r="X259" s="31">
        <v>4</v>
      </c>
      <c r="Y259" s="31">
        <v>4</v>
      </c>
      <c r="Z259" s="31">
        <v>3</v>
      </c>
      <c r="AA259" s="31">
        <v>4</v>
      </c>
      <c r="AB259" s="31">
        <v>4</v>
      </c>
      <c r="AC259" s="31">
        <v>2</v>
      </c>
      <c r="AD259" s="31">
        <v>3</v>
      </c>
      <c r="AE259" s="31">
        <v>5</v>
      </c>
      <c r="AF259" s="31">
        <v>4</v>
      </c>
      <c r="AG259" s="31">
        <v>3</v>
      </c>
      <c r="AH259" s="31">
        <v>5</v>
      </c>
      <c r="AI259" s="31">
        <v>3</v>
      </c>
      <c r="AJ259" s="31">
        <v>2</v>
      </c>
      <c r="AK259" s="31">
        <v>1</v>
      </c>
      <c r="AL259" s="31">
        <v>22</v>
      </c>
      <c r="AM259" s="31">
        <v>2</v>
      </c>
      <c r="AN259" s="31">
        <v>3</v>
      </c>
      <c r="AO259" s="31">
        <v>5</v>
      </c>
      <c r="AP259" s="31">
        <v>6</v>
      </c>
      <c r="AQ259" s="31">
        <v>4</v>
      </c>
      <c r="AR259" s="31">
        <v>5</v>
      </c>
      <c r="AS259" s="31">
        <v>5</v>
      </c>
      <c r="AT259" s="31">
        <v>5</v>
      </c>
      <c r="AU259" s="31">
        <v>6</v>
      </c>
      <c r="AV259" s="31">
        <v>7</v>
      </c>
      <c r="AW259" s="31">
        <v>7</v>
      </c>
      <c r="AX259" s="31">
        <v>7</v>
      </c>
      <c r="AY259" s="31">
        <v>0</v>
      </c>
      <c r="AZ259" s="31">
        <v>50</v>
      </c>
      <c r="BA259" s="2"/>
      <c r="BB259" s="2"/>
      <c r="BC259" s="2"/>
      <c r="BJ259" s="26"/>
      <c r="BK259" s="4"/>
    </row>
    <row r="260" spans="1:63">
      <c r="BJ260" s="26"/>
      <c r="BK260" s="4"/>
    </row>
    <row r="261" spans="1:63">
      <c r="BJ261" s="26"/>
      <c r="BK261" s="4"/>
    </row>
    <row r="262" spans="1:63">
      <c r="BJ262" s="26"/>
      <c r="BK262" s="4"/>
    </row>
    <row r="263" spans="1:63">
      <c r="BJ263" s="26"/>
    </row>
    <row r="264" spans="1:63">
      <c r="BJ264" s="26"/>
      <c r="BK264" s="4"/>
    </row>
    <row r="265" spans="1:63">
      <c r="BJ265" s="26"/>
      <c r="BK265" s="4"/>
    </row>
    <row r="266" spans="1:63">
      <c r="BJ266" s="26"/>
      <c r="BK266" s="4"/>
    </row>
    <row r="267" spans="1:63">
      <c r="BJ267" s="26"/>
      <c r="BK267" s="4"/>
    </row>
    <row r="268" spans="1:63">
      <c r="BJ268" s="26"/>
    </row>
    <row r="269" spans="1:63">
      <c r="BJ269" s="26"/>
      <c r="BK269" s="4"/>
    </row>
    <row r="270" spans="1:63">
      <c r="BJ270" s="26"/>
      <c r="BK270" s="4"/>
    </row>
    <row r="271" spans="1:63">
      <c r="BJ271" s="26"/>
    </row>
    <row r="272" spans="1:63">
      <c r="BJ272" s="26"/>
      <c r="BK272" s="4"/>
    </row>
    <row r="273" spans="62:63">
      <c r="BJ273" s="26"/>
      <c r="BK273" s="4"/>
    </row>
    <row r="274" spans="62:63">
      <c r="BJ274" s="26"/>
      <c r="BK274" s="4"/>
    </row>
    <row r="275" spans="62:63">
      <c r="BJ275" s="26"/>
    </row>
    <row r="276" spans="62:63">
      <c r="BJ276" s="26"/>
    </row>
    <row r="277" spans="62:63">
      <c r="BJ277" s="26"/>
    </row>
    <row r="278" spans="62:63">
      <c r="BJ278" s="26"/>
    </row>
    <row r="279" spans="62:63">
      <c r="BJ279" s="26"/>
    </row>
    <row r="280" spans="62:63">
      <c r="BJ280" s="26"/>
    </row>
    <row r="281" spans="62:63">
      <c r="BJ281" s="26"/>
    </row>
    <row r="282" spans="62:63">
      <c r="BJ282" s="26"/>
    </row>
    <row r="283" spans="62:63">
      <c r="BJ283" s="26"/>
    </row>
    <row r="284" spans="62:63">
      <c r="BJ284" s="26"/>
    </row>
    <row r="285" spans="62:63">
      <c r="BJ285" s="26"/>
    </row>
    <row r="286" spans="62:63">
      <c r="BJ286" s="26"/>
    </row>
    <row r="287" spans="62:63">
      <c r="BJ287" s="26"/>
    </row>
    <row r="288" spans="62:63">
      <c r="BJ288" s="26"/>
    </row>
    <row r="289" spans="62:63">
      <c r="BJ289" s="26"/>
    </row>
    <row r="290" spans="62:63">
      <c r="BJ290" s="26"/>
    </row>
    <row r="291" spans="62:63">
      <c r="BJ291" s="26"/>
    </row>
    <row r="292" spans="62:63">
      <c r="BJ292" s="26"/>
    </row>
    <row r="293" spans="62:63">
      <c r="BJ293" s="26"/>
    </row>
    <row r="294" spans="62:63">
      <c r="BJ294" s="26"/>
    </row>
    <row r="295" spans="62:63">
      <c r="BJ295" s="26"/>
    </row>
    <row r="296" spans="62:63">
      <c r="BJ296" s="26"/>
    </row>
    <row r="297" spans="62:63">
      <c r="BJ297" s="26"/>
    </row>
    <row r="298" spans="62:63">
      <c r="BJ298" s="26"/>
    </row>
    <row r="299" spans="62:63">
      <c r="BJ299" s="26"/>
    </row>
    <row r="300" spans="62:63">
      <c r="BJ300" s="26"/>
      <c r="BK300" s="4"/>
    </row>
    <row r="301" spans="62:63">
      <c r="BJ301" s="26"/>
      <c r="BK301" s="4"/>
    </row>
    <row r="302" spans="62:63">
      <c r="BJ302" s="26"/>
    </row>
    <row r="303" spans="62:63">
      <c r="BJ303" s="26"/>
      <c r="BK303" s="4"/>
    </row>
    <row r="304" spans="62:63">
      <c r="BJ304" s="26"/>
    </row>
    <row r="305" spans="62:63">
      <c r="BJ305" s="26"/>
    </row>
    <row r="306" spans="62:63">
      <c r="BJ306" s="26"/>
      <c r="BK306" s="4"/>
    </row>
    <row r="307" spans="62:63">
      <c r="BJ307" s="26"/>
      <c r="BK307" s="4"/>
    </row>
    <row r="308" spans="62:63">
      <c r="BJ308" s="26"/>
      <c r="BK308" s="4"/>
    </row>
    <row r="309" spans="62:63">
      <c r="BJ309" s="26"/>
      <c r="BK309" s="4"/>
    </row>
    <row r="310" spans="62:63">
      <c r="BJ310" s="26"/>
      <c r="BK310" s="4"/>
    </row>
    <row r="311" spans="62:63">
      <c r="BJ311" s="26"/>
      <c r="BK311" s="4"/>
    </row>
    <row r="312" spans="62:63">
      <c r="BJ312" s="26"/>
    </row>
    <row r="313" spans="62:63">
      <c r="BJ313" s="26"/>
      <c r="BK313" s="4"/>
    </row>
    <row r="314" spans="62:63">
      <c r="BJ314" s="26"/>
      <c r="BK314" s="4"/>
    </row>
    <row r="315" spans="62:63">
      <c r="BJ315" s="26"/>
      <c r="BK315" s="4"/>
    </row>
    <row r="316" spans="62:63">
      <c r="BJ316" s="26"/>
      <c r="BK316" s="4"/>
    </row>
    <row r="317" spans="62:63">
      <c r="BJ317" s="26"/>
      <c r="BK317" s="4"/>
    </row>
    <row r="318" spans="62:63">
      <c r="BJ318" s="26"/>
      <c r="BK318" s="4"/>
    </row>
    <row r="319" spans="62:63">
      <c r="BJ319" s="26"/>
    </row>
    <row r="320" spans="62:63">
      <c r="BJ320" s="26"/>
    </row>
    <row r="321" spans="62:63">
      <c r="BJ321" s="26"/>
      <c r="BK321" s="4"/>
    </row>
    <row r="322" spans="62:63">
      <c r="BJ322" s="26"/>
      <c r="BK322" s="4"/>
    </row>
    <row r="323" spans="62:63">
      <c r="BJ323" s="26"/>
      <c r="BK323" s="4"/>
    </row>
    <row r="324" spans="62:63">
      <c r="BJ324" s="26"/>
    </row>
    <row r="325" spans="62:63">
      <c r="BJ325" s="26"/>
      <c r="BK325" s="4"/>
    </row>
    <row r="326" spans="62:63">
      <c r="BJ326" s="26"/>
      <c r="BK326" s="4"/>
    </row>
    <row r="327" spans="62:63">
      <c r="BJ327" s="26"/>
      <c r="BK327" s="4"/>
    </row>
    <row r="328" spans="62:63">
      <c r="BJ328" s="26"/>
      <c r="BK328" s="4"/>
    </row>
    <row r="329" spans="62:63">
      <c r="BJ329" s="26"/>
      <c r="BK329" s="4"/>
    </row>
    <row r="330" spans="62:63">
      <c r="BJ330" s="26"/>
      <c r="BK330" s="4"/>
    </row>
    <row r="331" spans="62:63">
      <c r="BJ331" s="26"/>
    </row>
    <row r="332" spans="62:63">
      <c r="BJ332" s="26"/>
      <c r="BK332" s="4"/>
    </row>
    <row r="333" spans="62:63">
      <c r="BJ333" s="26"/>
    </row>
    <row r="334" spans="62:63">
      <c r="BJ334" s="26"/>
      <c r="BK334" s="4"/>
    </row>
    <row r="335" spans="62:63">
      <c r="BJ335" s="26"/>
    </row>
    <row r="336" spans="62:63">
      <c r="BJ336" s="26"/>
    </row>
    <row r="337" spans="62:62">
      <c r="BJ337" s="26"/>
    </row>
    <row r="338" spans="62:62">
      <c r="BJ338" s="26"/>
    </row>
    <row r="339" spans="62:62">
      <c r="BJ339" s="26"/>
    </row>
    <row r="340" spans="62:62">
      <c r="BJ340" s="26"/>
    </row>
    <row r="341" spans="62:62">
      <c r="BJ341" s="26"/>
    </row>
    <row r="342" spans="62:62">
      <c r="BJ342" s="26"/>
    </row>
    <row r="343" spans="62:62">
      <c r="BJ343" s="26"/>
    </row>
    <row r="344" spans="62:62">
      <c r="BJ344" s="26"/>
    </row>
    <row r="345" spans="62:62">
      <c r="BJ345" s="26"/>
    </row>
    <row r="346" spans="62:62">
      <c r="BJ346" s="26"/>
    </row>
    <row r="347" spans="62:62">
      <c r="BJ347" s="26"/>
    </row>
    <row r="348" spans="62:62">
      <c r="BJ348" s="26"/>
    </row>
    <row r="349" spans="62:62">
      <c r="BJ349" s="26"/>
    </row>
    <row r="350" spans="62:62">
      <c r="BJ350" s="26"/>
    </row>
    <row r="351" spans="62:62">
      <c r="BJ351" s="26"/>
    </row>
    <row r="352" spans="62:62">
      <c r="BJ352" s="26"/>
    </row>
    <row r="353" spans="62:62">
      <c r="BJ353" s="26"/>
    </row>
    <row r="354" spans="62:62">
      <c r="BJ354" s="26"/>
    </row>
    <row r="355" spans="62:62">
      <c r="BJ355" s="26"/>
    </row>
    <row r="356" spans="62:62">
      <c r="BJ356" s="26"/>
    </row>
    <row r="357" spans="62:62">
      <c r="BJ357" s="26"/>
    </row>
    <row r="358" spans="62:62">
      <c r="BJ358" s="26"/>
    </row>
    <row r="359" spans="62:62">
      <c r="BJ359" s="26"/>
    </row>
    <row r="360" spans="62:62">
      <c r="BJ360" s="26"/>
    </row>
    <row r="361" spans="62:62">
      <c r="BJ361" s="26"/>
    </row>
    <row r="362" spans="62:62">
      <c r="BJ362" s="26"/>
    </row>
    <row r="363" spans="62:62">
      <c r="BJ363" s="26"/>
    </row>
    <row r="364" spans="62:62">
      <c r="BJ364" s="26"/>
    </row>
    <row r="365" spans="62:62">
      <c r="BJ365" s="26"/>
    </row>
    <row r="366" spans="62:62">
      <c r="BJ366" s="26"/>
    </row>
    <row r="367" spans="62:62">
      <c r="BJ367" s="26"/>
    </row>
    <row r="368" spans="62:62">
      <c r="BJ368" s="26"/>
    </row>
    <row r="369" spans="62:62">
      <c r="BJ369" s="26"/>
    </row>
    <row r="370" spans="62:62">
      <c r="BJ370" s="26"/>
    </row>
    <row r="371" spans="62:62">
      <c r="BJ371" s="26"/>
    </row>
    <row r="372" spans="62:62">
      <c r="BJ372" s="26"/>
    </row>
    <row r="373" spans="62:62">
      <c r="BJ373" s="26"/>
    </row>
    <row r="374" spans="62:62">
      <c r="BJ374" s="26"/>
    </row>
    <row r="375" spans="62:62">
      <c r="BJ375" s="26"/>
    </row>
    <row r="376" spans="62:62">
      <c r="BJ376" s="26"/>
    </row>
    <row r="377" spans="62:62">
      <c r="BJ377" s="26"/>
    </row>
    <row r="378" spans="62:62">
      <c r="BJ378" s="26"/>
    </row>
    <row r="379" spans="62:62">
      <c r="BJ379" s="26"/>
    </row>
    <row r="380" spans="62:62">
      <c r="BJ380" s="26"/>
    </row>
    <row r="381" spans="62:62">
      <c r="BJ381" s="26"/>
    </row>
    <row r="382" spans="62:62">
      <c r="BJ382" s="26"/>
    </row>
    <row r="383" spans="62:62">
      <c r="BJ383" s="26"/>
    </row>
    <row r="384" spans="62:62">
      <c r="BJ384" s="26"/>
    </row>
    <row r="385" spans="62:63">
      <c r="BJ385" s="26"/>
      <c r="BK385" s="4"/>
    </row>
    <row r="386" spans="62:63">
      <c r="BJ386" s="26"/>
      <c r="BK386" s="4"/>
    </row>
    <row r="387" spans="62:63">
      <c r="BJ387" s="26"/>
    </row>
    <row r="388" spans="62:63">
      <c r="BJ388" s="26"/>
      <c r="BK388" s="4"/>
    </row>
    <row r="389" spans="62:63">
      <c r="BJ389" s="26"/>
      <c r="BK389" s="4"/>
    </row>
    <row r="390" spans="62:63">
      <c r="BJ390" s="26"/>
      <c r="BK390" s="4"/>
    </row>
    <row r="391" spans="62:63">
      <c r="BJ391" s="26"/>
      <c r="BK391" s="4"/>
    </row>
    <row r="392" spans="62:63">
      <c r="BJ392" s="26"/>
      <c r="BK392" s="4"/>
    </row>
    <row r="393" spans="62:63">
      <c r="BJ393" s="26"/>
      <c r="BK393" s="4"/>
    </row>
    <row r="394" spans="62:63">
      <c r="BJ394" s="26"/>
      <c r="BK394" s="4"/>
    </row>
    <row r="395" spans="62:63">
      <c r="BJ395" s="26"/>
      <c r="BK395" s="4"/>
    </row>
    <row r="396" spans="62:63">
      <c r="BJ396" s="26"/>
      <c r="BK396" s="4"/>
    </row>
    <row r="397" spans="62:63">
      <c r="BJ397" s="26"/>
      <c r="BK397" s="4"/>
    </row>
    <row r="398" spans="62:63">
      <c r="BJ398" s="26"/>
      <c r="BK398" s="4"/>
    </row>
    <row r="399" spans="62:63">
      <c r="BJ399" s="26"/>
    </row>
    <row r="400" spans="62:63">
      <c r="BJ400" s="26"/>
      <c r="BK400" s="4"/>
    </row>
    <row r="401" spans="62:63">
      <c r="BJ401" s="26"/>
    </row>
    <row r="402" spans="62:63">
      <c r="BJ402" s="26"/>
      <c r="BK402" s="4"/>
    </row>
    <row r="403" spans="62:63">
      <c r="BJ403" s="26"/>
    </row>
    <row r="404" spans="62:63">
      <c r="BJ404" s="26"/>
      <c r="BK404" s="4"/>
    </row>
    <row r="405" spans="62:63">
      <c r="BJ405" s="26"/>
      <c r="BK405" s="4"/>
    </row>
    <row r="406" spans="62:63">
      <c r="BJ406" s="26"/>
      <c r="BK406" s="4"/>
    </row>
    <row r="407" spans="62:63">
      <c r="BJ407" s="26"/>
      <c r="BK407" s="4"/>
    </row>
    <row r="408" spans="62:63">
      <c r="BJ408" s="26"/>
      <c r="BK408" s="4"/>
    </row>
    <row r="409" spans="62:63">
      <c r="BJ409" s="26"/>
      <c r="BK409" s="4"/>
    </row>
    <row r="410" spans="62:63">
      <c r="BJ410" s="26"/>
    </row>
    <row r="411" spans="62:63">
      <c r="BJ411" s="26"/>
      <c r="BK411" s="4"/>
    </row>
    <row r="412" spans="62:63">
      <c r="BJ412" s="26"/>
      <c r="BK412" s="4"/>
    </row>
    <row r="413" spans="62:63">
      <c r="BJ413" s="26"/>
      <c r="BK413" s="4"/>
    </row>
    <row r="414" spans="62:63">
      <c r="BJ414" s="26"/>
    </row>
    <row r="415" spans="62:63">
      <c r="BJ415" s="26"/>
    </row>
    <row r="416" spans="62:63">
      <c r="BJ416" s="26"/>
    </row>
    <row r="417" spans="62:62">
      <c r="BJ417" s="26"/>
    </row>
    <row r="418" spans="62:62">
      <c r="BJ418" s="26"/>
    </row>
    <row r="419" spans="62:62">
      <c r="BJ419" s="26"/>
    </row>
    <row r="420" spans="62:62">
      <c r="BJ420" s="26"/>
    </row>
    <row r="421" spans="62:62">
      <c r="BJ421" s="26"/>
    </row>
    <row r="422" spans="62:62">
      <c r="BJ422" s="26"/>
    </row>
    <row r="423" spans="62:62">
      <c r="BJ423" s="26"/>
    </row>
    <row r="424" spans="62:62">
      <c r="BJ424" s="26"/>
    </row>
    <row r="425" spans="62:62">
      <c r="BJ425" s="26"/>
    </row>
    <row r="426" spans="62:62">
      <c r="BJ426" s="26"/>
    </row>
    <row r="427" spans="62:62">
      <c r="BJ427" s="26"/>
    </row>
    <row r="428" spans="62:62">
      <c r="BJ428" s="26"/>
    </row>
    <row r="429" spans="62:62">
      <c r="BJ429" s="26"/>
    </row>
    <row r="430" spans="62:62">
      <c r="BJ430" s="26"/>
    </row>
    <row r="431" spans="62:62">
      <c r="BJ431" s="26"/>
    </row>
    <row r="432" spans="62:62">
      <c r="BJ432" s="26"/>
    </row>
    <row r="433" spans="62:63">
      <c r="BJ433" s="26"/>
    </row>
    <row r="434" spans="62:63">
      <c r="BJ434" s="26"/>
    </row>
    <row r="435" spans="62:63">
      <c r="BJ435" s="26"/>
    </row>
    <row r="436" spans="62:63">
      <c r="BJ436" s="26"/>
    </row>
    <row r="437" spans="62:63">
      <c r="BJ437" s="26"/>
    </row>
    <row r="438" spans="62:63">
      <c r="BJ438" s="26"/>
    </row>
    <row r="439" spans="62:63">
      <c r="BJ439" s="26"/>
    </row>
    <row r="440" spans="62:63">
      <c r="BJ440" s="26"/>
    </row>
    <row r="441" spans="62:63">
      <c r="BJ441" s="26"/>
    </row>
    <row r="442" spans="62:63">
      <c r="BJ442" s="26"/>
    </row>
    <row r="443" spans="62:63">
      <c r="BJ443" s="26"/>
    </row>
    <row r="444" spans="62:63">
      <c r="BJ444" s="26"/>
    </row>
    <row r="445" spans="62:63">
      <c r="BJ445" s="26"/>
    </row>
    <row r="446" spans="62:63">
      <c r="BJ446" s="26"/>
      <c r="BK446" s="4"/>
    </row>
    <row r="447" spans="62:63">
      <c r="BJ447" s="26"/>
      <c r="BK447" s="4"/>
    </row>
    <row r="448" spans="62:63">
      <c r="BJ448" s="26"/>
      <c r="BK448" s="4"/>
    </row>
    <row r="449" spans="62:63">
      <c r="BJ449" s="26"/>
    </row>
    <row r="450" spans="62:63">
      <c r="BJ450" s="26"/>
      <c r="BK450" s="4"/>
    </row>
    <row r="451" spans="62:63">
      <c r="BJ451" s="26"/>
      <c r="BK451" s="4"/>
    </row>
    <row r="452" spans="62:63">
      <c r="BJ452" s="26"/>
    </row>
    <row r="453" spans="62:63">
      <c r="BJ453" s="26"/>
    </row>
    <row r="454" spans="62:63">
      <c r="BJ454" s="26"/>
      <c r="BK454" s="4"/>
    </row>
  </sheetData>
  <sortState xmlns:xlrd2="http://schemas.microsoft.com/office/spreadsheetml/2017/richdata2" ref="A2:AZ259">
    <sortCondition descending="1" ref="E2:E259"/>
  </sortState>
  <pageMargins left="0.7" right="0.7" top="0.75" bottom="0.75" header="0.3" footer="0.3"/>
  <extLst>
    <ext xmlns:x15="http://schemas.microsoft.com/office/spreadsheetml/2010/11/main" uri="{F7C9EE02-42E1-4005-9D12-6889AFFD525C}">
      <x15:webExtensions xmlns:xm="http://schemas.microsoft.com/office/excel/2006/main">
        <x15:webExtension appRef="{0C7D02FA-B964-584D-97E6-CC83AF500A0B}">
          <xm:f>'ALL GROUP DATA'!$G$2:$H$259</xm:f>
        </x15:webExtension>
        <x15:webExtension appRef="{A9B4F3AD-40E8-7941-B7A4-011A5C9F20E2}">
          <xm:f>'ALL GROUP DATA'!$G$2:$H$259</xm:f>
        </x15:webExtension>
      </x15:webExtensions>
    </ext>
  </extLst>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8"/>
  <sheetViews>
    <sheetView workbookViewId="0">
      <selection activeCell="B10" sqref="B10"/>
    </sheetView>
  </sheetViews>
  <sheetFormatPr baseColWidth="10" defaultRowHeight="16"/>
  <sheetData>
    <row r="1" spans="1:3">
      <c r="A1" s="2" t="s">
        <v>49</v>
      </c>
      <c r="B1" s="2" t="s">
        <v>50</v>
      </c>
      <c r="C1" s="2" t="s">
        <v>51</v>
      </c>
    </row>
    <row r="2" spans="1:3">
      <c r="A2" s="2">
        <v>4.1818181819999998</v>
      </c>
      <c r="B2" s="2">
        <v>3.7142857139999998</v>
      </c>
      <c r="C2" s="2">
        <v>3.4666666670000001</v>
      </c>
    </row>
    <row r="3" spans="1:3">
      <c r="A3" s="2">
        <v>3.5454545450000001</v>
      </c>
      <c r="B3" s="2">
        <v>3</v>
      </c>
      <c r="C3" s="2">
        <v>3.2</v>
      </c>
    </row>
    <row r="4" spans="1:3">
      <c r="A4" s="2">
        <v>2.1818181820000002</v>
      </c>
      <c r="B4" s="2">
        <v>2.5714285710000002</v>
      </c>
      <c r="C4" s="2">
        <v>2.4</v>
      </c>
    </row>
    <row r="5" spans="1:3">
      <c r="A5" s="2">
        <v>2.8181818179999998</v>
      </c>
      <c r="B5" s="2">
        <v>3.8571428569999999</v>
      </c>
      <c r="C5" s="2">
        <v>3.2</v>
      </c>
    </row>
    <row r="6" spans="1:3">
      <c r="A6" s="2">
        <v>2.4545454549999999</v>
      </c>
      <c r="B6" s="2">
        <v>2.8571428569999999</v>
      </c>
      <c r="C6" s="2">
        <v>2.733333333</v>
      </c>
    </row>
    <row r="7" spans="1:3">
      <c r="A7" s="2">
        <v>4.4545454549999999</v>
      </c>
      <c r="B7" s="2">
        <v>3.5714285710000002</v>
      </c>
      <c r="C7" s="2">
        <v>3.8</v>
      </c>
    </row>
    <row r="8" spans="1:3">
      <c r="A8" s="2">
        <v>3.9090909090000001</v>
      </c>
      <c r="B8" s="2">
        <v>3.4285714289999998</v>
      </c>
      <c r="C8" s="2">
        <v>3.5333333329999999</v>
      </c>
    </row>
    <row r="9" spans="1:3">
      <c r="A9" s="2">
        <v>2.363636364</v>
      </c>
      <c r="B9" s="2">
        <v>2.7142857139999998</v>
      </c>
      <c r="C9" s="2">
        <v>2.8666666670000001</v>
      </c>
    </row>
    <row r="10" spans="1:3">
      <c r="A10" s="2">
        <v>2.8181818179999998</v>
      </c>
      <c r="B10" s="2">
        <v>3.5714285710000002</v>
      </c>
      <c r="C10" s="2">
        <v>3.0666666669999998</v>
      </c>
    </row>
    <row r="11" spans="1:3">
      <c r="A11" s="2">
        <v>4.0909090910000003</v>
      </c>
      <c r="B11" s="2">
        <v>3.5714285710000002</v>
      </c>
      <c r="C11" s="2">
        <v>3.6</v>
      </c>
    </row>
    <row r="12" spans="1:3">
      <c r="A12" s="2">
        <v>3.4545454549999999</v>
      </c>
      <c r="B12" s="2">
        <v>2.7142857139999998</v>
      </c>
      <c r="C12" s="2">
        <v>2.8666666670000001</v>
      </c>
    </row>
    <row r="13" spans="1:3">
      <c r="A13" s="2">
        <v>2.7272727269999999</v>
      </c>
      <c r="B13" s="2">
        <v>2.8571428569999999</v>
      </c>
      <c r="C13" s="2">
        <v>2.4</v>
      </c>
    </row>
    <row r="14" spans="1:3">
      <c r="A14" s="2">
        <v>2.0909090909999999</v>
      </c>
      <c r="B14" s="2">
        <v>2.2857142860000002</v>
      </c>
      <c r="C14" s="2">
        <v>2.5333333329999999</v>
      </c>
    </row>
    <row r="15" spans="1:3">
      <c r="A15" s="2">
        <v>4.1818181819999998</v>
      </c>
      <c r="B15" s="2">
        <v>3.5714285710000002</v>
      </c>
      <c r="C15" s="2">
        <v>3.5333333329999999</v>
      </c>
    </row>
    <row r="16" spans="1:3">
      <c r="A16" s="2">
        <v>3.8181818179999998</v>
      </c>
      <c r="B16" s="2">
        <v>4</v>
      </c>
      <c r="C16" s="2">
        <v>3.6666666669999999</v>
      </c>
    </row>
    <row r="17" spans="1:3">
      <c r="A17" s="2">
        <v>1.181818182</v>
      </c>
      <c r="B17" s="2">
        <v>1.7142857140000001</v>
      </c>
      <c r="C17" s="2">
        <v>2</v>
      </c>
    </row>
    <row r="18" spans="1:3">
      <c r="A18" s="2">
        <v>2.8181818179999998</v>
      </c>
      <c r="B18" s="2">
        <v>2</v>
      </c>
      <c r="C18" s="2">
        <v>2.8</v>
      </c>
    </row>
    <row r="19" spans="1:3">
      <c r="A19" s="2">
        <v>1.181818182</v>
      </c>
      <c r="B19" s="2">
        <v>1.571428571</v>
      </c>
      <c r="C19" s="2">
        <v>1.733333333</v>
      </c>
    </row>
    <row r="20" spans="1:3">
      <c r="A20" s="2">
        <v>3.8181818179999998</v>
      </c>
      <c r="B20" s="2">
        <v>3.5714285710000002</v>
      </c>
      <c r="C20" s="2">
        <v>3.4</v>
      </c>
    </row>
    <row r="21" spans="1:3">
      <c r="A21" s="2">
        <v>2.1818181820000002</v>
      </c>
      <c r="B21" s="2">
        <v>2.4285714289999998</v>
      </c>
      <c r="C21" s="2">
        <v>2.4666666670000001</v>
      </c>
    </row>
    <row r="22" spans="1:3">
      <c r="A22" s="2">
        <v>2.0909090909999999</v>
      </c>
      <c r="B22" s="2">
        <v>2.2857142860000002</v>
      </c>
      <c r="C22" s="2">
        <v>2.0666666669999998</v>
      </c>
    </row>
    <row r="23" spans="1:3">
      <c r="A23" s="2">
        <v>4.2727272730000001</v>
      </c>
      <c r="B23" s="2">
        <v>4</v>
      </c>
      <c r="C23" s="2">
        <v>3.6</v>
      </c>
    </row>
    <row r="24" spans="1:3">
      <c r="A24" s="2">
        <v>4.4545454549999999</v>
      </c>
      <c r="B24" s="2">
        <v>4.2857142860000002</v>
      </c>
      <c r="C24" s="2">
        <v>3.8666666670000001</v>
      </c>
    </row>
    <row r="25" spans="1:3">
      <c r="A25" s="2">
        <v>3.9090909090000001</v>
      </c>
      <c r="B25" s="2">
        <v>3.2857142860000002</v>
      </c>
      <c r="C25" s="2">
        <v>3.5333333329999999</v>
      </c>
    </row>
    <row r="26" spans="1:3">
      <c r="A26" s="2">
        <v>1.181818182</v>
      </c>
      <c r="B26" s="2">
        <v>1.8571428569999999</v>
      </c>
      <c r="C26" s="2">
        <v>2</v>
      </c>
    </row>
    <row r="27" spans="1:3">
      <c r="A27" s="2">
        <v>3.2727272730000001</v>
      </c>
      <c r="B27" s="2">
        <v>3.2857142860000002</v>
      </c>
      <c r="C27" s="2">
        <v>2.9333333330000002</v>
      </c>
    </row>
    <row r="28" spans="1:3">
      <c r="A28" s="2">
        <v>1.636363636</v>
      </c>
      <c r="B28" s="2">
        <v>2.1428571430000001</v>
      </c>
      <c r="C28" s="2">
        <v>2.4</v>
      </c>
    </row>
    <row r="29" spans="1:3">
      <c r="A29" s="2">
        <v>3.5454545450000001</v>
      </c>
      <c r="B29" s="2">
        <v>3.7142857139999998</v>
      </c>
      <c r="C29" s="2">
        <v>3.4</v>
      </c>
    </row>
    <row r="30" spans="1:3">
      <c r="A30" s="2">
        <v>4.1818181819999998</v>
      </c>
      <c r="B30" s="2">
        <v>3.8571428569999999</v>
      </c>
      <c r="C30" s="2">
        <v>3.6</v>
      </c>
    </row>
    <row r="31" spans="1:3">
      <c r="A31" s="2">
        <v>3.0909090909999999</v>
      </c>
      <c r="B31" s="2">
        <v>3</v>
      </c>
      <c r="C31" s="2">
        <v>3</v>
      </c>
    </row>
    <row r="32" spans="1:3">
      <c r="A32" s="2">
        <v>4.2727272730000001</v>
      </c>
      <c r="B32" s="2">
        <v>3.8571428569999999</v>
      </c>
      <c r="C32" s="2">
        <v>3.733333333</v>
      </c>
    </row>
    <row r="33" spans="1:3">
      <c r="A33" s="2">
        <v>2.636363636</v>
      </c>
      <c r="B33" s="2">
        <v>2.1428571430000001</v>
      </c>
      <c r="C33" s="2">
        <v>2.4666666670000001</v>
      </c>
    </row>
    <row r="34" spans="1:3">
      <c r="A34" s="2">
        <v>2.7272727269999999</v>
      </c>
      <c r="B34" s="2">
        <v>3.5714285710000002</v>
      </c>
      <c r="C34" s="2">
        <v>3</v>
      </c>
    </row>
    <row r="35" spans="1:3">
      <c r="A35" s="2">
        <v>2.9090909090000001</v>
      </c>
      <c r="B35" s="2">
        <v>2.8571428569999999</v>
      </c>
      <c r="C35" s="2">
        <v>2.6666666669999999</v>
      </c>
    </row>
    <row r="36" spans="1:3">
      <c r="A36" s="2">
        <v>2.363636364</v>
      </c>
      <c r="B36" s="2">
        <v>3.4285714289999998</v>
      </c>
      <c r="C36" s="2">
        <v>2.9333333330000002</v>
      </c>
    </row>
    <row r="37" spans="1:3">
      <c r="A37" s="2">
        <v>3.9090909090000001</v>
      </c>
      <c r="B37" s="2">
        <v>3.5714285710000002</v>
      </c>
      <c r="C37" s="2">
        <v>3.6</v>
      </c>
    </row>
    <row r="38" spans="1:3">
      <c r="A38" s="2">
        <v>3.5454545450000001</v>
      </c>
      <c r="B38" s="2">
        <v>3.5714285710000002</v>
      </c>
      <c r="C38" s="2">
        <v>3.266666667</v>
      </c>
    </row>
    <row r="39" spans="1:3">
      <c r="A39" s="2">
        <v>2.7272727269999999</v>
      </c>
      <c r="B39" s="2">
        <v>4.2857142860000002</v>
      </c>
      <c r="C39" s="2">
        <v>3.1333333329999999</v>
      </c>
    </row>
    <row r="40" spans="1:3">
      <c r="A40" s="2">
        <v>2.8181818179999998</v>
      </c>
      <c r="B40" s="2">
        <v>2.4285714289999998</v>
      </c>
      <c r="C40" s="2">
        <v>2.733333333</v>
      </c>
    </row>
    <row r="41" spans="1:3">
      <c r="A41" s="2">
        <v>2.7272727269999999</v>
      </c>
      <c r="B41" s="2">
        <v>3</v>
      </c>
      <c r="C41" s="2">
        <v>3.0666666669999998</v>
      </c>
    </row>
    <row r="42" spans="1:3">
      <c r="A42" s="2">
        <v>2.363636364</v>
      </c>
      <c r="B42" s="2">
        <v>2.4285714289999998</v>
      </c>
      <c r="C42" s="2">
        <v>2.8666666670000001</v>
      </c>
    </row>
    <row r="43" spans="1:3">
      <c r="A43" s="2">
        <v>3.1818181820000002</v>
      </c>
      <c r="B43" s="2">
        <v>2.7142857139999998</v>
      </c>
      <c r="C43" s="2">
        <v>2.8</v>
      </c>
    </row>
    <row r="44" spans="1:3">
      <c r="A44" s="2">
        <v>2</v>
      </c>
      <c r="B44" s="2">
        <v>2.2857142860000002</v>
      </c>
      <c r="C44" s="2">
        <v>2.5333333329999999</v>
      </c>
    </row>
    <row r="45" spans="1:3">
      <c r="A45" s="2">
        <v>4.6363636359999996</v>
      </c>
      <c r="B45" s="2">
        <v>4.1428571429999996</v>
      </c>
      <c r="C45" s="2">
        <v>4.0666666669999998</v>
      </c>
    </row>
    <row r="46" spans="1:3">
      <c r="A46" s="2">
        <v>4.4545454549999999</v>
      </c>
      <c r="B46" s="2">
        <v>4.4285714289999998</v>
      </c>
      <c r="C46" s="2">
        <v>3.8666666670000001</v>
      </c>
    </row>
    <row r="47" spans="1:3">
      <c r="A47" s="2">
        <v>2.8181818179999998</v>
      </c>
      <c r="B47" s="2">
        <v>3</v>
      </c>
      <c r="C47" s="2">
        <v>2.8666666670000001</v>
      </c>
    </row>
    <row r="48" spans="1:3">
      <c r="A48" s="2">
        <v>3.636363636</v>
      </c>
      <c r="B48" s="2">
        <v>4.1428571429999996</v>
      </c>
      <c r="C48" s="2">
        <v>3.2</v>
      </c>
    </row>
    <row r="49" spans="1:3">
      <c r="A49" s="2">
        <v>2.7272727269999999</v>
      </c>
      <c r="B49" s="2">
        <v>3.5714285710000002</v>
      </c>
      <c r="C49" s="2">
        <v>2.8</v>
      </c>
    </row>
    <row r="50" spans="1:3">
      <c r="A50" s="2">
        <v>1.9090909089999999</v>
      </c>
      <c r="B50" s="2">
        <v>2</v>
      </c>
      <c r="C50" s="2">
        <v>2</v>
      </c>
    </row>
    <row r="51" spans="1:3">
      <c r="A51" s="2">
        <v>3.2727272730000001</v>
      </c>
      <c r="B51" s="2">
        <v>2.8571428569999999</v>
      </c>
      <c r="C51" s="2">
        <v>2.9333333330000002</v>
      </c>
    </row>
    <row r="52" spans="1:3">
      <c r="A52" s="2">
        <v>1.818181818</v>
      </c>
      <c r="B52" s="2">
        <v>2</v>
      </c>
      <c r="C52" s="2">
        <v>2.1333333329999999</v>
      </c>
    </row>
    <row r="53" spans="1:3">
      <c r="A53" s="2">
        <v>2.7272727269999999</v>
      </c>
      <c r="B53" s="2">
        <v>3.4285714289999998</v>
      </c>
      <c r="C53" s="2">
        <v>2.733333333</v>
      </c>
    </row>
    <row r="54" spans="1:3">
      <c r="A54" s="2">
        <v>4.1818181819999998</v>
      </c>
      <c r="B54" s="2">
        <v>3.8571428569999999</v>
      </c>
      <c r="C54" s="2">
        <v>3.9333333330000002</v>
      </c>
    </row>
    <row r="55" spans="1:3">
      <c r="A55" s="2">
        <v>2.0909090909999999</v>
      </c>
      <c r="B55" s="2">
        <v>2.4285714289999998</v>
      </c>
      <c r="C55" s="2">
        <v>2.4666666670000001</v>
      </c>
    </row>
    <row r="56" spans="1:3">
      <c r="A56" s="2">
        <v>3.7272727269999999</v>
      </c>
      <c r="B56" s="2">
        <v>3.5714285710000002</v>
      </c>
      <c r="C56" s="2">
        <v>3.4666666670000001</v>
      </c>
    </row>
    <row r="57" spans="1:3">
      <c r="A57" s="2">
        <v>3.8181818179999998</v>
      </c>
      <c r="B57" s="2">
        <v>4.5714285710000002</v>
      </c>
      <c r="C57" s="2">
        <v>3.8666666670000001</v>
      </c>
    </row>
    <row r="58" spans="1:3">
      <c r="A58" s="2">
        <v>1.4545454550000001</v>
      </c>
      <c r="B58" s="2">
        <v>1.571428571</v>
      </c>
      <c r="C58" s="2">
        <v>1.8666666670000001</v>
      </c>
    </row>
  </sheetData>
  <pageMargins left="0.7" right="0.7" top="0.75" bottom="0.75" header="0.3" footer="0.3"/>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item1.xml><?xml version="1.0" encoding="utf-8"?>
<CommonToolsData xmlns="Mapcite">
  <Data>{"AppConfig":[{"ConfigTitle":"MultiDataAndStyle","ConfigWebTitle":"ConfigTitle","startLatitude":42.55,"startLongitude":-99.2,"startZoom":4,"MaxZoom":16,"DataArray":[{"title":"Trenario","ZIndex":15,"data":"{\"address\":\"'ALL GROUP DATA'!G2:H259\",\"id\":\"{00000000-0001-0000-0100-000000000000}\",\"DataRows\":[],\"rowIndex\":1,\"columnIndex\":6,\"rowCount\":258,\"columnCount\":2,\"longitude\":\"0\",\"latitude\":\"0\",\"Header\":true,\"DatasetTitle\":\"Trenario\",\"Properties\":[],\"Heatmap\":false,\"HeatmapWeighting\":null,\"HeatmapIntensity\":0.5,\"HeatmapOpacity\":8,\"visible\":true,\"clustering\":true,\"clisterDistance\":40,\"Stroke\":\"#ff7675\",\"strokeSize\":\"3\",\"Points\":\"20\",\"Fill\":\"#e74c3c\",\"Size\":\"10\",\"icon\":true,\"Image\":\"Red.png\",\"autoOpen\":false}","heatmap":true,"moveablePins":true,"autoOpen":true,"dataformat":"EXCEL","id":1,"style":{"fillColor":"rgba(231,76,60, 1)","strokeColor":"rgba(255,118,117, 1)","strokeWidth":"3","points":"20","radius":"10","icon":true,"iconType":"image","iconPath":"../Images/Red.png"},"LayerKey":"eidc56eb5qe874kdqqdk4r","feature":"{\"type\": \"FeatureCollection\",\"features\": [{\"type\": \"Feature\", \"geometry\": { \"type\": \"Point\", \"coordinates\":  [ 32.0664978,32.0664978]  },\"properties\": {\"metadata\": {\"Sheet\" : \"'ALL GROUP DATA'\", \"SheetId\" : \"{00000000-0001-0000-0100-000000000000}\", \"Column\" : \"G\", \"Row\" : \"3\", \"latitude\" : \"0\", \"longitude\" : \"0\"},\"Title\" : \"Trenario\"}},{\"type\": \"Feature\", \"geometry\": { \"type\": \"Point\", \"coordinates\":  [ 32.0664978027344,32.0664978027344]  },\"properties\": {\"metadata\": {\"Sheet\" : \"'ALL GROUP DATA'\", \"SheetId\" : \"{00000000-0001-0000-0100-000000000000}\", \"Column\" : \"G\", \"Row\" : \"4\", \"latitude\" : \"0\", \"longitude\" : \"0\"},\"Title\" : \"Trenario\"}},{\"type\": \"Feature\", \"geometry\": { \"type\": \"Point\", \"coordinates\":  [ 32.0500030517578,32.0500030517578]  },\"properties\": {\"metadata\": {\"Sheet\" : \"'ALL GROUP DATA'\", \"SheetId\" : \"{00000000-0001-0000-0100-000000000000}\", \"Column\" : \"G\", \"Row\" : \"5\", \"latitude\" : \"0\", \"longitude\" : \"0\"},\"Title\" : \"Trenario\"}},{\"type\": \"Feature\", \"geometry\": { \"type\": \"Point\", \"coordinates\":  [ 32.0664978027344,32.0664978027344]  },\"properties\": {\"metadata\": {\"Sheet\" : \"'ALL GROUP DATA'\", \"SheetId\" : \"{00000000-0001-0000-0100-000000000000}\", \"Column\" : \"G\", \"Row\" : \"6\", \"latitude\" : \"0\", \"longitude\" : \"0\"},\"Title\" : \"Trenario\"}},{\"type\": \"Feature\", \"geometry\": { \"type\": \"Point\", \"coordinates\":  [ 32.0821075439453,32.0821075439453]  },\"properties\": {\"metadata\": {\"Sheet\" : \"'ALL GROUP DATA'\", \"SheetId\" : \"{00000000-0001-0000-0100-000000000000}\", \"Column\" : \"G\", \"Row\" : \"7\", \"latitude\" : \"0\", \"longitude\" : \"0\"},\"Title\" : \"Trenario\"}},{\"type\": \"Feature\", \"geometry\": { \"type\": \"Point\", \"coordinates\":  [ 31.89430237,31.89430237]  },\"properties\": {\"metadata\": {\"Sheet\" : \"'ALL GROUP DATA'\", \"SheetId\" : \"{00000000-0001-0000-0100-000000000000}\", \"Column\" : \"G\", \"Row\" : \"8\", \"latitude\" : \"0\", \"longitude\" : \"0\"},\"Title\" : \"Trenario\"}},{\"type\": \"Feature\", \"geometry\": { \"type\": \"Point\", \"coordinates\":  [ 31.8943023681641,31.8943023681641]  },\"properties\": {\"metadata\": {\"Sheet\" : \"'ALL GROUP DATA'\", \"SheetId\" : \"{00000000-0001-0000-0100-000000000000}\", \"Column\" : \"G\", \"Row\" : \"9\", \"latitude\" : \"0\", \"longitude\" : \"0\"},\"Title\" : \"Trenario\"}},{\"type\": \"Feature\", \"geometry\": { \"type\": \"Point\", \"coordinates\":  [ 32.0666961669922,32.0666961669922]  },\"properties\": {\"metadata\": {\"Sheet\" : \"'ALL GROUP DATA'\", \"SheetId\" : \"{00000000-0001-0000-0100-000000000000}\", \"Column\" : \"G\", \"Row\" : \"10\", \"latitude\" : \"0\", \"longitude\" : \"0\"},\"Title\" : \"Trenario\"}},{\"type\": \"Feature\", \"geometry\": { \"type\": \"Point\", \"coordinates\":  [ 32.0664978027344,32.0664978027344]  },\"properties\": {\"metadata\": {\"Sheet\" : \"'ALL GROUP DATA'\", \"SheetId\" : \"{00000000-0001-0000-0100-000000000000}\", \"Column\" : \"G\", \"Row\" : \"11\", \"latitude\" : \"0\", \"longitude\" : \"0\"},\"Title\" : \"Trenario\"}},{\"type\": \"Feature\", \"geometry\": { \"type\": \"Point\", \"coordinates\":  [ 32.0666961669922,32.0666961669922]  },\"properties\": {\"metadata\": {\"Sheet\" : \"'ALL GROUP DATA'\", \"SheetId\" : \"{00000000-0001-0000-0100-000000000000}\", \"Column\" : \"G\", \"Row\" : \"12\", \"latitude\" : \"0\", \"longitude\" : \"0\"},\"Title\" : \"Trenario\"}},{\"type\": \"Feature\", \"geometry\": { \"type\": \"Point\", \"coordinates\":  [ 32.06669617,32.06669617]  },\"properties\": {\"metadata\": {\"Sheet\" : \"'ALL GROUP DATA'\", \"SheetId\" : \"{00000000-0001-0000-0100-000000000000}\", \"Column\" : \"G\", \"Row\" : \"13\", \"latitude\" : \"0\", \"longitude\" : \"0\"},\"Title\" : \"Trenario\"}},{\"type\": \"Feature\", \"geometry\": { \"type\": \"Point\", \"coordinates\":  [ 32.0666961669922,32.0666961669922]  },\"properties\": {\"metadata\": {\"Sheet\" : \"'ALL GROUP DATA'\", \"SheetId\" : \"{00000000-0001-0000-0100-000000000000}\", \"Column\" : \"G\", \"Row\" : \"14\", \"latitude\" : \"0\", \"longitude\" : \"0\"},\"Title\" : \"Trenario\"}},{\"type\": \"Feature\", \"geometry\": { \"type\": \"Point\", \"coordinates\":  [ 31.5,31.5]  },\"properties\": {\"metadata\": {\"Sheet\" : \"'ALL GROUP DATA'\", \"SheetId\" : \"{00000000-0001-0000-0100-000000000000}\", \"Column\" : \"G\", \"Row\" : \"15\", \"latitude\" : \"0\", \"longitude\" : \"0\"},\"Title\" : \"Trenario\"}},{\"type\": \"Feature\", \"geometry\": { \"type\": \"Point\", \"coordinates\":  [ 32.8159942626953,32.8159942626953]  },\"properties\": {\"metadata\": {\"Sheet\" : \"'ALL GROUP DATA'\", \"SheetId\" : \"{00000000-0001-0000-0100-000000000000}\", \"Column\" : \"G\", \"Row\" : \"16\", \"latitude\" : \"0\", \"longitude\" : \"0\"},\"Title\" : \"Trenario\"}},{\"type\": \"Feature\", \"geometry\": { \"type\": \"Point\", \"coordinates\":  [ 32.0664978,32.0664978]  },\"properties\": {\"metadata\": {\"Sheet\" : \"'ALL GROUP DATA'\", \"SheetId\" : \"{00000000-0001-0000-0100-000000000000}\", \"Column\" : \"G\", \"Row\" : \"17\", \"latitude\" : \"0\", \"longitude\" : \"0\"},\"Title\" : \"Trenario\"}},{\"type\": \"Feature\", \"geometry\": { \"type\": \"Point\", \"coordinates\":  [ 31.79150390625,31.79150390625]  },\"properties\": {\"metadata\": {\"Sheet\" : \"'ALL GROUP DATA'\", \"SheetId\" : \"{00000000-0001-0000-0100-000000000000}\", \"Column\" : \"G\", \"Row\" : \"18\", \"latitude\" : \"0\", \"longitude\" : \"0\"},\"Title\" : \"Trenario\"}},{\"type\": \"Feature\", \"geometry\": { \"type\": \"Point\", \"coordinates\":  [ 32.0666961669922,32.0666961669922]  },\"properties\": {\"metadata\": {\"Sheet\" : \"'ALL GROUP DATA'\", \"SheetId\" : \"{00000000-0001-0000-0100-000000000000}\", \"Column\" : \"G\", \"Row\" : \"19\", \"latitude\" : \"0\", \"longitude\" : \"0\"},\"Title\" : \"Trenario\"}},{\"type\": \"Feature\", \"geometry\": { \"type\": \"Point\", \"coordinates\":  [ 32.0122985839844,32.0122985839844]  },\"properties\": {\"metadata\": {\"Sheet\" : \"'ALL GROUP DATA'\", \"SheetId\" : \"{00000000-0001-0000-0100-000000000000}\", \"Column\" : \"G\", \"Row\" : \"20\", \"latitude\" : \"0\", \"longitude\" : \"0\"},\"Title\" : \"Trenario\"}},{\"type\": \"Feature\", \"geometry\": { \"type\": \"Point\", \"coordinates\":  [ 32.0664978027344,32.0664978027344]  },\"properties\": {\"metadata\": {\"Sheet\" : \"'ALL GROUP DATA'\", \"SheetId\" : \"{00000000-0001-0000-0100-000000000000}\", \"Column\" : \"G\", \"Row\" : \"21\", \"latitude\" : \"0\", \"longitude\" : \"0\"},\"Title\" : \"Trenario\"}},{\"type\": \"Feature\", \"geometry\": { \"type\": \"Point\", \"coordinates\":  [ 32.8159942626953,32.8159942626953]  },\"properties\": {\"metadata\": {\"Sheet\" : \"'ALL GROUP DATA'\", \"SheetId\" : \"{00000000-0001-0000-0100-000000000000}\", \"Column\" : \"G\", \"Row\" : \"22\", \"latitude\" : \"0\", \"longitude\" : \"0\"},\"Title\" : \"Trenario\"}},{\"type\": \"Feature\", \"geometry\": { \"type\": \"Point\", \"coordinates\":  [ 32.0664978,32.0664978]  },\"properties\": {\"metadata\": {\"Sheet\" : \"'ALL GROUP DATA'\", \"SheetId\" : \"{00000000-0001-0000-0100-000000000000}\", \"Column\" : \"G\", \"Row\" : \"23\", \"latitude\" : \"0\", \"longitude\" : \"0\"},\"Title\" : \"Trenario\"}},{\"type\": \"Feature\", \"geometry\": { \"type\": \"Point\", \"coordinates\":  [ 32.0664978027344,32.0664978027344]  },\"properties\": {\"metadata\": {\"Sheet\" : \"'ALL GROUP DATA'\", \"SheetId\" : \"{00000000-0001-0000-0100-000000000000}\", \"Column\" : \"G\", \"Row\" : \"24\", \"latitude\" : \"0\", \"longitude\" : \"0\"},\"Title\" : \"Trenario\"}},{\"type\": \"Feature\", \"geometry\": { \"type\": \"Point\", \"coordinates\":  [ 32.0666961669922,32.0666961669922]  },\"properties\": {\"metadata\": {\"Sheet\" : \"'ALL GROUP DATA'\", \"SheetId\" : \"{00000000-0001-0000-0100-000000000000}\", \"Column\" : \"G\", \"Row\" : \"25\", \"latitude\" : \"0\", \"longitude\" : \"0\"},\"Title\" : \"Trenario\"}},{\"type\": \"Feature\", \"geometry\": { \"type\": \"Point\", \"coordinates\":  [ 32.0664978027344,32.0664978027344]  },\"properties\": {\"metadata\": {\"Sheet\" : \"'ALL GROUP DATA'\", \"SheetId\" : \"{00000000-0001-0000-0100-000000000000}\", \"Column\" : \"G\", \"Row\" : \"26\", \"latitude\" : \"0\", \"longitude\" : \"0\"},\"Title\" : \"Trenario\"}},{\"type\": \"Feature\", \"geometry\": { \"type\": \"Point\", \"coordinates\":  [ 32.0664978,32.0664978]  },\"properties\": {\"metadata\": {\"Sheet\" : \"'ALL GROUP DATA'\", \"SheetId\" : \"{00000000-0001-0000-0100-000000000000}\", \"Column\" : \"G\", \"Row\" : \"27\", \"latitude\" : \"0\", \"longitude\" : \"0\"},\"Title\" : \"Trenario\"}},{\"type\": \"Feature\", \"geometry\": { \"type\": \"Point\", \"coordinates\":  [ 32.6889038085938,32.6889038085938]  },\"properties\": {\"metadata\": {\"Sheet\" : \"'ALL GROUP DATA'\", \"SheetId\" : \"{00000000-0001-0000-0100-000000000000}\", \"Column\" : \"G\", \"Row\" : \"28\", \"latitude\" : \"0\", \"longitude\" : \"0\"},\"Title\" : \"Trenario\"}},{\"type\": \"Feature\", \"geometry\": { \"type\": \"Point\", \"coordinates\":  [ 31.5,31.5]  },\"properties\": {\"metadata\": {\"Sheet\" : \"'ALL GROUP DATA'\", \"SheetId\" : \"{00000000-0001-0000-0100-000000000000}\", \"Column\" : \"G\", \"Row\" : \"29\", \"latitude\" : \"0\", \"longitude\" : \"0\"},\"Title\" : \"Trenario\"}},{\"type\": \"Feature\", \"geometry\": { \"type\": \"Point\", \"coordinates\":  [ 32.1678924560547,32.1678924560547]  },\"properties\": {\"metadata\": {\"Sheet\" : \"'ALL GROUP DATA'\", \"SheetId\" : \"{00000000-0001-0000-0100-000000000000}\", \"Column\" : \"G\", \"Row\" : \"30\", \"latitude\" : \"0\", \"longitude\" : \"0\"},\"Title\" : \"Trenario\"}},{\"type\": \"Feature\", \"geometry\": { \"type\": \"Point\", \"coordinates\":  [ 32.0664978027344,32.0664978027344]  },\"properties\": {\"metadata\": {\"Sheet\" : \"'ALL GROUP DATA'\", \"SheetId\" : \"{00000000-0001-0000-0100-000000000000}\", \"Column\" : \"G\", \"Row\" : \"31\", \"latitude\" : \"0\", \"longitude\" : \"0\"},\"Title\" : \"Trenario\"}},{\"type\": \"Feature\", \"geometry\": { \"type\": \"Point\", \"coordinates\":  [ 32.8159942626953,32.8159942626953]  },\"properties\": {\"metadata\": {\"Sheet\" : \"'ALL GROUP DATA'\", \"SheetId\" : \"{00000000-0001-0000-0100-000000000000}\", \"Column\" : \"G\", \"Row\" : \"32\", \"latitude\" : \"0\", \"longitude\" : \"0\"},\"Title\" : \"Trenario\"}},{\"type\": \"Feature\", \"geometry\": { \"type\": \"Point\", \"coordinates\":  [ 32.0821075439453,32.0821075439453]  },\"properties\": {\"metadata\": {\"Sheet\" : \"'ALL GROUP DATA'\", \"SheetId\" : \"{00000000-0001-0000-0100-000000000000}\", \"Column\" : \"G\", \"Row\" : \"33\", \"latitude\" : \"0\", \"longitude\" : \"0\"},\"Title\" : \"Trenario\"}},{\"type\": \"Feature\", \"geometry\": { \"type\": \"Point\", \"coordinates\":  [ 32.3347930908203,32.3347930908203]  },\"properties\": {\"metadata\": {\"Sheet\" : \"'ALL GROUP DATA'\", \"SheetId\" : \"{00000000-0001-0000-0100-000000000000}\", \"Column\" : \"G\", \"Row\" : \"34\", \"latitude\" : \"0\", \"longitude\" : \"0\"},\"Title\" : \"Trenario\"}},{\"type\": \"Feature\", \"geometry\": { \"type\": \"Point\", \"coordinates\":  [ 32.0666961669922,32.0666961669922]  },\"properties\": {\"metadata\": {\"Sheet\" : \"'ALL GROUP DATA'\", \"SheetId\" : \"{00000000-0001-0000-0100-000000000000}\", \"Column\" : \"G\", \"Row\" : \"35\", \"latitude\" : \"0\", \"longitude\" : \"0\"},\"Title\" : \"Trenario\"}},{\"type\": \"Feature\", \"geometry\": { \"type\": \"Point\", \"coordinates\":  [ 31.7808074951172,31.7808074951172]  },\"properties\": {\"metadata\": {\"Sheet\" : \"'ALL GROUP DATA'\", \"SheetId\" : \"{00000000-0001-0000-0100-000000000000}\", \"Column\" : \"G\", \"Row\" : \"36\", \"latitude\" : \"0\", \"longitude\" : \"0\"},\"Title\" : \"Trenario\"}},{\"type\": \"Feature\", \"geometry\": { \"type\": \"Point\", \"coordinates\":  [ 32.0666961669922,32.0666961669922]  },\"properties\": {\"metadata\": {\"Sheet\" : \"'ALL GROUP DATA'\", \"SheetId\" : \"{00000000-0001-0000-0100-000000000000}\", \"Column\" : \"G\", \"Row\" : \"37\", \"latitude\" : \"0\", \"longitude\" : \"0\"},\"Title\" : \"Trenario\"}},{\"type\": \"Feature\", \"geometry\": { \"type\": \"Point\", \"coordinates\":  [ 31.8146057128906,31.8146057128906]  },\"properties\": {\"metadata\": {\"Sheet\" : \"'ALL GROUP DATA'\", \"SheetId\" : \"{00000000-0001-0000-0100-000000000000}\", \"Column\" : \"G\", \"Row\" : \"38\", \"latitude\" : \"0\", \"longitude\" : \"0\"},\"Title\" : \"Trenario\"}},{\"type\": \"Feature\", \"geometry\": { \"type\": \"Point\", \"coordinates\":  [ 32.0664978027344,32.0664978027344]  },\"properties\": {\"metadata\": {\"Sheet\" : \"'ALL GROUP DATA'\", \"SheetId\" : \"{00000000-0001-0000-0100-000000000000}\", \"Column\" : \"G\", \"Row\" : \"39\", \"latitude\" : \"0\", \"longitude\" : \"0\"},\"Title\" : \"Trenario\"}},{\"type\": \"Feature\", \"geometry\": { \"type\": \"Point\", \"coordinates\":  [ 32.3347930908203,32.3347930908203]  },\"properties\": {\"metadata\": {\"Sheet\" : \"'ALL GROUP DATA'\", \"SheetId\" : \"{00000000-0001-0000-0100-000000000000}\", \"Column\" : \"G\", \"Row\" : \"40\", \"latitude\" : \"0\", \"longitude\" : \"0\"},\"Title\" : \"Trenario\"}},{\"type\": \"Feature\", \"geometry\": { \"type\": \"Point\", \"coordinates\":  [ 32.6889038085938,32.6889038085938]  },\"properties\": {\"metadata\": {\"Sheet\" : \"'ALL GROUP DATA'\", \"SheetId\" : \"{00000000-0001-0000-0100-000000000000}\", \"Column\" : \"G\", \"Row\" : \"41\", \"latitude\" : \"0\", \"longitude\" : \"0\"},\"Title\" : \"Trenario\"}},{\"type\": \"Feature\", \"geometry\": { \"type\": \"Point\", \"coordinates\":  [ 32.1817016601562,32.1817016601562]  },\"properties\": {\"metadata\": {\"Sheet\" : \"'ALL GROUP DATA'\", \"SheetId\" : \"{00000000-0001-0000-0100-000000000000}\", \"Column\" : \"G\", \"Row\" : \"42\", \"latitude\" : \"0\", \"longitude\" : \"0\"},\"Title\" : \"Trenario\"}},{\"type\": \"Feature\", \"geometry\": { \"type\": \"Point\", \"coordinates\":  [ 55.7527008056641,55.7527008056641]  },\"properties\": {\"metadata\": {\"Sheet\" : \"'ALL GROUP DATA'\", \"SheetId\" : \"{00000000-0001-0000-0100-000000000000}\", \"Column\" : \"G\", \"Row\" : \"43\", \"latitude\" : \"0\", \"longitude\" : \"0\"},\"Title\" : \"Trenario\"}},{\"type\": \"Feature\", \"geometry\": { \"type\": \"Point\", \"coordinates\":  [ 32.0666961669922,32.0666961669922]  },\"properties\": {\"metadata\": {\"Sheet\" : \"'ALL GROUP DATA'\", \"SheetId\" : \"{00000000-0001-0000-0100-000000000000}\", \"Column\" : \"G\", \"Row\" : \"44\", \"latitude\" : \"0\", \"longitude\" : \"0\"},\"Title\" : \"Trenario\"}},{\"type\": \"Feature\", \"geometry\": { \"type\": \"Point\", \"coordinates\":  [ 32.0876007080078,32.0876007080078]  },\"properties\": {\"metadata\": {\"Sheet\" : \"'ALL GROUP DATA'\", \"SheetId\" : \"{00000000-0001-0000-0100-000000000000}\", \"Column\" : \"G\", \"Row\" : \"45\", \"latitude\" : \"0\", \"longitude\" : \"0\"},\"Title\" : \"Trenario\"}},{\"type\": \"Feature\", \"geometry\": { \"type\": \"Point\", \"coordinates\":  [ 32.0664978027344,32.0664978027344]  },\"properties\": {\"metadata\": {\"Sheet\" : \"'ALL GROUP DATA'\", \"SheetId\" : \"{00000000-0001-0000-0100-000000000000}\", \"Column\" : \"G\", \"Row\" : \"46\", \"latitude\" : \"0\", \"longitude\" : \"0\"},\"Title\" : \"Trenario\"}},{\"type\": \"Feature\", \"geometry\": { \"type\": \"Point\", \"coordinates\":  [ 32.72390747,32.72390747]  },\"properties\": {\"metadata\": {\"Sheet\" : \"'ALL GROUP DATA'\", \"SheetId\" : \"{00000000-0001-0000-0100-000000000000}\", \"Column\" : \"G\", \"Row\" : \"47\", \"latitude\" : \"0\", \"longitude\" : \"0\"},\"Title\" : \"Trenario\"}},{\"type\": \"Feature\", \"geometry\": { \"type\": \"Point\", \"coordinates\":  [ 32.06669617,32.06669617]  },\"properties\": {\"metadata\": {\"Sheet\" : \"'ALL GROUP DATA'\", \"SheetId\" : \"{00000000-0001-0000-0100-000000000000}\", \"Column\" : \"G\", \"Row\" : \"48\", \"latitude\" : \"0\", \"longitude\" : \"0\"},\"Title\" : \"Trenario\"}},{\"type\": \"Feature\", \"geometry\": { \"type\": \"Point\", \"coordinates\":  [ 48.8542938232422,48.8542938232422]  },\"properties\": {\"metadata\": {\"Sheet\" : \"'ALL GROUP DATA'\", \"SheetId\" : \"{00000000-0001-0000-0100-000000000000}\", \"Column\" : \"G\", \"Row\" : \"49\", \"latitude\" : \"0\", \"longitude\" : \"0\"},\"Title\" : \"Trenario\"}},{\"type\": \"Feature\", \"geometry\": { \"type\": \"Point\", \"coordinates\":  [ 32.0717010498047,32.0717010498047]  },\"properties\": {\"metadata\": {\"Sheet\" : \"'ALL GROUP DATA'\", \"SheetId\" : \"{00000000-0001-0000-0100-000000000000}\", \"Column\" : \"G\", \"Row\" : \"50\", \"latitude\" : \"0\", \"longitude\" : \"0\"},\"Title\" : \"Trenario\"}},{\"type\": \"Feature\", \"geometry\": { \"type\": \"Point\", \"coordinates\":  [ 32.06669617,32.06669617]  },\"properties\": {\"metadata\": {\"Sheet\" : \"'ALL GROUP DATA'\", \"SheetId\" : \"{00000000-0001-0000-0100-000000000000}\", \"Column\" : \"G\", \"Row\" : \"51\", \"latitude\" : \"0\", \"longitude\" : \"0\"},\"Title\" : \"Trenario\"}},{\"type\": \"Feature\", \"geometry\": { \"type\": \"Point\", \"coordinates\":  [ 32.0666961669922,32.0666961669922]  },\"properties\": {\"metadata\": {\"Sheet\" : \"'ALL GROUP DATA'\", \"SheetId\" : \"{00000000-0001-0000-0100-000000000000}\", \"Column\" : \"G\", \"Row\" : \"52\", \"latitude\" : \"0\", \"longitude\" : \"0\"},\"Title\" : \"Trenario\"}},{\"type\": \"Feature\", \"geometry\": { \"type\": \"Point\", \"coordinates\":  [ 32.0666961669922,32.0666961669922]  },\"properties\": {\"metadata\": {\"Sheet\" : \"'ALL GROUP DATA'\", \"SheetId\" : \"{00000000-0001-0000-0100-000000000000}\", \"Column\" : \"G\", \"Row\" : \"53\", \"latitude\" : \"0\", \"longitude\" : \"0\"},\"Title\" : \"Trenario\"}},{\"type\": \"Feature\", \"geometry\": { \"type\": \"Point\", \"coordinates\":  [ 44.1325988769531,44.1325988769531]  },\"properties\": {\"metadata\": {\"Sheet\" : \"'ALL GROUP DATA'\", \"SheetId\" : \"{00000000-0001-0000-0100-000000000000}\", \"Column\" : \"G\", \"Row\" : \"54\", \"latitude\" : \"0\", \"longitude\" : \"0\"},\"Title\" : \"Trenario\"}},{\"type\": \"Feature\", \"geometry\": { \"type\": \"Point\", \"coordinates\":  [ 32.8159942626953,32.8159942626953]  },\"properties\": {\"metadata\": {\"Sheet\" : \"'ALL GROUP DATA'\", \"SheetId\" : \"{00000000-0001-0000-0100-000000000000}\", \"Column\" : \"G\", \"Row\" : \"55\", \"latitude\" : \"0\", \"longitude\" : \"0\"},\"Title\" : \"Trenario\"}},{\"type\": \"Feature\", \"geometry\": { \"type\": \"Point\", \"coordinates\":  [ 32.0664978027344,32.0664978027344]  },\"properties\": {\"metadata\": {\"Sheet\" : \"'ALL GROUP DATA'\", \"SheetId\" : \"{00000000-0001-0000-0100-000000000000}\", \"Column\" : \"G\", \"Row\" : \"56\", \"latitude\" : \"0\", \"longitude\" : \"0\"},\"Title\" : \"Trenario\"}},{\"type\": \"Feature\", \"geometry\": { \"type\": \"Point\", \"coordinates\":  [ 32.0664978027344,32.0664978027344]  },\"properties\": {\"metadata\": {\"Sheet\" : \"'ALL GROUP DATA'\", \"SheetId\" : \"{00000000-0001-0000-0100-000000000000}\", \"Column\" : \"G\", \"Row\" : \"57\", \"latitude\" : \"0\", \"longitude\" : \"0\"},\"Title\" : \"Trenario\"}},{\"type\": \"Feature\", \"geometry\": { \"type\": \"Point\", \"coordinates\":  [ 32.0664978027344,32.0664978027344]  },\"properties\": {\"metadata\": {\"Sheet\" : \"'ALL GROUP DATA'\", \"SheetId\" : \"{00000000-0001-0000-0100-000000000000}\", \"Column\" : \"G\", \"Row\" : \"58\", \"latitude\" : \"0\", \"longitude\" : \"0\"},\"Title\" : \"Trenario\"}},{\"type\": \"Feature\", \"geometry\": { \"type\": \"Point\", \"coordinates\":  [ 32.1472015380859,32.1472015380859]  },\"properties\": {\"metadata\": {\"Sheet\" : \"'ALL GROUP DATA'\", \"SheetId\" : \"{00000000-0001-0000-0100-000000000000}\", \"Column\" : \"G\", \"Row\" : \"59\", \"latitude\" : \"0\", \"longitude\" : \"0\"},\"Title\" : \"Trenario\"}},{\"type\": \"Feature\", \"geometry\": { \"type\": \"Point\", \"coordinates\":  [ 32.0666961669922,32.0666961669922]  },\"properties\": {\"metadata\": {\"Sheet\" : \"'ALL GROUP DATA'\", \"SheetId\" : \"{00000000-0001-0000-0100-000000000000}\", \"Column\" : \"G\", \"Row\" : \"60\", \"latitude\" : \"0\", \"longitude\" : \"0\"},\"Title\" : \"Trenario\"}},{\"type\": \"Feature\", \"geometry\": { \"type\": \"Point\", \"coordinates\":  [ 44.1325988769531,44.1325988769531]  },\"properties\": {\"metadata\": {\"Sheet\" : \"'ALL GROUP DATA'\", \"SheetId\" : \"{00000000-0001-0000-0100-000000000000}\", \"Column\" : \"G\", \"Row\" : \"61\", \"latitude\" : \"0\", \"longitude\" : \"0\"},\"Title\" : \"Trenario\"}},{\"type\": \"Feature\", \"geometry\": { \"type\": \"Point\", \"coordinates\":  [ 32.1817016601562,32.1817016601562]  },\"properties\": {\"metadata\": {\"Sheet\" : \"'ALL GROUP DATA'\", \"SheetId\" : \"{00000000-0001-0000-0100-000000000000}\", \"Column\" : \"G\", \"Row\" : \"62\", \"latitude\" : \"0\", \"longitude\" : \"0\"},\"Title\" : \"Trenario\"}},{\"type\": \"Feature\", \"geometry\": { \"type\": \"Point\", \"coordinates\":  [ 32.7313995361328,32.7313995361328]  },\"properties\": {\"metadata\": {\"Sheet\" : \"'ALL GROUP DATA'\", \"SheetId\" : \"{00000000-0001-0000-0100-000000000000}\", \"Column\" : \"G\", \"Row\" : \"63\", \"latitude\" : \"0\", \"longitude\" : \"0\"},\"Title\" : \"Trenario\"}},{\"type\": \"Feature\", \"geometry\": { \"type\": \"Point\", \"coordinates\":  [ 32.0122985839844,32.0122985839844]  },\"properties\": {\"metadata\": {\"Sheet\" : \"'ALL GROUP DATA'\", \"SheetId\" : \"{00000000-0001-0000-0100-000000000000}\", \"Column\" : \"G\", \"Row\" : \"64\", \"latitude\" : \"0\", \"longitude\" : \"0\"},\"Title\" : \"Trenario\"}},{\"type\": \"Feature\", \"geometry\": { \"type\": \"Point\", \"coordinates\":  [ 32.0664978027344,32.0664978027344]  },\"properties\": {\"metadata\": {\"Sheet\" : \"'ALL GROUP DATA'\", \"SheetId\" : \"{00000000-0001-0000-0100-000000000000}\", \"Column\" : \"G\", \"Row\" : \"65\", \"latitude\" : \"0\", \"longitude\" : \"0\"},\"Title\" : \"Trenario\"}},{\"type\": \"Feature\", \"geometry\": { \"type\": \"Point\", \"coordinates\":  [ 32.0717010498047,32.0717010498047]  },\"properties\": {\"metadata\": {\"Sheet\" : \"'ALL GROUP DATA'\", \"SheetId\" : \"{00000000-0001-0000-0100-000000000000}\", \"Column\" : \"G\", \"Row\" : \"66\", \"latitude\" : \"0\", \"longitude\" : \"0\"},\"Title\" : \"Trenario\"}},{\"type\": \"Feature\", \"geometry\": { \"type\": \"Point\", \"coordinates\":  [ 31.9631958,31.9631958]  },\"properties\": {\"metadata\": {\"Sheet\" : \"'ALL GROUP DATA'\", \"SheetId\" : \"{00000000-0001-0000-0100-000000000000}\", \"Column\" : \"G\", \"Row\" : \"67\", \"latitude\" : \"0\", \"longitude\" : \"0\"},\"Title\" : \"Trenario\"}},{\"type\": \"Feature\", \"geometry\": { \"type\": \"Point\", \"coordinates\":  [ 32.0664978027344,32.0664978027344]  },\"properties\": {\"metadata\": {\"Sheet\" : \"'ALL GROUP DATA'\", \"SheetId\" : \"{00000000-0001-0000-0100-000000000000}\", \"Column\" : \"G\", \"Row\" : \"68\", \"latitude\" : \"0\", \"longitude\" : \"0\"},\"Title\" : \"Trenario\"}},{\"type\": \"Feature\", \"geometry\": { \"type\": \"Point\", \"coordinates\":  [ 32.0664978027344,32.0664978027344]  },\"properties\": {\"metadata\": {\"Sheet\" : \"'ALL GROUP DATA'\", \"SheetId\" : \"{00000000-0001-0000-0100-000000000000}\", \"Column\" : \"G\", \"Row\" : \"69\", \"latitude\" : \"0\", \"longitude\" : \"0\"},\"Title\" : \"Trenario\"}},{\"type\": \"Feature\", \"geometry\": { \"type\": \"Point\", \"coordinates\":  [ 44.1325988769531,44.1325988769531]  },\"properties\": {\"metadata\": {\"Sheet\" : \"'ALL GROUP DATA'\", \"SheetId\" : \"{00000000-0001-0000-0100-000000000000}\", \"Column\" : \"G\", \"Row\" : \"70\", \"latitude\" : \"0\", \"longitude\" : \"0\"},\"Title\" : \"Trenario\"}},{\"type\": \"Feature\", \"geometry\": { \"type\": \"Point\", \"coordinates\":  [ 31.9631958007812,31.9631958007812]  },\"properties\": {\"metadata\": {\"Sheet\" : \"'ALL GROUP DATA'\", \"SheetId\" : \"{00000000-0001-0000-0100-000000000000}\", \"Column\" : \"G\", \"Row\" : \"71\", \"latitude\" : \"0\", \"longitude\" : \"0\"},\"Title\" : \"Trenario\"}},{\"type\": \"Feature\", \"geometry\": { \"type\": \"Point\", \"coordinates\":  [ 32.0666961669922,32.0666961669922]  },\"properties\": {\"metadata\": {\"Sheet\" : \"'ALL GROUP DATA'\", \"SheetId\" : \"{00000000-0001-0000-0100-000000000000}\", \"Column\" : \"G\", \"Row\" : \"72\", \"latitude\" : \"0\", \"longitude\" : \"0\"},\"Title\" : \"Trenario\"}},{\"type\": \"Feature\", \"geometry\": { \"type\": \"Point\", \"coordinates\":  [ 32.0664978027344,32.0664978027344]  },\"properties\": {\"metadata\": {\"Sheet\" : \"'ALL GROUP DATA'\", \"SheetId\" : \"{00000000-0001-0000-0100-000000000000}\", \"Column\" : \"G\", \"Row\" : \"73\", \"latitude\" : \"0\", \"longitude\" : \"0\"},\"Title\" : \"Trenario\"}},{\"type\": \"Feature\", \"geometry\": { \"type\": \"Point\", \"coordinates\":  [ 32.0664978027344,32.0664978027344]  },\"properties\": {\"metadata\": {\"Sheet\" : \"'ALL GROUP DATA'\", \"SheetId\" : \"{00000000-0001-0000-0100-000000000000}\", \"Column\" : \"G\", \"Row\" : \"74\", \"latitude\" : \"0\", \"longitude\" : \"0\"},\"Title\" : \"Trenario\"}},{\"type\": \"Feature\", \"geometry\": { \"type\": \"Point\", \"coordinates\":  [ 32.0666961669922,32.0666961669922]  },\"properties\": {\"metadata\": {\"Sheet\" : \"'ALL GROUP DATA'\", \"SheetId\" : \"{00000000-0001-0000-0100-000000000000}\", \"Column\" : \"G\", \"Row\" : \"75\", \"latitude\" : \"0\", \"longitude\" : \"0\"},\"Title\" : \"Trenario\"}},{\"type\": \"Feature\", \"geometry\": { \"type\": \"Point\", \"coordinates\":  [ 32.0664978,32.0664978]  },\"properties\": {\"metadata\": {\"Sheet\" : \"'ALL GROUP DATA'\", \"SheetId\" : \"{00000000-0001-0000-0100-000000000000}\", \"Column\" : \"G\", \"Row\" : \"76\", \"latitude\" : \"0\", \"longitude\" : \"0\"},\"Title\" : \"Trenario\"}},{\"type\": \"Feature\", \"geometry\": { \"type\": \"Point\", \"coordinates\":  [ 32.0664978027344,32.0664978027344]  },\"properties\": {\"metadata\": {\"Sheet\" : \"'ALL GROUP DATA'\", \"SheetId\" : \"{00000000-0001-0000-0100-000000000000}\", \"Column\" : \"G\", \"Row\" : \"77\", \"latitude\" : \"0\", \"longitude\" : \"0\"},\"Title\" : \"Trenario\"}},{\"type\": \"Feature\", \"geometry\": { \"type\": \"Point\", \"coordinates\":  [ 32.8159942626953,32.8159942626953]  },\"properties\": {\"metadata\": {\"Sheet\" : \"'ALL GROUP DATA'\", \"SheetId\" : \"{00000000-0001-0000-0100-000000000000}\", \"Column\" : \"G\", \"Row\" : \"78\", \"latitude\" : \"0\", \"longitude\" : \"0\"},\"Title\" : \"Trenario\"}},{\"type\": \"Feature\", \"geometry\": { \"type\": \"Point\", \"coordinates\":  [ 32.2826995849609,32.2826995849609]  },\"properties\": {\"metadata\": {\"Sheet\" : \"'ALL GROUP DATA'\", \"SheetId\" : \"{00000000-0001-0000-0100-000000000000}\", \"Column\" : \"G\", \"Row\" : \"79\", \"latitude\" : \"0\", \"longitude\" : \"0\"},\"Title\" : \"Trenario\"}},{\"type\": \"Feature\", \"geometry\": { \"type\": \"Point\", \"coordinates\":  [ 32.0664978,32.0664978]  },\"properties\": {\"metadata\": {\"Sheet\" : \"'ALL GROUP DATA'\", \"SheetId\" : \"{00000000-0001-0000-0100-000000000000}\", \"Column\" : \"G\", \"Row\" : \"80\", \"latitude\" : \"0\", \"longitude\" : \"0\"},\"Title\" : \"Trenario\"}},{\"type\": \"Feature\", \"geometry\": { \"type\": \"Point\", \"coordinates\":  [ 32.1598052978516,32.1598052978516]  },\"properties\": {\"metadata\": {\"Sheet\" : \"'ALL GROUP DATA'\", \"SheetId\" : \"{00000000-0001-0000-0100-000000000000}\", \"Column\" : \"G\", \"Row\" : \"81\", \"latitude\" : \"0\", \"longitude\" : \"0\"},\"Title\" : \"Trenario\"}},{\"type\": \"Feature\", \"geometry\": { \"type\": \"Point\", \"coordinates\":  [ 32.0122985839844,32.0122985839844]  },\"properties\": {\"metadata\": {\"Sheet\" : \"'ALL GROUP DATA'\", \"SheetId\" : \"{00000000-0001-0000-0100-000000000000}\", \"Column\" : \"G\", \"Row\" : \"82\", \"latitude\" : \"0\", \"longitude\" : \"0\"},\"Title\" : \"Trenario\"}},{\"type\": \"Feature\", \"geometry\": { \"type\": \"Point\", \"coordinates\":  [ 32.0664978027344,32.0664978027344]  },\"properties\": {\"metadata\": {\"Sheet\" : \"'ALL GROUP DATA'\", \"SheetId\" : \"{00000000-0001-0000-0100-000000000000}\", \"Column\" : \"G\", \"Row\" : \"83\", \"latitude\" : \"0\", \"longitude\" : \"0\"},\"Title\" : \"Trenario\"}},{\"type\": \"Feature\", \"geometry\": { \"type\": \"Point\", \"coordinates\":  [ 32.152099609375,32.152099609375]  },\"properties\": {\"metadata\": {\"Sheet\" : \"'ALL GROUP DATA'\", \"SheetId\" : \"{00000000-0001-0000-0100-000000000000}\", \"Column\" : \"G\", \"Row\" : \"84\", \"latitude\" : \"0\", \"longitude\" : \"0\"},\"Title\" : \"Trenario\"}},{\"type\": \"Feature\", \"geometry\": { \"type\": \"Point\", \"coordinates\":  [ 32.0664978027344,32.0664978027344]  },\"properties\": {\"metadata\": {\"Sheet\" : \"'ALL GROUP DATA'\", \"SheetId\" : \"{00000000-0001-0000-0100-000000000000}\", \"Column\" : \"G\", \"Row\" : \"85\", \"latitude\" : \"0\", \"longitude\" : \"0\"},\"Title\" : \"Trenario\"}},{\"type\": \"Feature\", \"geometry\": { \"type\": \"Point\", \"coordinates\":  [ 32.0664978027344,32.0664978027344]  },\"properties\": {\"metadata\": {\"Sheet\" : \"'ALL GROUP DATA'\", \"SheetId\" : \"{00000000-0001-0000-0100-000000000000}\", \"Column\" : \"G\", \"Row\" : \"86\", \"latitude\" : \"0\", \"longitude\" : \"0\"},\"Title\" : \"Trenario\"}},{\"type\": \"Feature\", \"geometry\": { \"type\": \"Point\", \"coordinates\":  [ 32.0666961669922,32.0666961669922]  },\"properties\": {\"metadata\": {\"Sheet\" : \"'ALL GROUP DATA'\", \"SheetId\" : \"{00000000-0001-0000-0100-000000000000}\", \"Column\" : \"G\", \"Row\" : \"87\", \"latitude\" : \"0\", \"longitude\" : \"0\"},\"Title\" : \"Trenario\"}},{\"type\": \"Feature\", \"geometry\": { \"type\": \"Point\", \"coordinates\":  [ 32.0664978027344,32.0664978027344]  },\"properties\": {\"metadata\": {\"Sheet\" : \"'ALL GROUP DATA'\", \"SheetId\" : \"{00000000-0001-0000-0100-000000000000}\", \"Column\" : \"G\", \"Row\" : \"88\", \"latitude\" : \"0\", \"longitude\" : \"0\"},\"Title\" : \"Trenario\"}},{\"type\": \"Feature\", \"geometry\": { \"type\": \"Point\", \"coordinates\":  [ 32.0666961669922,32.0666961669922]  },\"properties\": {\"metadata\": {\"Sheet\" : \"'ALL GROUP DATA'\", \"SheetId\" : \"{00000000-0001-0000-0100-000000000000}\", \"Column\" : \"G\", \"Row\" : \"89\", \"latitude\" : \"0\", \"longitude\" : \"0\"},\"Title\" : \"Trenario\"}},{\"type\": \"Feature\", \"geometry\": { \"type\": \"Point\", \"coordinates\":  [ 32.0664978027344,32.0664978027344]  },\"properties\": {\"metadata\": {\"Sheet\" : \"'ALL GROUP DATA'\", \"SheetId\" : \"{00000000-0001-0000-0100-000000000000}\", \"Column\" : \"G\", \"Row\" : \"90\", \"latitude\" : \"0\", \"longitude\" : \"0\"},\"Title\" : \"Trenario\"}},{\"type\": \"Feature\", \"geometry\": { \"type\": \"Point\", \"coordinates\":  [ 32.0664978027344,32.0664978027344]  },\"properties\": {\"metadata\": {\"Sheet\" : \"'ALL GROUP DATA'\", \"SheetId\" : \"{00000000-0001-0000-0100-000000000000}\", \"Column\" : \"G\", \"Row\" : \"91\", \"latitude\" : \"0\", \"longitude\" : \"0\"},\"Title\" : \"Trenario\"}},{\"type\": \"Feature\", \"geometry\": { \"type\": \"Point\", \"coordinates\":  [ 32.0666961669922,32.0666961669922]  },\"properties\": {\"metadata\": {\"Sheet\" : \"'ALL GROUP DATA'\", \"SheetId\" : \"{00000000-0001-0000-0100-000000000000}\", \"Column\" : \"G\", \"Row\" : \"92\", \"latitude\" : \"0\", \"longitude\" : \"0\"},\"Title\" : \"Trenario\"}},{\"type\": \"Feature\", \"geometry\": { \"type\": \"Point\", \"coordinates\":  [ 32.06669617,32.06669617]  },\"properties\": {\"metadata\": {\"Sheet\" : \"'ALL GROUP DATA'\", \"SheetId\" : \"{00000000-0001-0000-0100-000000000000}\", \"Column\" : \"G\", \"Row\" : \"93\", \"latitude\" : \"0\", \"longitude\" : \"0\"},\"Title\" : \"Trenario\"}},{\"type\": \"Feature\", \"geometry\": { \"type\": \"Point\", \"coordinates\":  [ 32.0664978027344,32.0664978027344]  },\"properties\": {\"metadata\": {\"Sheet\" : \"'ALL GROUP DATA'\", \"SheetId\" : \"{00000000-0001-0000-0100-000000000000}\", \"Column\" : \"G\", \"Row\" : \"94\", \"latitude\" : \"0\", \"longitude\" : \"0\"},\"Title\" : \"Trenario\"}},{\"type\": \"Feature\", \"geometry\": { \"type\": \"Point\", \"coordinates\":  [ 32.0821075439453,32.0821075439453]  },\"properties\": {\"metadata\": {\"Sheet\" : \"'ALL GROUP DATA'\", \"SheetId\" : \"{00000000-0001-0000-0100-000000000000}\", \"Column\" : \"G\", \"Row\" : \"95\", \"latitude\" : \"0\", \"longitude\" : \"0\"},\"Title\" : \"Trenario\"}},{\"type\": \"Feature\", \"geometry\": { \"type\": \"Point\", \"coordinates\":  [ 32.0664978027344,32.0664978027344]  },\"properties\": {\"metadata\": {\"Sheet\" : \"'ALL GROUP DATA'\", \"SheetId\" : \"{00000000-0001-0000-0100-000000000000}\", \"Column\" : \"G\", \"Row\" : \"96\", \"latitude\" : \"0\", \"longitude\" : \"0\"},\"Title\" : \"Trenario\"}},{\"type\": \"Feature\", \"geometry\": { \"type\": \"Point\", \"coordinates\":  [ 32.0664978027344,32.0664978027344]  },\"properties\": {\"metadata\": {\"Sheet\" : \"'ALL GROUP DATA'\", \"SheetId\" : \"{00000000-0001-0000-0100-000000000000}\", \"Column\" : \"G\", \"Row\" : \"97\", \"latitude\" : \"0\", \"longitude\" : \"0\"},\"Title\" : \"Trenario\"}},{\"type\": \"Feature\", \"geometry\": { \"type\": \"Point\", \"coordinates\":  [ 32.0664978027344,32.0664978027344]  },\"properties\": {\"metadata\": {\"Sheet\" : \"'ALL GROUP DATA'\", \"SheetId\" : \"{00000000-0001-0000-0100-000000000000}\", \"Column\" : \"G\", \"Row\" : \"98\", \"latitude\" : \"0\", \"longitude\" : \"0\"},\"Title\" : \"Trenario\"}},{\"type\": \"Feature\", \"geometry\": { \"type\": \"Point\", \"coordinates\":  [ 32.0664978027344,32.0664978027344]  },\"properties\": {\"metadata\": {\"Sheet\" : \"'ALL GROUP DATA'\", \"SheetId\" : \"{00000000-0001-0000-0100-000000000000}\", \"Column\" : \"G\", \"Row\" : \"99\", \"latitude\" : \"0\", \"longitude\" : \"0\"},\"Title\" : \"Trenario\"}},{\"type\": \"Feature\", \"geometry\": { \"type\": \"Point\", \"coordinates\":  [ 32.152099609375,32.152099609375]  },\"properties\": {\"metadata\": {\"Sheet\" : \"'ALL GROUP DATA'\", \"SheetId\" : \"{00000000-0001-0000-0100-000000000000}\", \"Column\" : \"G\", \"Row\" : \"100\", \"latitude\" : \"0\", \"longitude\" : \"0\"},\"Title\" : \"Trenario\"}},{\"type\": \"Feature\", \"geometry\": { \"type\": \"Point\", \"coordinates\":  [ 32.06669617,32.06669617]  },\"properties\": {\"metadata\": {\"Sheet\" : \"'ALL GROUP DATA'\", \"SheetId\" : \"{00000000-0001-0000-0100-000000000000}\", \"Column\" : \"G\", \"Row\" : \"101\", \"latitude\" : \"0\", \"longitude\" : \"0\"},\"Title\" : \"Trenario\"}},{\"type\": \"Feature\", \"geometry\": { \"type\": \"Point\", \"coordinates\":  [ 32.0664978027344,32.0664978027344]  },\"properties\": {\"metadata\": {\"Sheet\" : \"'ALL GROUP DATA'\", \"SheetId\" : \"{00000000-0001-0000-0100-000000000000}\", \"Column\" : \"G\", \"Row\" : \"102\", \"latitude\" : \"0\", \"longitude\" : \"0\"},\"Title\" : \"Trenario\"}},{\"type\": \"Feature\", \"geometry\": { \"type\": \"Point\", \"coordinates\":  [ 32.7239074707031,32.7239074707031]  },\"properties\": {\"metadata\": {\"Sheet\" : \"'ALL GROUP DATA'\", \"SheetId\" : \"{00000000-0001-0000-0100-000000000000}\", \"Column\" : \"G\", \"Row\" : \"103\", \"latitude\" : \"0\", \"longitude\" : \"0\"},\"Title\" : \"Trenario\"}},{\"type\": \"Feature\", \"geometry\": { \"type\": \"Point\", \"coordinates\":  [ 32.3074951171875,32.3074951171875]  },\"properties\": {\"metadata\": {\"Sheet\" : \"'ALL GROUP DATA'\", \"SheetId\" : \"{00000000-0001-0000-0100-000000000000}\", \"Column\" : \"G\", \"Row\" : \"104\", \"latitude\" : \"0\", \"longitude\" : \"0\"},\"Title\" : \"Trenario\"}},{\"type\": \"Feature\", \"geometry\": { \"type\": \"Point\", \"coordinates\":  [ 32.0664978027344,32.0664978027344]  },\"properties\": {\"metadata\": {\"Sheet\" : \"'ALL GROUP DATA'\", \"SheetId\" : \"{00000000-0001-0000-0100-000000000000}\", \"Column\" : \"G\", \"Row\" : \"105\", \"latitude\" : \"0\", \"longitude\" : \"0\"},\"Title\" : \"Trenario\"}},{\"type\": \"Feature\", \"geometry\": { \"type\": \"Point\", \"coordinates\":  [ 32.3347930908203,32.3347930908203]  },\"properties\": {\"metadata\": {\"Sheet\" : \"'ALL GROUP DATA'\", \"SheetId\" : \"{00000000-0001-0000-0100-000000000000}\", \"Column\" : \"G\", \"Row\" : \"106\", \"latitude\" : \"0\", \"longitude\" : \"0\"},\"Title\" : \"Trenario\"}},{\"type\": \"Feature\", \"geometry\": { \"type\": \"Point\", \"coordinates\":  [ 32.1817016601562,32.1817016601562]  },\"properties\": {\"metadata\": {\"Sheet\" : \"'ALL GROUP DATA'\", \"SheetId\" : \"{00000000-0001-0000-0100-000000000000}\", \"Column\" : \"G\", \"Row\" : \"107\", \"latitude\" : \"0\", \"longitude\" : \"0\"},\"Title\" : \"Trenario\"}},{\"type\": \"Feature\", \"geometry\": { \"type\": \"Point\", \"coordinates\":  [ 32.06669617,32.06669617]  },\"properties\": {\"metadata\": {\"Sheet\" : \"'ALL GROUP DATA'\", \"SheetId\" : \"{00000000-0001-0000-0100-000000000000}\", \"Column\" : \"G\", \"Row\" : \"108\", \"latitude\" : \"0\", \"longitude\" : \"0\"},\"Title\" : \"Trenario\"}},{\"type\": \"Feature\", \"geometry\": { \"type\": \"Point\", \"coordinates\":  [ 32.0666961669922,32.0666961669922]  },\"properties\": {\"metadata\": {\"Sheet\" : \"'ALL GROUP DATA'\", \"SheetId\" : \"{00000000-0001-0000-0100-000000000000}\", \"Column\" : \"G\", \"Row\" : \"109\", \"latitude\" : \"0\", \"longitude\" : \"0\"},\"Title\" : \"Trenario\"}},{\"type\": \"Feature\", \"geometry\": { \"type\": \"Point\", \"coordinates\":  [ 32.0664978027344,32.0664978027344]  },\"properties\": {\"metadata\": {\"Sheet\" : \"'ALL GROUP DATA'\", \"SheetId\" : \"{00000000-0001-0000-0100-000000000000}\", \"Column\" : \"G\", \"Row\" : \"110\", \"latitude\" : \"0\", \"longitude\" : \"0\"},\"Title\" : \"Trenario\"}},{\"type\": \"Feature\", \"geometry\": { \"type\": \"Point\", \"coordinates\":  [ 32.0664978,32.0664978]  },\"properties\": {\"metadata\": {\"Sheet\" : \"'ALL GROUP DATA'\", \"SheetId\" : \"{00000000-0001-0000-0100-000000000000}\", \"Column\" : \"G\", \"Row\" : \"111\", \"latitude\" : \"0\", \"longitude\" : \"0\"},\"Title\" : \"Trenario\"}},{\"type\": \"Feature\", \"geometry\": { \"type\": \"Point\", \"coordinates\":  [ 32.0666961669922,32.0666961669922]  },\"properties\": {\"metadata\": {\"Sheet\" : \"'ALL GROUP DATA'\", \"SheetId\" : \"{00000000-0001-0000-0100-000000000000}\", \"Column\" : \"G\", \"Row\" : \"112\", \"latitude\" : \"0\", \"longitude\" : \"0\"},\"Title\" : \"Trenario\"}},{\"type\": \"Feature\", \"geometry\": { \"type\": \"Point\", \"coordinates\":  [ 31.7808074951172,31.7808074951172]  },\"properties\": {\"metadata\": {\"Sheet\" : \"'ALL GROUP DATA'\", \"SheetId\" : \"{00000000-0001-0000-0100-000000000000}\", \"Column\" : \"G\", \"Row\" : \"113\", \"latitude\" : \"0\", \"longitude\" : \"0\"},\"Title\" : \"Trenario\"}},{\"type\": \"Feature\", \"geometry\": { \"type\": \"Point\", \"coordinates\":  [ 32.0666961669922,32.0666961669922]  },\"properties\": {\"metadata\": {\"Sheet\" : \"'ALL GROUP DATA'\", \"SheetId\" : \"{00000000-0001-0000-0100-000000000000}\", \"Column\" : \"G\", \"Row\" : \"114\", \"latitude\" : \"0\", \"longitude\" : \"0\"},\"Title\" : \"Trenario\"}},{\"type\": \"Feature\", \"geometry\": { \"type\": \"Point\", \"coordinates\":  [ 32.0664978027344,32.0664978027344]  },\"properties\": {\"metadata\": {\"Sheet\" : \"'ALL GROUP DATA'\", \"SheetId\" : \"{00000000-0001-0000-0100-000000000000}\", \"Column\" : \"G\", \"Row\" : \"115\", \"latitude\" : \"0\", \"longitude\" : \"0\"},\"Title\" : \"Trenario\"}},{\"type\": \"Feature\", \"geometry\": { \"type\": \"Point\", \"coordinates\":  [ 32.0664978027344,32.0664978027344]  },\"properties\": {\"metadata\": {\"Sheet\" : \"'ALL GROUP DATA'\", \"SheetId\" : \"{00000000-0001-0000-0100-000000000000}\", \"Column\" : \"G\", \"Row\" : \"116\", \"latitude\" : \"0\", \"longitude\" : \"0\"},\"Title\" : \"Trenario\"}},{\"type\": \"Feature\", \"geometry\": { \"type\": \"Point\", \"coordinates\":  [ 40.76530457,40.76530457]  },\"properties\": {\"metadata\": {\"Sheet\" : \"'ALL GROUP DATA'\", \"SheetId\" : \"{00000000-0001-0000-0100-000000000000}\", \"Column\" : \"G\", \"Row\" : \"117\", \"latitude\" : \"0\", \"longitude\" : \"0\"},\"Title\" : \"Trenario\"}},{\"type\": \"Feature\", \"geometry\": { \"type\": \"Point\", \"coordinates\":  [ 32.73139954,32.73139954]  },\"properties\": {\"metadata\": {\"Sheet\" : \"'ALL GROUP DATA'\", \"SheetId\" : \"{00000000-0001-0000-0100-000000000000}\", \"Column\" : \"G\", \"Row\" : \"118\", \"latitude\" : \"0\", \"longitude\" : \"0\"},\"Title\" : \"Trenario\"}},{\"type\": \"Feature\", \"geometry\": { \"type\": \"Point\", \"coordinates\":  [ 32.0664978027344,32.0664978027344]  },\"properties\": {\"metadata\": {\"Sheet\" : \"'ALL GROUP DATA'\", \"SheetId\" : \"{00000000-0001-0000-0100-000000000000}\", \"Column\" : \"G\", \"Row\" : \"119\", \"latitude\" : \"0\", \"longitude\" : \"0\"},\"Title\" : \"Trenario\"}},{\"type\": \"Feature\", \"geometry\": { \"type\": \"Point\", \"coordinates\":  [ 35.1638031005859,35.1638031005859]  },\"properties\": {\"metadata\": {\"Sheet\" : \"'ALL GROUP DATA'\", \"SheetId\" : \"{00000000-0001-0000-0100-000000000000}\", \"Column\" : \"G\", \"Row\" : \"120\", \"latitude\" : \"0\", \"longitude\" : \"0\"},\"Title\" : \"Trenario\"}},{\"type\": \"Feature\", \"geometry\": { \"type\": \"Point\", \"coordinates\":  [ 32.0666961669922,32.0666961669922]  },\"properties\": {\"metadata\": {\"Sheet\" : \"'ALL GROUP DATA'\", \"SheetId\" : \"{00000000-0001-0000-0100-000000000000}\", \"Column\" : \"G\", \"Row\" : \"121\", \"latitude\" : \"0\", \"longitude\" : \"0\"},\"Title\" : \"Trenario\"}},{\"type\": \"Feature\", \"geometry\": { \"type\": \"Point\", \"coordinates\":  [ 32.0821075439453,32.0821075439453]  },\"properties\": {\"metadata\": {\"Sheet\" : \"'ALL GROUP DATA'\", \"SheetId\" : \"{00000000-0001-0000-0100-000000000000}\", \"Column\" : \"G\", \"Row\" : \"122\", \"latitude\" : \"0\", \"longitude\" : \"0\"},\"Title\" : \"Trenario\"}},{\"type\": \"Feature\", \"geometry\": { \"type\": \"Point\", \"coordinates\":  [ 32.0664978027344,32.0664978027344]  },\"properties\": {\"metadata\": {\"Sheet\" : \"'ALL GROUP DATA'\", \"SheetId\" : \"{00000000-0001-0000-0100-000000000000}\", \"Column\" : \"G\", \"Row\" : \"123\", \"latitude\" : \"0\", \"longitude\" : \"0\"},\"Title\" : \"Trenario\"}},{\"type\": \"Feature\", \"geometry\": { \"type\": \"Point\", \"coordinates\":  [ 32.0664978027344,32.0664978027344]  },\"properties\": {\"metadata\": {\"Sheet\" : \"'ALL GROUP DATA'\", \"SheetId\" : \"{00000000-0001-0000-0100-000000000000}\", \"Column\" : \"G\", \"Row\" : \"124\", \"latitude\" : \"0\", \"longitude\" : \"0\"},\"Title\" : \"Trenario\"}},{\"type\": \"Feature\", \"geometry\": { \"type\": \"Point\", \"coordinates\":  [ 31.7808074951172,31.7808074951172]  },\"properties\": {\"metadata\": {\"Sheet\" : \"'ALL GROUP DATA'\", \"SheetId\" : \"{00000000-0001-0000-0100-000000000000}\", \"Column\" : \"G\", \"Row\" : \"125\", \"latitude\" : \"0\", \"longitude\" : \"0\"},\"Title\" : \"Trenario\"}},{\"type\": \"Feature\", \"geometry\": { \"type\": \"Point\", \"coordinates\":  [ 32.0664978027344,32.0664978027344]  },\"properties\": {\"metadata\": {\"Sheet\" : \"'ALL GROUP DATA'\", \"SheetId\" : \"{00000000-0001-0000-0100-000000000000}\", \"Column\" : \"G\", \"Row\" : \"126\", \"latitude\" : \"0\", \"longitude\" : \"0\"},\"Title\" : \"Trenario\"}},{\"type\": \"Feature\", \"geometry\": { \"type\": \"Point\", \"coordinates\":  [ 32.1817016601562,32.1817016601562]  },\"properties\": {\"metadata\": {\"Sheet\" : \"'ALL GROUP DATA'\", \"SheetId\" : \"{00000000-0001-0000-0100-000000000000}\", \"Column\" : \"G\", \"Row\" : \"127\", \"latitude\" : \"0\", \"longitude\" : \"0\"},\"Title\" : \"Trenario\"}},{\"type\": \"Feature\", \"geometry\": { \"type\": \"Point\", \"coordinates\":  [ 31.8943023681641,31.8943023681641]  },\"properties\": {\"metadata\": {\"Sheet\" : \"'ALL GROUP DATA'\", \"SheetId\" : \"{00000000-0001-0000-0100-000000000000}\", \"Column\" : \"G\", \"Row\" : \"128\", \"latitude\" : \"0\", \"longitude\" : \"0\"},\"Title\" : \"Trenario\"}},{\"type\": \"Feature\", \"geometry\": { \"type\": \"Point\", \"coordinates\":  [ 31.79150391,31.79150391]  },\"properties\": {\"metadata\": {\"Sheet\" : \"'ALL GROUP DATA'\", \"SheetId\" : \"{00000000-0001-0000-0100-000000000000}\", \"Column\" : \"G\", \"Row\" : \"129\", \"latitude\" : \"0\", \"longitude\" : \"0\"},\"Title\" : \"Trenario\"}},{\"type\": \"Feature\", \"geometry\": { \"type\": \"Point\", \"coordinates\":  [ 32.0664978027344,32.0664978027344]  },\"properties\": {\"metadata\": {\"Sheet\" : \"'ALL GROUP DATA'\", \"SheetId\" : \"{00000000-0001-0000-0100-000000000000}\", \"Column\" : \"G\", \"Row\" : \"130\", \"latitude\" : \"0\", \"longitude\" : \"0\"},\"Title\" : \"Trenario\"}},{\"type\": \"Feature\", \"geometry\": { \"type\": \"Point\", \"coordinates\":  [ 32.0664978,32.0664978]  },\"properties\": {\"metadata\": {\"Sheet\" : \"'ALL GROUP DATA'\", \"SheetId\" : \"{00000000-0001-0000-0100-000000000000}\", \"Column\" : \"G\", \"Row\" : \"131\", \"latitude\" : \"0\", \"longitude\" : \"0\"},\"Title\" : \"Trenario\"}},{\"type\": \"Feature\", \"geometry\": { \"type\": \"Point\", \"coordinates\":  [ 31.8155975341797,31.8155975341797]  },\"properties\": {\"metadata\": {\"Sheet\" : \"'ALL GROUP DATA'\", \"SheetId\" : \"{00000000-0001-0000-0100-000000000000}\", \"Column\" : \"G\", \"Row\" : \"132\", \"latitude\" : \"0\", \"longitude\" : \"0\"},\"Title\" : \"Trenario\"}},{\"type\": \"Feature\", \"geometry\": { \"type\": \"Point\", \"coordinates\":  [ 32.1678924560547,32.1678924560547]  },\"properties\": {\"metadata\": {\"Sheet\" : \"'ALL GROUP DATA'\", \"SheetId\" : \"{00000000-0001-0000-0100-000000000000}\", \"Column\" : \"G\", \"Row\" : \"133\", \"latitude\" : \"0\", \"longitude\" : \"0\"},\"Title\" : \"Trenario\"}},{\"type\": \"Feature\", \"geometry\": { \"type\": \"Point\", \"coordinates\":  [ 31.7808074951172,31.7808074951172]  },\"properties\": {\"metadata\": {\"Sheet\" : \"'ALL GROUP DATA'\", \"SheetId\" : \"{00000000-0001-0000-0100-000000000000}\", \"Column\" : \"G\", \"Row\" : \"134\", \"latitude\" : \"0\", \"longitude\" : \"0\"},\"Title\" : \"Trenario\"}},{\"type\": \"Feature\", \"geometry\": { \"type\": \"Point\", \"coordinates\":  [ 31.9631958007812,31.9631958007812]  },\"properties\": {\"metadata\": {\"Sheet\" : \"'ALL GROUP DATA'\", \"SheetId\" : \"{00000000-0001-0000-0100-000000000000}\", \"Column\" : \"G\", \"Row\" : \"135\", \"latitude\" : \"0\", \"longitude\" : \"0\"},\"Title\" : \"Trenario\"}},{\"type\": \"Feature\", \"geometry\": { \"type\": \"Point\", \"coordinates\":  [ 32.0821075439453,32.0821075439453]  },\"properties\": {\"metadata\": {\"Sheet\" : \"'ALL GROUP DATA'\", \"SheetId\" : \"{00000000-0001-0000-0100-000000000000}\", \"Column\" : \"G\", \"Row\" : \"136\", \"latitude\" : \"0\", \"longitude\" : \"0\"},\"Title\" : \"Trenario\"}},{\"type\": \"Feature\", \"geometry\": { \"type\": \"Point\", \"coordinates\":  [ 32.0664978027344,32.0664978027344]  },\"properties\": {\"metadata\": {\"Sheet\" : \"'ALL GROUP DATA'\", \"SheetId\" : \"{00000000-0001-0000-0100-000000000000}\", \"Column\" : \"G\", \"Row\" : \"137\", \"latitude\" : \"0\", \"longitude\" : \"0\"},\"Title\" : \"Trenario\"}},{\"type\": \"Feature\", \"geometry\": { \"type\": \"Point\", \"coordinates\":  [ 32.73139954,32.73139954]  },\"properties\": {\"metadata\": {\"Sheet\" : \"'ALL GROUP DATA'\", \"SheetId\" : \"{00000000-0001-0000-0100-000000000000}\", \"Column\" : \"G\", \"Row\" : \"138\", \"latitude\" : \"0\", \"longitude\" : \"0\"},\"Title\" : \"Trenario\"}},{\"type\": \"Feature\", \"geometry\": { \"type\": \"Point\", \"coordinates\":  [ 32.0664978027344,32.0664978027344]  },\"properties\": {\"metadata\": {\"Sheet\" : \"'ALL GROUP DATA'\", \"SheetId\" : \"{00000000-0001-0000-0100-000000000000}\", \"Column\" : \"G\", \"Row\" : \"139\", \"latitude\" : \"0\", \"longitude\" : \"0\"},\"Title\" : \"Trenario\"}},{\"type\": \"Feature\", \"geometry\": { \"type\": \"Point\", \"coordinates\":  [ 32.0664978,32.0664978]  },\"properties\": {\"metadata\": {\"Sheet\" : \"'ALL GROUP DATA'\", \"SheetId\" : \"{00000000-0001-0000-0100-000000000000}\", \"Column\" : \"G\", \"Row\" : \"140\", \"latitude\" : \"0\", \"longitude\" : \"0\"},\"Title\" : \"Trenario\"}},{\"type\": \"Feature\", \"geometry\": { \"type\": \"Point\", \"coordinates\":  [ 32.0664978,32.0664978]  },\"properties\": {\"metadata\": {\"Sheet\" : \"'ALL GROUP DATA'\", \"SheetId\" : \"{00000000-0001-0000-0100-000000000000}\", \"Column\" : \"G\", \"Row\" : \"141\", \"latitude\" : \"0\", \"longitude\" : \"0\"},\"Title\" : \"Trenario\"}},{\"type\": \"Feature\", \"geometry\": { \"type\": \"Point\", \"coordinates\":  [ 32.06669617,32.06669617]  },\"properties\": {\"metadata\": {\"Sheet\" : \"'ALL GROUP DATA'\", \"SheetId\" : \"{00000000-0001-0000-0100-000000000000}\", \"Column\" : \"G\", \"Row\" : \"142\", \"latitude\" : \"0\", \"longitude\" : \"0\"},\"Title\" : \"Trenario\"}},{\"type\": \"Feature\", \"geometry\": { \"type\": \"Point\", \"coordinates\":  [ 32.06669617,32.06669617]  },\"properties\": {\"metadata\": {\"Sheet\" : \"'ALL GROUP DATA'\", \"SheetId\" : \"{00000000-0001-0000-0100-000000000000}\", \"Column\" : \"G\", \"Row\" : \"143\", \"latitude\" : \"0\", \"longitude\" : \"0\"},\"Title\" : \"Trenario\"}},{\"type\": \"Feature\", \"geometry\": { \"type\": \"Point\", \"coordinates\":  [ 32.3347930908203,32.3347930908203]  },\"properties\": {\"metadata\": {\"Sheet\" : \"'ALL GROUP DATA'\", \"SheetId\" : \"{00000000-0001-0000-0100-000000000000}\", \"Column\" : \"G\", \"Row\" : \"144\", \"latitude\" : \"0\", \"longitude\" : \"0\"},\"Title\" : \"Trenario\"}},{\"type\": \"Feature\", \"geometry\": { \"type\": \"Point\", \"coordinates\":  [ 32.0821075439453,32.0821075439453]  },\"properties\": {\"metadata\": {\"Sheet\" : \"'ALL GROUP DATA'\", \"SheetId\" : \"{00000000-0001-0000-0100-000000000000}\", \"Column\" : \"G\", \"Row\" : \"145\", \"latitude\" : \"0\", \"longitude\" : \"0\"},\"Title\" : \"Trenario\"}},{\"type\": \"Feature\", \"geometry\": { \"type\": \"Point\", \"coordinates\":  [ 51.5359954833984,51.5359954833984]  },\"properties\": {\"metadata\": {\"Sheet\" : \"'ALL GROUP DATA'\", \"SheetId\" : \"{00000000-0001-0000-0100-000000000000}\", \"Column\" : \"G\", \"Row\" : \"146\", \"latitude\" : \"0\", \"longitude\" : \"0\"},\"Title\" : \"Trenario\"}},{\"type\": \"Feature\", \"geometry\": { \"type\": \"Point\", \"coordinates\":  [ 32.0666961669922,32.0666961669922]  },\"properties\": {\"metadata\": {\"Sheet\" : \"'ALL GROUP DATA'\", \"SheetId\" : \"{00000000-0001-0000-0100-000000000000}\", \"Column\" : \"G\", \"Row\" : \"147\", \"latitude\" : \"0\", \"longitude\" : \"0\"},\"Title\" : \"Trenario\"}},{\"type\": \"Feature\", \"geometry\": { \"type\": \"Point\", \"coordinates\":  [ 32.0664978027344,32.0664978027344]  },\"properties\": {\"metadata\": {\"Sheet\" : \"'ALL GROUP DATA'\", \"SheetId\" : \"{00000000-0001-0000-0100-000000000000}\", \"Column\" : \"G\", \"Row\" : \"148\", \"latitude\" : \"0\", \"longitude\" : \"0\"},\"Title\" : \"Trenario\"}},{\"type\": \"Feature\", \"geometry\": { \"type\": \"Point\", \"coordinates\":  [ 32.0664978027344,32.0664978027344]  },\"properties\": {\"metadata\": {\"Sheet\" : \"'ALL GROUP DATA'\", \"SheetId\" : \"{00000000-0001-0000-0100-000000000000}\", \"Column\" : \"G\", \"Row\" : \"149\", \"latitude\" : \"0\", \"longitude\" : \"0\"},\"Title\" : \"Trenario\"}},{\"type\": \"Feature\", \"geometry\": { \"type\": \"Point\", \"coordinates\":  [ 32.0664978,32.0664978]  },\"properties\": {\"metadata\": {\"Sheet\" : \"'ALL GROUP DATA'\", \"SheetId\" : \"{00000000-0001-0000-0100-000000000000}\", \"Column\" : \"G\", \"Row\" : \"150\", \"latitude\" : \"0\", \"longitude\" : \"0\"},\"Title\" : \"Trenario\"}},{\"type\": \"Feature\", \"geometry\": { \"type\": \"Point\", \"coordinates\":  [ 32.0666961669922,32.0666961669922]  },\"properties\": {\"metadata\": {\"Sheet\" : \"'ALL GROUP DATA'\", \"SheetId\" : \"{00000000-0001-0000-0100-000000000000}\", \"Column\" : \"G\", \"Row\" : \"151\", \"latitude\" : \"0\", \"longitude\" : \"0\"},\"Title\" : \"Trenario\"}},{\"type\": \"Feature\", \"geometry\": { \"type\": \"Point\", \"coordinates\":  [ 32.0664978027344,32.0664978027344]  },\"properties\": {\"metadata\": {\"Sheet\" : \"'ALL GROUP DATA'\", \"SheetId\" : \"{00000000-0001-0000-0100-000000000000}\", \"Column\" : \"G\", \"Row\" : \"152\", \"latitude\" : \"0\", \"longitude\" : \"0\"},\"Title\" : \"Trenario\"}},{\"type\": \"Feature\", \"geometry\": { \"type\": \"Point\", \"coordinates\":  [ 32.0664978,32.0664978]  },\"properties\": {\"metadata\": {\"Sheet\" : \"'ALL GROUP DATA'\", \"SheetId\" : \"{00000000-0001-0000-0100-000000000000}\", \"Column\" : \"G\", \"Row\" : \"153\", \"latitude\" : \"0\", \"longitude\" : \"0\"},\"Title\" : \"Trenario\"}},{\"type\": \"Feature\", \"geometry\": { \"type\": \"Point\", \"coordinates\":  [ 32.0666961669922,32.0666961669922]  },\"properties\": {\"metadata\": {\"Sheet\" : \"'ALL GROUP DATA'\", \"SheetId\" : \"{00000000-0001-0000-0100-000000000000}\", \"Column\" : \"G\", \"Row\" : \"154\", \"latitude\" : \"0\", \"longitude\" : \"0\"},\"Title\" : \"Trenario\"}},{\"type\": \"Feature\", \"geometry\": { \"type\": \"Point\", \"coordinates\":  [ 32.08760071,32.08760071]  },\"properties\": {\"metadata\": {\"Sheet\" : \"'ALL GROUP DATA'\", \"SheetId\" : \"{00000000-0001-0000-0100-000000000000}\", \"Column\" : \"G\", \"Row\" : \"155\", \"latitude\" : \"0\", \"longitude\" : \"0\"},\"Title\" : \"Trenario\"}},{\"type\": \"Feature\", \"geometry\": { \"type\": \"Point\", \"coordinates\":  [ 32.8159942626953,32.8159942626953]  },\"properties\": {\"metadata\": {\"Sheet\" : \"'ALL GROUP DATA'\", \"SheetId\" : \"{00000000-0001-0000-0100-000000000000}\", \"Column\" : \"G\", \"Row\" : \"156\", \"latitude\" : \"0\", \"longitude\" : \"0\"},\"Title\" : \"Trenario\"}},{\"type\": \"Feature\", \"geometry\": { \"type\": \"Point\", \"coordinates\":  [ 32.0664978027344,32.0664978027344]  },\"properties\": {\"metadata\": {\"Sheet\" : \"'ALL GROUP DATA'\", \"SheetId\" : \"{00000000-0001-0000-0100-000000000000}\", \"Column\" : \"G\", \"Row\" : \"157\", \"latitude\" : \"0\", \"longitude\" : \"0\"},\"Title\" : \"Trenario\"}},{\"type\": \"Feature\", \"geometry\": { \"type\": \"Point\", \"coordinates\":  [ 32.0664978,32.0664978]  },\"properties\": {\"metadata\": {\"Sheet\" : \"'ALL GROUP DATA'\", \"SheetId\" : \"{00000000-0001-0000-0100-000000000000}\", \"Column\" : \"G\", \"Row\" : \"158\", \"latitude\" : \"0\", \"longitude\" : \"0\"},\"Title\" : \"Trenario\"}},{\"type\": \"Feature\", \"geometry\": { \"type\": \"Point\", \"coordinates\":  [ 32.06669617,32.06669617]  },\"properties\": {\"metadata\": {\"Sheet\" : \"'ALL GROUP DATA'\", \"SheetId\" : \"{00000000-0001-0000-0100-000000000000}\", \"Column\" : \"G\", \"Row\" : \"159\", \"latitude\" : \"0\", \"longitude\" : \"0\"},\"Title\" : \"Trenario\"}},{\"type\": \"Feature\", \"geometry\": { \"type\": \"Point\", \"coordinates\":  [ 32.8159942626953,32.8159942626953]  },\"properties\": {\"metadata\": {\"Sheet\" : \"'ALL GROUP DATA'\", \"SheetId\" : \"{00000000-0001-0000-0100-000000000000}\", \"Column\" : \"G\", \"Row\" : \"160\", \"latitude\" : \"0\", \"longitude\" : \"0\"},\"Title\" : \"Trenario\"}},{\"type\": \"Feature\", \"geometry\": { \"type\": \"Point\", \"coordinates\":  [ 32.0666961669922,32.0666961669922]  },\"properties\": {\"metadata\": {\"Sheet\" : \"'ALL GROUP DATA'\", \"SheetId\" : \"{00000000-0001-0000-0100-000000000000}\", \"Column\" : \"G\", \"Row\" : \"161\", \"latitude\" : \"0\", \"longitude\" : \"0\"},\"Title\" : \"Trenario\"}},{\"type\": \"Feature\", \"geometry\": { \"type\": \"Point\", \"coordinates\":  [ 32.0664978027344,32.0664978027344]  },\"properties\": {\"metadata\": {\"Sheet\" : \"'ALL GROUP DATA'\", \"SheetId\" : \"{00000000-0001-0000-0100-000000000000}\", \"Column\" : \"G\", \"Row\" : \"162\", \"latitude\" : \"0\", \"longitude\" : \"0\"},\"Title\" : \"Trenario\"}},{\"type\": \"Feature\", \"geometry\": { \"type\": \"Point\", \"coordinates\":  [ 32.8159942626953,32.8159942626953]  },\"properties\": {\"metadata\": {\"Sheet\" : \"'ALL GROUP DATA'\", \"SheetId\" : \"{00000000-0001-0000-0100-000000000000}\", \"Column\" : \"G\", \"Row\" : \"163\", \"latitude\" : \"0\", \"longitude\" : \"0\"},\"Title\" : \"Trenario\"}},{\"type\": \"Feature\", \"geometry\": { \"type\": \"Point\", \"coordinates\":  [ 32.0664978027344,32.0664978027344]  },\"properties\": {\"metadata\": {\"Sheet\" : \"'ALL GROUP DATA'\", \"SheetId\" : \"{00000000-0001-0000-0100-000000000000}\", \"Column\" : \"G\", \"Row\" : \"164\", \"latitude\" : \"0\", \"longitude\" : \"0\"},\"Title\" : \"Trenario\"}},{\"type\": \"Feature\", \"geometry\": { \"type\": \"Point\", \"coordinates\":  [ 32.0664978,32.0664978]  },\"properties\": {\"metadata\": {\"Sheet\" : \"'ALL GROUP DATA'\", \"SheetId\" : \"{00000000-0001-0000-0100-000000000000}\", \"Column\" : \"G\", \"Row\" : \"165\", \"latitude\" : \"0\", \"longitude\" : \"0\"},\"Title\" : \"Trenario\"}},{\"type\": \"Feature\", \"geometry\": { \"type\": \"Point\", \"coordinates\":  [ 31.6100006103516,31.6100006103516]  },\"properties\": {\"metadata\": {\"Sheet\" : \"'ALL GROUP DATA'\", \"SheetId\" : \"{00000000-0001-0000-0100-000000000000}\", \"Column\" : \"G\", \"Row\" : \"166\", \"latitude\" : \"0\", \"longitude\" : \"0\"},\"Title\" : \"Trenario\"}},{\"type\": \"Feature\", \"geometry\": { \"type\": \"Point\", \"coordinates\":  [ 32.0717010498047,32.0717010498047]  },\"properties\": {\"metadata\": {\"Sheet\" : \"'ALL GROUP DATA'\", \"SheetId\" : \"{00000000-0001-0000-0100-000000000000}\", \"Column\" : \"G\", \"Row\" : \"167\", \"latitude\" : \"0\", \"longitude\" : \"0\"},\"Title\" : \"Trenario\"}},{\"type\": \"Feature\", \"geometry\": { \"type\": \"Point\", \"coordinates\":  [ 31.6100006103516,31.6100006103516]  },\"properties\": {\"metadata\": {\"Sheet\" : \"'ALL GROUP DATA'\", \"SheetId\" : \"{00000000-0001-0000-0100-000000000000}\", \"Column\" : \"G\", \"Row\" : \"168\", \"latitude\" : \"0\", \"longitude\" : \"0\"},\"Title\" : \"Trenario\"}},{\"type\": \"Feature\", \"geometry\": { \"type\": \"Point\", \"coordinates\":  [ 32.8159942626953,32.8159942626953]  },\"properties\": {\"metadata\": {\"Sheet\" : \"'ALL GROUP DATA'\", \"SheetId\" : \"{00000000-0001-0000-0100-000000000000}\", \"Column\" : \"G\", \"Row\" : \"169\", \"latitude\" : \"0\", \"longitude\" : \"0\"},\"Title\" : \"Trenario\"}},{\"type\": \"Feature\", \"geometry\": { \"type\": \"Point\", \"coordinates\":  [ 32.0664978027344,32.0664978027344]  },\"properties\": {\"metadata\": {\"Sheet\" : \"'ALL GROUP DATA'\", \"SheetId\" : \"{00000000-0001-0000-0100-000000000000}\", \"Column\" : \"G\", \"Row\" : \"170\", \"latitude\" : \"0\", \"longitude\" : \"0\"},\"Title\" : \"Trenario\"}},{\"type\": \"Feature\", \"geometry\": { \"type\": \"Point\", \"coordinates\":  [ 32.0664978027344,32.0664978027344]  },\"properties\": {\"metadata\": {\"Sheet\" : \"'ALL GROUP DATA'\", \"SheetId\" : \"{00000000-0001-0000-0100-000000000000}\", \"Column\" : \"G\", \"Row\" : \"171\", \"latitude\" : \"0\", \"longitude\" : \"0\"},\"Title\" : \"Trenario\"}},{\"type\": \"Feature\", \"geometry\": { \"type\": \"Point\", \"coordinates\":  [ 32.0664978,32.0664978]  },\"properties\": {\"metadata\": {\"Sheet\" : \"'ALL GROUP DATA'\", \"SheetId\" : \"{00000000-0001-0000-0100-000000000000}\", \"Column\" : \"G\", \"Row\" : \"172\", \"latitude\" : \"0\", \"longitude\" : \"0\"},\"Title\" : \"Trenario\"}},{\"type\": \"Feature\", \"geometry\": { \"type\": \"Point\", \"coordinates\":  [ 32.0664978,32.0664978]  },\"properties\": {\"metadata\": {\"Sheet\" : \"'ALL GROUP DATA'\", \"SheetId\" : \"{00000000-0001-0000-0100-000000000000}\", \"Column\" : \"G\", \"Row\" : \"173\", \"latitude\" : \"0\", \"longitude\" : \"0\"},\"Title\" : \"Trenario\"}},{\"type\": \"Feature\", \"geometry\": { \"type\": \"Point\", \"coordinates\":  [ 32.0717010498047,32.0717010498047]  },\"properties\": {\"metadata\": {\"Sheet\" : \"'ALL GROUP DATA'\", \"SheetId\" : \"{00000000-0001-0000-0100-000000000000}\", \"Column\" : \"G\", \"Row\" : \"174\", \"latitude\" : \"0\", \"longitude\" : \"0\"},\"Title\" : \"Trenario\"}},{\"type\": \"Feature\", \"geometry\": { \"type\": \"Point\", \"coordinates\":  [ 32.05000305,32.05000305]  },\"properties\": {\"metadata\": {\"Sheet\" : \"'ALL GROUP DATA'\", \"SheetId\" : \"{00000000-0001-0000-0100-000000000000}\", \"Column\" : \"G\", \"Row\" : \"175\", \"latitude\" : \"0\", \"longitude\" : \"0\"},\"Title\" : \"Trenario\"}},{\"type\": \"Feature\", \"geometry\": { \"type\": \"Point\", \"coordinates\":  [ 32.0666961669922,32.0666961669922]  },\"properties\": {\"metadata\": {\"Sheet\" : \"'ALL GROUP DATA'\", \"SheetId\" : \"{00000000-0001-0000-0100-000000000000}\", \"Column\" : \"G\", \"Row\" : \"176\", \"latitude\" : \"0\", \"longitude\" : \"0\"},\"Title\" : \"Trenario\"}},{\"type\": \"Feature\", \"geometry\": { \"type\": \"Point\", \"coordinates\":  [ 32.0664978027344,32.0664978027344]  },\"properties\": {\"metadata\": {\"Sheet\" : \"'ALL GROUP DATA'\", \"SheetId\" : \"{00000000-0001-0000-0100-000000000000}\", \"Column\" : \"G\", \"Row\" : \"177\", \"latitude\" : \"0\", \"longitude\" : \"0\"},\"Title\" : \"Trenario\"}},{\"type\": \"Feature\", \"geometry\": { \"type\": \"Point\", \"coordinates\":  [ 32.0664978027344,32.0664978027344]  },\"properties\": {\"metadata\": {\"Sheet\" : \"'ALL GROUP DATA'\", \"SheetId\" : \"{00000000-0001-0000-0100-000000000000}\", \"Column\" : \"G\", \"Row\" : \"178\", \"latitude\" : \"0\", \"longitude\" : \"0\"},\"Title\" : \"Trenario\"}},{\"type\": \"Feature\", \"geometry\": { \"type\": \"Point\", \"coordinates\":  [ 32.0664978027344,32.0664978027344]  },\"properties\": {\"metadata\": {\"Sheet\" : \"'ALL GROUP DATA'\", \"SheetId\" : \"{00000000-0001-0000-0100-000000000000}\", \"Column\" : \"G\", \"Row\" : \"179\", \"latitude\" : \"0\", \"longitude\" : \"0\"},\"Title\" : \"Trenario\"}},{\"type\": \"Feature\", \"geometry\": { \"type\": \"Point\", \"coordinates\":  [ 32.0664978027344,32.0664978027344]  },\"properties\": {\"metadata\": {\"Sheet\" : \"'ALL GROUP DATA'\", \"SheetId\" : \"{00000000-0001-0000-0100-000000000000}\", \"Column\" : \"G\", \"Row\" : \"180\", \"latitude\" : \"0\", \"longitude\" : \"0\"},\"Title\" : \"Trenario\"}},{\"type\": \"Feature\", \"geometry\": { \"type\": \"Point\", \"coordinates\":  [ 32.0664978027344,32.0664978027344]  },\"properties\": {\"metadata\": {\"Sheet\" : \"'ALL GROUP DATA'\", \"SheetId\" : \"{00000000-0001-0000-0100-000000000000}\", \"Column\" : \"G\", \"Row\" : \"181\", \"latitude\" : \"0\", \"longitude\" : \"0\"},\"Title\" : \"Trenario\"}},{\"type\": \"Feature\", \"geometry\": { \"type\": \"Point\", \"coordinates\":  [ 32.06669617,32.06669617]  },\"properties\": {\"metadata\": {\"Sheet\" : \"'ALL GROUP DATA'\", \"SheetId\" : \"{00000000-0001-0000-0100-000000000000}\", \"Column\" : \"G\", \"Row\" : \"182\", \"latitude\" : \"0\", \"longitude\" : \"0\"},\"Title\" : \"Trenario\"}},{\"type\": \"Feature\", \"geometry\": { \"type\": \"Point\", \"coordinates\":  [ 32.0664978027344,32.0664978027344]  },\"properties\": {\"metadata\": {\"Sheet\" : \"'ALL GROUP DATA'\", \"SheetId\" : \"{00000000-0001-0000-0100-000000000000}\", \"Column\" : \"G\", \"Row\" : \"183\", \"latitude\" : \"0\", \"longitude\" : \"0\"},\"Title\" : \"Trenario\"}},{\"type\": \"Feature\", \"geometry\": { \"type\": \"Point\", \"coordinates\":  [ 32.0122985839844,32.0122985839844]  },\"properties\": {\"metadata\": {\"Sheet\" : \"'ALL GROUP DATA'\", \"SheetId\" : \"{00000000-0001-0000-0100-000000000000}\", \"Column\" : \"G\", \"Row\" : \"184\", \"latitude\" : \"0\", \"longitude\" : \"0\"},\"Title\" : \"Trenario\"}},{\"type\": \"Feature\", \"geometry\": { \"type\": \"Point\", \"coordinates\":  [ 32.0664978027344,32.0664978027344]  },\"properties\": {\"metadata\": {\"Sheet\" : \"'ALL GROUP DATA'\", \"SheetId\" : \"{00000000-0001-0000-0100-000000000000}\", \"Column\" : \"G\", \"Row\" : \"185\", \"latitude\" : \"0\", \"longitude\" : \"0\"},\"Title\" : \"Trenario\"}},{\"type\": \"Feature\", \"geometry\": { \"type\": \"Point\", \"coordinates\":  [ 32.0666961669922,32.0666961669922]  },\"properties\": {\"metadata\": {\"Sheet\" : \"'ALL GROUP DATA'\", \"SheetId\" : \"{00000000-0001-0000-0100-000000000000}\", \"Column\" : \"G\", \"Row\" : \"186\", \"latitude\" : \"0\", \"longitude\" : \"0\"},\"Title\" : \"Trenario\"}},{\"type\": \"Feature\", \"geometry\": { \"type\": \"Point\", \"coordinates\":  [ 32.0664978,32.0664978]  },\"properties\": {\"metadata\": {\"Sheet\" : \"'ALL GROUP DATA'\", \"SheetId\" : \"{00000000-0001-0000-0100-000000000000}\", \"Column\" : \"G\", \"Row\" : \"187\", \"latitude\" : \"0\", \"longitude\" : \"0\"},\"Title\" : \"Trenario\"}},{\"type\": \"Feature\", \"geometry\": { \"type\": \"Point\", \"coordinates\":  [ 32.18080139,32.18080139]  },\"properties\": {\"metadata\": {\"Sheet\" : \"'ALL GROUP DATA'\", \"SheetId\" : \"{00000000-0001-0000-0100-000000000000}\", \"Column\" : \"G\", \"Row\" : \"188\", \"latitude\" : \"0\", \"longitude\" : \"0\"},\"Title\" : \"Trenario\"}},{\"type\": \"Feature\", \"geometry\": { \"type\": \"Point\", \"coordinates\":  [ 32.6101989746094,32.6101989746094]  },\"properties\": {\"metadata\": {\"Sheet\" : \"'ALL GROUP DATA'\", \"SheetId\" : \"{00000000-0001-0000-0100-000000000000}\", \"Column\" : \"G\", \"Row\" : \"189\", \"latitude\" : \"0\", \"longitude\" : \"0\"},\"Title\" : \"Trenario\"}},{\"type\": \"Feature\", \"geometry\": { \"type\": \"Point\", \"coordinates\":  [ 32.0664978027344,32.0664978027344]  },\"properties\": {\"metadata\": {\"Sheet\" : \"'ALL GROUP DATA'\", \"SheetId\" : \"{00000000-0001-0000-0100-000000000000}\", \"Column\" : \"G\", \"Row\" : \"190\", \"latitude\" : \"0\", \"longitude\" : \"0\"},\"Title\" : \"Trenario\"}},{\"type\": \"Feature\", \"geometry\": { \"type\": \"Point\", \"coordinates\":  [ 32.0664978027344,32.0664978027344]  },\"properties\": {\"metadata\": {\"Sheet\" : \"'ALL GROUP DATA'\", \"SheetId\" : \"{00000000-0001-0000-0100-000000000000}\", \"Column\" : \"G\", \"Row\" : \"191\", \"latitude\" : \"0\", \"longitude\" : \"0\"},\"Title\" : \"Trenario\"}},{\"type\": \"Feature\", \"geometry\": { \"type\": \"Point\", \"coordinates\":  [ 32.0664978027344,32.0664978027344]  },\"properties\": {\"metadata\": {\"Sheet\" : \"'ALL GROUP DATA'\", \"SheetId\" : \"{00000000-0001-0000-0100-000000000000}\", \"Column\" : \"G\", \"Row\" : \"192\", \"latitude\" : \"0\", \"longitude\" : \"0\"},\"Title\" : \"Trenario\"}},{\"type\": \"Feature\", \"geometry\": { \"type\": \"Point\", \"coordinates\":  [ 32.06669617,32.06669617]  },\"properties\": {\"metadata\": {\"Sheet\" : \"'ALL GROUP DATA'\", \"SheetId\" : \"{00000000-0001-0000-0100-000000000000}\", \"Column\" : \"G\", \"Row\" : \"193\", \"latitude\" : \"0\", \"longitude\" : \"0\"},\"Title\" : \"Trenario\"}},{\"type\": \"Feature\", \"geometry\": { \"type\": \"Point\", \"coordinates\":  [ 32.0666961669922,32.0666961669922]  },\"properties\": {\"metadata\": {\"Sheet\" : \"'ALL GROUP DATA'\", \"SheetId\" : \"{00000000-0001-0000-0100-000000000000}\", \"Column\" : \"G\", \"Row\" : \"194\", \"latitude\" : \"0\", \"longitude\" : \"0\"},\"Title\" : \"Trenario\"}},{\"type\": \"Feature\", \"geometry\": { \"type\": \"Point\", \"coordinates\":  [ 32.0664978027344,32.0664978027344]  },\"properties\": {\"metadata\": {\"Sheet\" : \"'ALL GROUP DATA'\", \"SheetId\" : \"{00000000-0001-0000-0100-000000000000}\", \"Column\" : \"G\", \"Row\" : \"195\", \"latitude\" : \"0\", \"longitude\" : \"0\"},\"Title\" : \"Trenario\"}},{\"type\": \"Feature\", \"geometry\": { \"type\": \"Point\", \"coordinates\":  [ 32.0664978027344,32.0664978027344]  },\"properties\": {\"metadata\": {\"Sheet\" : \"'ALL GROUP DATA'\", \"SheetId\" : \"{00000000-0001-0000-0100-000000000000}\", \"Column\" : \"G\", \"Row\" : \"196\", \"latitude\" : \"0\", \"longitude\" : \"0\"},\"Title\" : \"Trenario\"}},{\"type\": \"Feature\", \"geometry\": { \"type\": \"Point\", \"coordinates\":  [ 32.0664978,32.0664978]  },\"properties\": {\"metadata\": {\"Sheet\" : \"'ALL GROUP DATA'\", \"SheetId\" : \"{00000000-0001-0000-0100-000000000000}\", \"Column\" : \"G\", \"Row\" : \"197\", \"latitude\" : \"0\", \"longitude\" : \"0\"},\"Title\" : \"Trenario\"}},{\"type\": \"Feature\", \"geometry\": { \"type\": \"Point\", \"coordinates\":  [ 32.0664978027344,32.0664978027344]  },\"properties\": {\"metadata\": {\"Sheet\" : \"'ALL GROUP DATA'\", \"SheetId\" : \"{00000000-0001-0000-0100-000000000000}\", \"Column\" : \"G\", \"Row\" : \"198\", \"latitude\" : \"0\", \"longitude\" : \"0\"},\"Title\" : \"Trenario\"}},{\"type\": \"Feature\", \"geometry\": { \"type\": \"Point\", \"coordinates\":  [ 32.0666961669922,32.0666961669922]  },\"properties\": {\"metadata\": {\"Sheet\" : \"'ALL GROUP DATA'\", \"SheetId\" : \"{00000000-0001-0000-0100-000000000000}\", \"Column\" : \"G\", \"Row\" : \"199\", \"latitude\" : \"0\", \"longitude\" : \"0\"},\"Title\" : \"Trenario\"}},{\"type\": \"Feature\", \"geometry\": { \"type\": \"Point\", \"coordinates\":  [ 31.81460571,31.81460571]  },\"properties\": {\"metadata\": {\"Sheet\" : \"'ALL GROUP DATA'\", \"SheetId\" : \"{00000000-0001-0000-0100-000000000000}\", \"Column\" : \"G\", \"Row\" : \"200\", \"latitude\" : \"0\", \"longitude\" : \"0\"},\"Title\" : \"Trenario\"}},{\"type\": \"Feature\", \"geometry\": { \"type\": \"Point\", \"coordinates\":  [ 32.0666961669922,32.0666961669922]  },\"properties\": {\"metadata\": {\"Sheet\" : \"'ALL GROUP DATA'\", \"SheetId\" : \"{00000000-0001-0000-0100-000000000000}\", \"Column\" : \"G\", \"Row\" : \"201\", \"latitude\" : \"0\", \"longitude\" : \"0\"},\"Title\" : \"Trenario\"}},{\"type\": \"Feature\", \"geometry\": { \"type\": \"Point\", \"coordinates\":  [ 32.08210754,32.08210754]  },\"properties\": {\"metadata\": {\"Sheet\" : \"'ALL GROUP DATA'\", \"SheetId\" : \"{00000000-0001-0000-0100-000000000000}\", \"Column\" : \"G\", \"Row\" : \"202\", \"latitude\" : \"0\", \"longitude\" : \"0\"},\"Title\" : \"Trenario\"}},{\"type\": \"Feature\", \"geometry\": { \"type\": \"Point\", \"coordinates\":  [ 32.0664978027344,32.0664978027344]  },\"properties\": {\"metadata\": {\"Sheet\" : \"'ALL GROUP DATA'\", \"SheetId\" : \"{00000000-0001-0000-0100-000000000000}\", \"Column\" : \"G\", \"Row\" : \"203\", \"latitude\" : \"0\", \"longitude\" : \"0\"},\"Title\" : \"Trenario\"}},{\"type\": \"Feature\", \"geometry\": { \"type\": \"Point\", \"coordinates\":  [ 32.0664978027344,32.0664978027344]  },\"properties\": {\"metadata\": {\"Sheet\" : \"'ALL GROUP DATA'\", \"SheetId\" : \"{00000000-0001-0000-0100-000000000000}\", \"Column\" : \"G\", \"Row\" : \"204\", \"latitude\" : \"0\", \"longitude\" : \"0\"},\"Title\" : \"Trenario\"}},{\"type\": \"Feature\", \"geometry\": { \"type\": \"Point\", \"coordinates\":  [ 32.0664978,32.0664978]  },\"properties\": {\"metadata\": {\"Sheet\" : \"'ALL GROUP DATA'\", \"SheetId\" : \"{00000000-0001-0000-0100-000000000000}\", \"Column\" : \"G\", \"Row\" : \"205\", \"latitude\" : \"0\", \"longitude\" : \"0\"},\"Title\" : \"Trenario\"}},{\"type\": \"Feature\", \"geometry\": { \"type\": \"Point\", \"coordinates\":  [ 32.0666961669922,32.0666961669922]  },\"properties\": {\"metadata\": {\"Sheet\" : \"'ALL GROUP DATA'\", \"SheetId\" : \"{00000000-0001-0000-0100-000000000000}\", \"Column\" : \"G\", \"Row\" : \"206\", \"latitude\" : \"0\", \"longitude\" : \"0\"},\"Title\" : \"Trenario\"}},{\"type\": \"Feature\", \"geometry\": { \"type\": \"Point\", \"coordinates\":  [ 32.0664978027344,32.0664978027344]  },\"properties\": {\"metadata\": {\"Sheet\" : \"'ALL GROUP DATA'\", \"SheetId\" : \"{00000000-0001-0000-0100-000000000000}\", \"Column\" : \"G\", \"Row\" : \"207\", \"latitude\" : \"0\", \"longitude\" : \"0\"},\"Title\" : \"Trenario\"}},{\"type\": \"Feature\", \"geometry\": { \"type\": \"Point\", \"coordinates\":  [ 51.5359954833984,51.5359954833984]  },\"properties\": {\"metadata\": {\"Sheet\" : \"'ALL GROUP DATA'\", \"SheetId\" : \"{00000000-0001-0000-0100-000000000000}\", \"Column\" : \"G\", \"Row\" : \"208\", \"latitude\" : \"0\", \"longitude\" : \"0\"},\"Title\" : \"Trenario\"}},{\"type\": \"Feature\", \"geometry\": { \"type\": \"Point\", \"coordinates\":  [ 32.0666961669922,32.0666961669922]  },\"properties\": {\"metadata\": {\"Sheet\" : \"'ALL GROUP DATA'\", \"SheetId\" : \"{00000000-0001-0000-0100-000000000000}\", \"Column\" : \"G\", \"Row\" : \"209\", \"latitude\" : \"0\", \"longitude\" : \"0\"},\"Title\" : \"Trenario\"}},{\"type\": \"Feature\", \"geometry\": { \"type\": \"Point\", \"coordinates\":  [ 32.0666961669922,32.0666961669922]  },\"properties\": {\"metadata\": {\"Sheet\" : \"'ALL GROUP DATA'\", \"SheetId\" : \"{00000000-0001-0000-0100-000000000000}\", \"Column\" : \"G\", \"Row\" : \"210\", \"latitude\" : \"0\", \"longitude\" : \"0\"},\"Title\" : \"Trenario\"}},{\"type\": \"Feature\", \"geometry\": { \"type\": \"Point\", \"coordinates\":  [ 31.5,31.5]  },\"properties\": {\"metadata\": {\"Sheet\" : \"'ALL GROUP DATA'\", \"SheetId\" : \"{00000000-0001-0000-0100-000000000000}\", \"Column\" : \"G\", \"Row\" : \"211\", \"latitude\" : \"0\", \"longitude\" : \"0\"},\"Title\" : \"Trenario\"}},{\"type\": \"Feature\", \"geometry\": { \"type\": \"Point\", \"coordinates\":  [ 32.0664978027344,32.0664978027344]  },\"properties\": {\"metadata\": {\"Sheet\" : \"'ALL GROUP DATA'\", \"SheetId\" : \"{00000000-0001-0000-0100-000000000000}\", \"Column\" : \"G\", \"Row\" : \"212\", \"latitude\" : \"0\", \"longitude\" : \"0\"},\"Title\" : \"Trenario\"}},{\"type\": \"Feature\", \"geometry\": { \"type\": \"Point\", \"coordinates\":  [ 32.06669617,32.06669617]  },\"properties\": {\"metadata\": {\"Sheet\" : \"'ALL GROUP DATA'\", \"SheetId\" : \"{00000000-0001-0000-0100-000000000000}\", \"Column\" : \"G\", \"Row\" : \"213\", \"latitude\" : \"0\", \"longitude\" : \"0\"},\"Title\" : \"Trenario\"}},{\"type\": \"Feature\", \"geometry\": { \"type\": \"Point\", \"coordinates\":  [ 32.0666961669922,32.0666961669922]  },\"properties\": {\"metadata\": {\"Sheet\" : \"'ALL GROUP DATA'\", \"SheetId\" : \"{00000000-0001-0000-0100-000000000000}\", \"Column\" : \"G\", \"Row\" : \"214\", \"latitude\" : \"0\", \"longitude\" : \"0\"},\"Title\" : \"Trenario\"}},{\"type\": \"Feature\", \"geometry\": { \"type\": \"Point\", \"coordinates\":  [ 32.0664978,32.0664978]  },\"properties\": {\"metadata\": {\"Sheet\" : \"'ALL GROUP DATA'\", \"SheetId\" : \"{00000000-0001-0000-0100-000000000000}\", \"Column\" : \"G\", \"Row\" : \"215\", \"latitude\" : \"0\", \"longitude\" : \"0\"},\"Title\" : \"Trenario\"}},{\"type\": \"Feature\", \"geometry\": { \"type\": \"Point\", \"coordinates\":  [ 32.0666961669922,32.0666961669922]  },\"properties\": {\"metadata\": {\"Sheet\" : \"'ALL GROUP DATA'\", \"SheetId\" : \"{00000000-0001-0000-0100-000000000000}\", \"Column\" : \"G\", \"Row\" : \"216\", \"latitude\" : \"0\", \"longitude\" : \"0\"},\"Title\" : \"Trenario\"}},{\"type\": \"Feature\", \"geometry\": { \"type\": \"Point\", \"coordinates\":  [ 32.0664978027344,32.0664978027344]  },\"properties\": {\"metadata\": {\"Sheet\" : \"'ALL GROUP DATA'\", \"SheetId\" : \"{00000000-0001-0000-0100-000000000000}\", \"Column\" : \"G\", \"Row\" : \"217\", \"latitude\" : \"0\", \"longitude\" : \"0\"},\"Title\" : \"Trenario\"}},{\"type\": \"Feature\", \"geometry\": { \"type\": \"Point\", \"coordinates\":  [ 32.8159942626953,32.8159942626953]  },\"properties\": {\"metadata\": {\"Sheet\" : \"'ALL GROUP DATA'\", \"SheetId\" : \"{00000000-0001-0000-0100-000000000000}\", \"Column\" : \"G\", \"Row\" : \"218\", \"latitude\" : \"0\", \"longitude\" : \"0\"},\"Title\" : \"Trenario\"}},{\"type\": \"Feature\", \"geometry\": { \"type\": \"Point\", \"coordinates\":  [ 32.0664978,32.0664978]  },\"properties\": {\"metadata\": {\"Sheet\" : \"'ALL GROUP DATA'\", \"SheetId\" : \"{00000000-0001-0000-0100-000000000000}\", \"Column\" : \"G\", \"Row\" : \"219\", \"latitude\" : \"0\", \"longitude\" : \"0\"},\"Title\" : \"Trenario\"}},{\"type\": \"Feature\", \"geometry\": { \"type\": \"Point\", \"coordinates\":  [ 32.0666961669922,32.0666961669922]  },\"properties\": {\"metadata\": {\"Sheet\" : \"'ALL GROUP DATA'\", \"SheetId\" : \"{00000000-0001-0000-0100-000000000000}\", \"Column\" : \"G\", \"Row\" : \"220\", \"latitude\" : \"0\", \"longitude\" : \"0\"},\"Title\" : \"Trenario\"}},{\"type\": \"Feature\", \"geometry\": { \"type\": \"Point\", \"coordinates\":  [ 31.9631958007812,31.9631958007812]  },\"properties\": {\"metadata\": {\"Sheet\" : \"'ALL GROUP DATA'\", \"SheetId\" : \"{00000000-0001-0000-0100-000000000000}\", \"Column\" : \"G\", \"Row\" : \"221\", \"latitude\" : \"0\", \"longitude\" : \"0\"},\"Title\" : \"Trenario\"}},{\"type\": \"Feature\", \"geometry\": { \"type\": \"Point\", \"coordinates\":  [ 32.0664978,32.0664978]  },\"properties\": {\"metadata\": {\"Sheet\" : \"'ALL GROUP DATA'\", \"SheetId\" : \"{00000000-0001-0000-0100-000000000000}\", \"Column\" : \"G\", \"Row\" : \"223\", \"latitude\" : \"0\", \"longitude\" : \"0\"},\"Title\" : \"Trenario\"}},{\"type\": \"Feature\", \"geometry\": { \"type\": \"Point\", \"coordinates\":  [ 32.0664978027344,32.0664978027344]  },\"properties\": {\"metadata\": {\"Sheet\" : \"'ALL GROUP DATA'\", \"SheetId\" : \"{00000000-0001-0000-0100-000000000000}\", \"Column\" : \"G\", \"Row\" : \"224\", \"latitude\" : \"0\", \"longitude\" : \"0\"},\"Title\" : \"Trenario\"}},{\"type\": \"Feature\", \"geometry\": { \"type\": \"Point\", \"coordinates\":  [ 32.0664978027344,32.0664978027344]  },\"properties\": {\"metadata\": {\"Sheet\" : \"'ALL GROUP DATA'\", \"SheetId\" : \"{00000000-0001-0000-0100-000000000000}\", \"Column\" : \"G\", \"Row\" : \"225\", \"latitude\" : \"0\", \"longitude\" : \"0\"},\"Title\" : \"Trenario\"}},{\"type\": \"Feature\", \"geometry\": { \"type\": \"Point\", \"coordinates\":  [ 32.0666961669922,32.0666961669922]  },\"properties\": {\"metadata\": {\"Sheet\" : \"'ALL GROUP DATA'\", \"SheetId\" : \"{00000000-0001-0000-0100-000000000000}\", \"Column\" : \"G\", \"Row\" : \"226\", \"latitude\" : \"0\", \"longitude\" : \"0\"},\"Title\" : \"Trenario\"}},{\"type\": \"Feature\", \"geometry\": { \"type\": \"Point\", \"coordinates\":  [ 32.86109924,32.86109924]  },\"properties\": {\"metadata\": {\"Sheet\" : \"'ALL GROUP DATA'\", \"SheetId\" : \"{00000000-0001-0000-0100-000000000000}\", \"Column\" : \"G\", \"Row\" : \"227\", \"latitude\" : \"0\", \"longitude\" : \"0\"},\"Title\" : \"Trenario\"}},{\"type\": \"Feature\", \"geometry\": { \"type\": \"Point\", \"coordinates\":  [ 32.0664978027344,32.0664978027344]  },\"properties\": {\"metadata\": {\"Sheet\" : \"'ALL GROUP DATA'\", \"SheetId\" : \"{00000000-0001-0000-0100-000000000000}\", \"Column\" : \"G\", \"Row\" : \"228\", \"latitude\" : \"0\", \"longitude\" : \"0\"},\"Title\" : \"Trenario\"}},{\"type\": \"Feature\", \"geometry\": { \"type\": \"Point\", \"coordinates\":  [ 32.8159942626953,32.8159942626953]  },\"properties\": {\"metadata\": {\"Sheet\" : \"'ALL GROUP DATA'\", \"SheetId\" : \"{00000000-0001-0000-0100-000000000000}\", \"Column\" : \"G\", \"Row\" : \"229\", \"latitude\" : \"0\", \"longitude\" : \"0\"},\"Title\" : \"Trenario\"}},{\"type\": \"Feature\", \"geometry\": { \"type\": \"Point\", \"coordinates\":  [ 32.83920288,32.83920288]  },\"properties\": {\"metadata\": {\"Sheet\" : \"'ALL GROUP DATA'\", \"SheetId\" : \"{00000000-0001-0000-0100-000000000000}\", \"Column\" : \"G\", \"Row\" : \"230\", \"latitude\" : \"0\", \"longitude\" : \"0\"},\"Title\" : \"Trenario\"}},{\"type\": \"Feature\", \"geometry\": { \"type\": \"Point\", \"coordinates\":  [ 32.08760071,32.08760071]  },\"properties\": {\"metadata\": {\"Sheet\" : \"'ALL GROUP DATA'\", \"SheetId\" : \"{00000000-0001-0000-0100-000000000000}\", \"Column\" : \"G\", \"Row\" : \"231\", \"latitude\" : \"0\", \"longitude\" : \"0\"},\"Title\" : \"Trenario\"}},{\"type\": \"Feature\", \"geometry\": { \"type\": \"Point\", \"coordinates\":  [ 32.0664978027344,32.0664978027344]  },\"properties\": {\"metadata\": {\"Sheet\" : \"'ALL GROUP DATA'\", \"SheetId\" : \"{00000000-0001-0000-0100-000000000000}\", \"Column\" : \"G\", \"Row\" : \"232\", \"latitude\" : \"0\", \"longitude\" : \"0\"},\"Title\" : \"Trenario\"}},{\"type\": \"Feature\", \"geometry\": { \"type\": \"Point\", \"coordinates\":  [ 32.0664978027344,32.0664978027344]  },\"properties\": {\"metadata\": {\"Sheet\" : \"'ALL GROUP DATA'\", \"SheetId\" : \"{00000000-0001-0000-0100-000000000000}\", \"Column\" : \"G\", \"Row\" : \"233\", \"latitude\" : \"0\", \"longitude\" : \"0\"},\"Title\" : \"Trenario\"}},{\"type\": \"Feature\", \"geometry\": { \"type\": \"Point\", \"coordinates\":  [ 32.0664978027344,32.0664978027344]  },\"properties\": {\"metadata\": {\"Sheet\" : \"'ALL GROUP DATA'\", \"SheetId\" : \"{00000000-0001-0000-0100-000000000000}\", \"Column\" : \"G\", \"Row\" : \"234\", \"latitude\" : \"0\", \"longitude\" : \"0\"},\"Title\" : \"Trenario\"}},{\"type\": \"Feature\", \"geometry\": { \"type\": \"Point\", \"coordinates\":  [ 25.7610015869141,25.7610015869141]  },\"properties\": {\"metadata\": {\"Sheet\" : \"'ALL GROUP DATA'\", \"SheetId\" : \"{00000000-0001-0000-0100-000000000000}\", \"Column\" : \"G\", \"Row\" : \"235\", \"latitude\" : \"0\", \"longitude\" : \"0\"},\"Title\" : \"Trenario\"}},{\"type\": \"Feature\", \"geometry\": { \"type\": \"Point\", \"coordinates\":  [ 32.0664978027344,32.0664978027344]  },\"properties\": {\"metadata\": {\"Sheet\" : \"'ALL GROUP DATA'\", \"SheetId\" : \"{00000000-0001-0000-0100-000000000000}\", \"Column\" : \"G\", \"Row\" : \"236\", \"latitude\" : \"0\", \"longitude\" : \"0\"},\"Title\" : \"Trenario\"}},{\"type\": \"Feature\", \"geometry\": { \"type\": \"Point\", \"coordinates\":  [ 32.06669617,32.06669617]  },\"properties\": {\"metadata\": {\"Sheet\" : \"'ALL GROUP DATA'\", \"SheetId\" : \"{00000000-0001-0000-0100-000000000000}\", \"Column\" : \"G\", \"Row\" : \"237\", \"latitude\" : \"0\", \"longitude\" : \"0\"},\"Title\" : \"Trenario\"}},{\"type\": \"Feature\", \"geometry\": { \"type\": \"Point\", \"coordinates\":  [ 35.1638031005859,35.1638031005859]  },\"properties\": {\"metadata\": {\"Sheet\" : \"'ALL GROUP DATA'\", \"SheetId\" : \"{00000000-0001-0000-0100-000000000000}\", \"Column\" : \"G\", \"Row\" : \"238\", \"latitude\" : \"0\", \"longitude\" : \"0\"},\"Title\" : \"Trenario\"}},{\"type\": \"Feature\", \"geometry\": { \"type\": \"Point\", \"coordinates\":  [ 31.89430237,31.89430237]  },\"properties\": {\"metadata\": {\"Sheet\" : \"'ALL GROUP DATA'\", \"SheetId\" : \"{00000000-0001-0000-0100-000000000000}\", \"Column\" : \"G\", \"Row\" : \"239\", \"latitude\" : \"0\", \"longitude\" : \"0\"},\"Title\" : \"Trenario\"}},{\"type\": \"Feature\", \"geometry\": { \"type\": \"Point\", \"coordinates\":  [ 32.0876007080078,32.0876007080078]  },\"properties\": {\"metadata\": {\"Sheet\" : \"'ALL GROUP DATA'\", \"SheetId\" : \"{00000000-0001-0000-0100-000000000000}\", \"Column\" : \"G\", \"Row\" : \"240\", \"latitude\" : \"0\", \"longitude\" : \"0\"},\"Title\" : \"Trenario\"}},{\"type\": \"Feature\", \"geometry\": { \"type\": \"Point\", \"coordinates\":  [ 31.7808074951172,31.7808074951172]  },\"properties\": {\"metadata\": {\"Sheet\" : \"'ALL GROUP DATA'\", \"SheetId\" : \"{00000000-0001-0000-0100-000000000000}\", \"Column\" : \"G\", \"Row\" : \"241\", \"latitude\" : \"0\", \"longitude\" : \"0\"},\"Title\" : \"Trenario\"}},{\"type\": \"Feature\", \"geometry\": { \"type\": \"Point\", \"coordinates\":  [ 32.0666961669922,32.0666961669922]  },\"properties\": {\"metadata\": {\"Sheet\" : \"'ALL GROUP DATA'\", \"SheetId\" : \"{00000000-0001-0000-0100-000000000000}\", \"Column\" : \"G\", \"Row\" : \"242\", \"latitude\" : \"0\", \"longitude\" : \"0\"},\"Title\" : \"Trenario\"}},{\"type\": \"Feature\", \"geometry\": { \"type\": \"Point\", \"coordinates\":  [ 32.0664978027344,32.0664978027344]  },\"properties\": {\"metadata\": {\"Sheet\" : \"'ALL GROUP DATA'\", \"SheetId\" : \"{00000000-0001-0000-0100-000000000000}\", \"Column\" : \"G\", \"Row\" : \"243\", \"latitude\" : \"0\", \"longitude\" : \"0\"},\"Title\" : \"Trenario\"}},{\"type\": \"Feature\", \"geometry\": { \"type\": \"Point\", \"coordinates\":  [ 32.0664978027344,32.0664978027344]  },\"properties\": {\"metadata\": {\"Sheet\" : \"'ALL GROUP DATA'\", \"SheetId\" : \"{00000000-0001-0000-0100-000000000000}\", \"Column\" : \"G\", \"Row\" : \"244\", \"latitude\" : \"0\", \"longitude\" : \"0\"},\"Title\" : \"Trenario\"}},{\"type\": \"Feature\", \"geometry\": { \"type\": \"Point\", \"coordinates\":  [ 32.3347930908203,32.3347930908203]  },\"properties\": {\"metadata\": {\"Sheet\" : \"'ALL GROUP DATA'\", \"SheetId\" : \"{00000000-0001-0000-0100-000000000000}\", \"Column\" : \"G\", \"Row\" : \"245\", \"latitude\" : \"0\", \"longitude\" : \"0\"},\"Title\" : \"Trenario\"}},{\"type\": \"Feature\", \"geometry\": { \"type\": \"Point\", \"coordinates\":  [ 54.6838073730469,54.6838073730469]  },\"properties\": {\"metadata\": {\"Sheet\" : \"'ALL GROUP DATA'\", \"SheetId\" : \"{00000000-0001-0000-0100-000000000000}\", \"Column\" : \"G\", \"Row\" : \"246\", \"latitude\" : \"0\", \"longitude\" : \"0\"},\"Title\" : \"Trenario\"}},{\"type\": \"Feature\", \"geometry\": { \"type\": \"Point\", \"coordinates\":  [ 32.0664978027344,32.0664978027344]  },\"properties\": {\"metadata\": {\"Sheet\" : \"'ALL GROUP DATA'\", \"SheetId\" : \"{00000000-0001-0000-0100-000000000000}\", \"Column\" : \"G\", \"Row\" : \"247\", \"latitude\" : \"0\", \"longitude\" : \"0\"},\"Title\" : \"Trenario\"}},{\"type\": \"Feature\", \"geometry\": { \"type\": \"Point\", \"coordinates\":  [ 32.43640137,32.43640137]  },\"properties\": {\"metadata\": {\"Sheet\" : \"'ALL GROUP DATA'\", \"SheetId\" : \"{00000000-0001-0000-0100-000000000000}\", \"Column\" : \"G\", \"Row\" : \"248\", \"latitude\" : \"0\", \"longitude\" : \"0\"},\"Title\" : \"Trenario\"}},{\"type\": \"Feature\", \"geometry\": { \"type\": \"Point\", \"coordinates\":  [ 31.79150390625,31.79150390625]  },\"properties\": {\"metadata\": {\"Sheet\" : \"'ALL GROUP DATA'\", \"SheetId\" : \"{00000000-0001-0000-0100-000000000000}\", \"Column\" : \"G\", \"Row\" : \"249\", \"latitude\" : \"0\", \"longitude\" : \"0\"},\"Title\" : \"Trenario\"}},{\"type\": \"Feature\", \"geometry\": { \"type\": \"Point\", \"coordinates\":  [ 31.5,31.5]  },\"properties\": {\"metadata\": {\"Sheet\" : \"'ALL GROUP DATA'\", \"SheetId\" : \"{00000000-0001-0000-0100-000000000000}\", \"Column\" : \"G\", \"Row\" : \"250\", \"latitude\" : \"0\", \"longitude\" : \"0\"},\"Title\" : \"Trenario\"}},{\"type\": \"Feature\", \"geometry\": { \"type\": \"Point\", \"coordinates\":  [ 32.0664978,32.0664978]  },\"properties\": {\"metadata\": {\"Sheet\" : \"'ALL GROUP DATA'\", \"SheetId\" : \"{00000000-0001-0000-0100-000000000000}\", \"Column\" : \"G\", \"Row\" : \"251\", \"latitude\" : \"0\", \"longitude\" : \"0\"},\"Title\" : \"Trenario\"}},{\"type\": \"Feature\", \"geometry\": { \"type\": \"Point\", \"coordinates\":  [ 32.06669617,32.06669617]  },\"properties\": {\"metadata\": {\"Sheet\" : \"'ALL GROUP DATA'\", \"SheetId\" : \"{00000000-0001-0000-0100-000000000000}\", \"Column\" : \"G\", \"Row\" : \"252\", \"latitude\" : \"0\", \"longitude\" : \"0\"},\"Title\" : \"Trenario\"}},{\"type\": \"Feature\", \"geometry\": { \"type\": \"Point\", \"coordinates\":  [ 32.0664978,32.0664978]  },\"properties\": {\"metadata\": {\"Sheet\" : \"'ALL GROUP DATA'\", \"SheetId\" : \"{00000000-0001-0000-0100-000000000000}\", \"Column\" : \"G\", \"Row\" : \"253\", \"latitude\" : \"0\", \"longitude\" : \"0\"},\"Title\" : \"Trenario\"}},{\"type\": \"Feature\", \"geometry\": { \"type\": \"Point\", \"coordinates\":  [ 32.0664978027344,32.0664978027344]  },\"properties\": {\"metadata\": {\"Sheet\" : \"'ALL GROUP DATA'\", \"SheetId\" : \"{00000000-0001-0000-0100-000000000000}\", \"Column\" : \"G\", \"Row\" : \"254\", \"latitude\" : \"0\", \"longitude\" : \"0\"},\"Title\" : \"Trenario\"}},{\"type\": \"Feature\", \"geometry\": { \"type\": \"Point\", \"coordinates\":  [ 32.0664978027344,32.0664978027344]  },\"properties\": {\"metadata\": {\"Sheet\" : \"'ALL GROUP DATA'\", \"SheetId\" : \"{00000000-0001-0000-0100-000000000000}\", \"Column\" : \"G\", \"Row\" : \"255\", \"latitude\" : \"0\", \"longitude\" : \"0\"},\"Title\" : \"Trenario\"}},{\"type\": \"Feature\", \"geometry\": { \"type\": \"Point\", \"coordinates\":  [ 32.0664978027344,32.0664978027344]  },\"properties\": {\"metadata\": {\"Sheet\" : \"'ALL GROUP DATA'\", \"SheetId\" : \"{00000000-0001-0000-0100-000000000000}\", \"Column\" : \"G\", \"Row\" : \"256\", \"latitude\" : \"0\", \"longitude\" : \"0\"},\"Title\" : \"Trenario\"}},{\"type\": \"Feature\", \"geometry\": { \"type\": \"Point\", \"coordinates\":  [ 32.0664978,32.0664978]  },\"properties\": {\"metadata\": {\"Sheet\" : \"'ALL GROUP DATA'\", \"SheetId\" : \"{00000000-0001-0000-0100-000000000000}\", \"Column\" : \"G\", \"Row\" : \"257\", \"latitude\" : \"0\", \"longitude\" : \"0\"},\"Title\" : \"Trenario\"}},{\"type\": \"Feature\", \"geometry\": { \"type\": \"Point\", \"coordinates\":  [ 32.0664978027344,32.0664978027344]  },\"properties\": {\"metadata\": {\"Sheet\" : \"'ALL GROUP DATA'\", \"SheetId\" : \"{00000000-0001-0000-0100-000000000000}\", \"Column\" : \"G\", \"Row\" : \"258\", \"latitude\" : \"0\", \"longitude\" : \"0\"},\"Title\" : \"Trenario\"}},{\"type\": \"Feature\", \"geometry\": { \"type\": \"Point\", \"coordinates\":  [ 32.0664978,32.0664978]  },\"properties\": {\"metadata\": {\"Sheet\" : \"'ALL GROUP DATA'\", \"SheetId\" : \"{00000000-0001-0000-0100-000000000000}\", \"Column\" : \"G\", \"Row\" : \"259\", \"latitude\" : \"0\", \"longitude\" : \"0\"},\"Title\" : \"Trenario\"}}]}"},{"title":"TDATA","ZIndex":15,"data":"{\"address\":\"'ALL GROUP DATA'!G2:H259\",\"id\":\"{00000000-0001-0000-0100-000000000000}\",\"DataRows\":[],\"rowIndex\":1,\"columnIndex\":6,\"rowCount\":258,\"columnCount\":2,\"longitude\":\"0\",\"latitude\":\"0\",\"Header\":true,\"DatasetTitle\":\"TDATA\",\"Properties\":[],\"Heatmap\":false,\"HeatmapWeighting\":null,\"HeatmapIntensity\":0.5,\"HeatmapOpacity\":8,\"visible\":true,\"clustering\":true,\"clisterDistance\":40,\"Stroke\":\"#ff7675\",\"strokeSize\":\"3\",\"Points\":\"20\",\"Fill\":\"#e74c3c\",\"Size\":\"10\",\"icon\":true,\"Image\":\"Red.png\",\"autoOpen\":false}","heatmap":true,"moveablePins":true,"autoOpen":true,"dataformat":"EXCEL","id":2,"style":{"fillColor":"rgba(231,76,60, 1)","strokeColor":"rgba(255,118,117, 1)","strokeWidth":"3","points":"20","radius":"10","icon":true,"iconType":"image","iconPath":"../Images/Red.png"},"LayerKey":"fhl6h48k2e4vls6fy4l2u","feature":"{\"type\": \"FeatureCollection\",\"features\": [{\"type\": \"Feature\", \"geometry\": { \"type\": \"Point\", \"coordinates\":  [ 32.0664978,32.0664978]  },\"properties\": {\"metadata\": {\"Sheet\" : \"'ALL GROUP DATA'\", \"SheetId\" : \"{00000000-0001-0000-0100-000000000000}\", \"Column\" : \"G\", \"Row\" : \"3\", \"latitude\" : \"0\", \"longitude\" : \"0\"},\"Title\" : \"TDATA\"}},{\"type\": \"Feature\", \"geometry\": { \"type\": \"Point\", \"coordinates\":  [ 32.0664978027344,32.0664978027344]  },\"properties\": {\"metadata\": {\"Sheet\" : \"'ALL GROUP DATA'\", \"SheetId\" : \"{00000000-0001-0000-0100-000000000000}\", \"Column\" : \"G\", \"Row\" : \"4\", \"latitude\" : \"0\", \"longitude\" : \"0\"},\"Title\" : \"TDATA\"}},{\"type\": \"Feature\", \"geometry\": { \"type\": \"Point\", \"coordinates\":  [ 32.0500030517578,32.0500030517578]  },\"properties\": {\"metadata\": {\"Sheet\" : \"'ALL GROUP DATA'\", \"SheetId\" : \"{00000000-0001-0000-0100-000000000000}\", \"Column\" : \"G\", \"Row\" : \"5\", \"latitude\" : \"0\", \"longitude\" : \"0\"},\"Title\" : \"TDATA\"}},{\"type\": \"Feature\", \"geometry\": { \"type\": \"Point\", \"coordinates\":  [ 32.0664978027344,32.0664978027344]  },\"properties\": {\"metadata\": {\"Sheet\" : \"'ALL GROUP DATA'\", \"SheetId\" : \"{00000000-0001-0000-0100-000000000000}\", \"Column\" : \"G\", \"Row\" : \"6\", \"latitude\" : \"0\", \"longitude\" : \"0\"},\"Title\" : \"TDATA\"}},{\"type\": \"Feature\", \"geometry\": { \"type\": \"Point\", \"coordinates\":  [ 32.0821075439453,32.0821075439453]  },\"properties\": {\"metadata\": {\"Sheet\" : \"'ALL GROUP DATA'\", \"SheetId\" : \"{00000000-0001-0000-0100-000000000000}\", \"Column\" : \"G\", \"Row\" : \"7\", \"latitude\" : \"0\", \"longitude\" : \"0\"},\"Title\" : \"TDATA\"}},{\"type\": \"Feature\", \"geometry\": { \"type\": \"Point\", \"coordinates\":  [ 31.89430237,31.89430237]  },\"properties\": {\"metadata\": {\"Sheet\" : \"'ALL GROUP DATA'\", \"SheetId\" : \"{00000000-0001-0000-0100-000000000000}\", \"Column\" : \"G\", \"Row\" : \"8\", \"latitude\" : \"0\", \"longitude\" : \"0\"},\"Title\" : \"TDATA\"}},{\"type\": \"Feature\", \"geometry\": { \"type\": \"Point\", \"coordinates\":  [ 31.8943023681641,31.8943023681641]  },\"properties\": {\"metadata\": {\"Sheet\" : \"'ALL GROUP DATA'\", \"SheetId\" : \"{00000000-0001-0000-0100-000000000000}\", \"Column\" : \"G\", \"Row\" : \"9\", \"latitude\" : \"0\", \"longitude\" : \"0\"},\"Title\" : \"TDATA\"}},{\"type\": \"Feature\", \"geometry\": { \"type\": \"Point\", \"coordinates\":  [ 32.0666961669922,32.0666961669922]  },\"properties\": {\"metadata\": {\"Sheet\" : \"'ALL GROUP DATA'\", \"SheetId\" : \"{00000000-0001-0000-0100-000000000000}\", \"Column\" : \"G\", \"Row\" : \"10\", \"latitude\" : \"0\", \"longitude\" : \"0\"},\"Title\" : \"TDATA\"}},{\"type\": \"Feature\", \"geometry\": { \"type\": \"Point\", \"coordinates\":  [ 32.0664978027344,32.0664978027344]  },\"properties\": {\"metadata\": {\"Sheet\" : \"'ALL GROUP DATA'\", \"SheetId\" : \"{00000000-0001-0000-0100-000000000000}\", \"Column\" : \"G\", \"Row\" : \"11\", \"latitude\" : \"0\", \"longitude\" : \"0\"},\"Title\" : \"TDATA\"}},{\"type\": \"Feature\", \"geometry\": { \"type\": \"Point\", \"coordinates\":  [ 32.0666961669922,32.0666961669922]  },\"properties\": {\"metadata\": {\"Sheet\" : \"'ALL GROUP DATA'\", \"SheetId\" : \"{00000000-0001-0000-0100-000000000000}\", \"Column\" : \"G\", \"Row\" : \"12\", \"latitude\" : \"0\", \"longitude\" : \"0\"},\"Title\" : \"TDATA\"}},{\"type\": \"Feature\", \"geometry\": { \"type\": \"Point\", \"coordinates\":  [ 32.06669617,32.06669617]  },\"properties\": {\"metadata\": {\"Sheet\" : \"'ALL GROUP DATA'\", \"SheetId\" : \"{00000000-0001-0000-0100-000000000000}\", \"Column\" : \"G\", \"Row\" : \"13\", \"latitude\" : \"0\", \"longitude\" : \"0\"},\"Title\" : \"TDATA\"}},{\"type\": \"Feature\", \"geometry\": { \"type\": \"Point\", \"coordinates\":  [ 32.0666961669922,32.0666961669922]  },\"properties\": {\"metadata\": {\"Sheet\" : \"'ALL GROUP DATA'\", \"SheetId\" : \"{00000000-0001-0000-0100-000000000000}\", \"Column\" : \"G\", \"Row\" : \"14\", \"latitude\" : \"0\", \"longitude\" : \"0\"},\"Title\" : \"TDATA\"}},{\"type\": \"Feature\", \"geometry\": { \"type\": \"Point\", \"coordinates\":  [ 31.5,31.5]  },\"properties\": {\"metadata\": {\"Sheet\" : \"'ALL GROUP DATA'\", \"SheetId\" : \"{00000000-0001-0000-0100-000000000000}\", \"Column\" : \"G\", \"Row\" : \"15\", \"latitude\" : \"0\", \"longitude\" : \"0\"},\"Title\" : \"TDATA\"}},{\"type\": \"Feature\", \"geometry\": { \"type\": \"Point\", \"coordinates\":  [ 32.8159942626953,32.8159942626953]  },\"properties\": {\"metadata\": {\"Sheet\" : \"'ALL GROUP DATA'\", \"SheetId\" : \"{00000000-0001-0000-0100-000000000000}\", \"Column\" : \"G\", \"Row\" : \"16\", \"latitude\" : \"0\", \"longitude\" : \"0\"},\"Title\" : \"TDATA\"}},{\"type\": \"Feature\", \"geometry\": { \"type\": \"Point\", \"coordinates\":  [ 32.0664978,32.0664978]  },\"properties\": {\"metadata\": {\"Sheet\" : \"'ALL GROUP DATA'\", \"SheetId\" : \"{00000000-0001-0000-0100-000000000000}\", \"Column\" : \"G\", \"Row\" : \"17\", \"latitude\" : \"0\", \"longitude\" : \"0\"},\"Title\" : \"TDATA\"}},{\"type\": \"Feature\", \"geometry\": { \"type\": \"Point\", \"coordinates\":  [ 31.79150390625,31.79150390625]  },\"properties\": {\"metadata\": {\"Sheet\" : \"'ALL GROUP DATA'\", \"SheetId\" : \"{00000000-0001-0000-0100-000000000000}\", \"Column\" : \"G\", \"Row\" : \"18\", \"latitude\" : \"0\", \"longitude\" : \"0\"},\"Title\" : \"TDATA\"}},{\"type\": \"Feature\", \"geometry\": { \"type\": \"Point\", \"coordinates\":  [ 32.0666961669922,32.0666961669922]  },\"properties\": {\"metadata\": {\"Sheet\" : \"'ALL GROUP DATA'\", \"SheetId\" : \"{00000000-0001-0000-0100-000000000000}\", \"Column\" : \"G\", \"Row\" : \"19\", \"latitude\" : \"0\", \"longitude\" : \"0\"},\"Title\" : \"TDATA\"}},{\"type\": \"Feature\", \"geometry\": { \"type\": \"Point\", \"coordinates\":  [ 32.0122985839844,32.0122985839844]  },\"properties\": {\"metadata\": {\"Sheet\" : \"'ALL GROUP DATA'\", \"SheetId\" : \"{00000000-0001-0000-0100-000000000000}\", \"Column\" : \"G\", \"Row\" : \"20\", \"latitude\" : \"0\", \"longitude\" : \"0\"},\"Title\" : \"TDATA\"}},{\"type\": \"Feature\", \"geometry\": { \"type\": \"Point\", \"coordinates\":  [ 32.0664978027344,32.0664978027344]  },\"properties\": {\"metadata\": {\"Sheet\" : \"'ALL GROUP DATA'\", \"SheetId\" : \"{00000000-0001-0000-0100-000000000000}\", \"Column\" : \"G\", \"Row\" : \"21\", \"latitude\" : \"0\", \"longitude\" : \"0\"},\"Title\" : \"TDATA\"}},{\"type\": \"Feature\", \"geometry\": { \"type\": \"Point\", \"coordinates\":  [ 32.8159942626953,32.8159942626953]  },\"properties\": {\"metadata\": {\"Sheet\" : \"'ALL GROUP DATA'\", \"SheetId\" : \"{00000000-0001-0000-0100-000000000000}\", \"Column\" : \"G\", \"Row\" : \"22\", \"latitude\" : \"0\", \"longitude\" : \"0\"},\"Title\" : \"TDATA\"}},{\"type\": \"Feature\", \"geometry\": { \"type\": \"Point\", \"coordinates\":  [ 32.0664978,32.0664978]  },\"properties\": {\"metadata\": {\"Sheet\" : \"'ALL GROUP DATA'\", \"SheetId\" : \"{00000000-0001-0000-0100-000000000000}\", \"Column\" : \"G\", \"Row\" : \"23\", \"latitude\" : \"0\", \"longitude\" : \"0\"},\"Title\" : \"TDATA\"}},{\"type\": \"Feature\", \"geometry\": { \"type\": \"Point\", \"coordinates\":  [ 32.0664978027344,32.0664978027344]  },\"properties\": {\"metadata\": {\"Sheet\" : \"'ALL GROUP DATA'\", \"SheetId\" : \"{00000000-0001-0000-0100-000000000000}\", \"Column\" : \"G\", \"Row\" : \"24\", \"latitude\" : \"0\", \"longitude\" : \"0\"},\"Title\" : \"TDATA\"}},{\"type\": \"Feature\", \"geometry\": { \"type\": \"Point\", \"coordinates\":  [ 32.0666961669922,32.0666961669922]  },\"properties\": {\"metadata\": {\"Sheet\" : \"'ALL GROUP DATA'\", \"SheetId\" : \"{00000000-0001-0000-0100-000000000000}\", \"Column\" : \"G\", \"Row\" : \"25\", \"latitude\" : \"0\", \"longitude\" : \"0\"},\"Title\" : \"TDATA\"}},{\"type\": \"Feature\", \"geometry\": { \"type\": \"Point\", \"coordinates\":  [ 32.0664978027344,32.0664978027344]  },\"properties\": {\"metadata\": {\"Sheet\" : \"'ALL GROUP DATA'\", \"SheetId\" : \"{00000000-0001-0000-0100-000000000000}\", \"Column\" : \"G\", \"Row\" : \"26\", \"latitude\" : \"0\", \"longitude\" : \"0\"},\"Title\" : \"TDATA\"}},{\"type\": \"Feature\", \"geometry\": { \"type\": \"Point\", \"coordinates\":  [ 32.0664978,32.0664978]  },\"properties\": {\"metadata\": {\"Sheet\" : \"'ALL GROUP DATA'\", \"SheetId\" : \"{00000000-0001-0000-0100-000000000000}\", \"Column\" : \"G\", \"Row\" : \"27\", \"latitude\" : \"0\", \"longitude\" : \"0\"},\"Title\" : \"TDATA\"}},{\"type\": \"Feature\", \"geometry\": { \"type\": \"Point\", \"coordinates\":  [ 32.6889038085938,32.6889038085938]  },\"properties\": {\"metadata\": {\"Sheet\" : \"'ALL GROUP DATA'\", \"SheetId\" : \"{00000000-0001-0000-0100-000000000000}\", \"Column\" : \"G\", \"Row\" : \"28\", \"latitude\" : \"0\", \"longitude\" : \"0\"},\"Title\" : \"TDATA\"}},{\"type\": \"Feature\", \"geometry\": { \"type\": \"Point\", \"coordinates\":  [ 31.5,31.5]  },\"properties\": {\"metadata\": {\"Sheet\" : \"'ALL GROUP DATA'\", \"SheetId\" : \"{00000000-0001-0000-0100-000000000000}\", \"Column\" : \"G\", \"Row\" : \"29\", \"latitude\" : \"0\", \"longitude\" : \"0\"},\"Title\" : \"TDATA\"}},{\"type\": \"Feature\", \"geometry\": { \"type\": \"Point\", \"coordinates\":  [ 32.1678924560547,32.1678924560547]  },\"properties\": {\"metadata\": {\"Sheet\" : \"'ALL GROUP DATA'\", \"SheetId\" : \"{00000000-0001-0000-0100-000000000000}\", \"Column\" : \"G\", \"Row\" : \"30\", \"latitude\" : \"0\", \"longitude\" : \"0\"},\"Title\" : \"TDATA\"}},{\"type\": \"Feature\", \"geometry\": { \"type\": \"Point\", \"coordinates\":  [ 32.0664978027344,32.0664978027344]  },\"properties\": {\"metadata\": {\"Sheet\" : \"'ALL GROUP DATA'\", \"SheetId\" : \"{00000000-0001-0000-0100-000000000000}\", \"Column\" : \"G\", \"Row\" : \"31\", \"latitude\" : \"0\", \"longitude\" : \"0\"},\"Title\" : \"TDATA\"}},{\"type\": \"Feature\", \"geometry\": { \"type\": \"Point\", \"coordinates\":  [ 32.8159942626953,32.8159942626953]  },\"properties\": {\"metadata\": {\"Sheet\" : \"'ALL GROUP DATA'\", \"SheetId\" : \"{00000000-0001-0000-0100-000000000000}\", \"Column\" : \"G\", \"Row\" : \"32\", \"latitude\" : \"0\", \"longitude\" : \"0\"},\"Title\" : \"TDATA\"}},{\"type\": \"Feature\", \"geometry\": { \"type\": \"Point\", \"coordinates\":  [ 32.0821075439453,32.0821075439453]  },\"properties\": {\"metadata\": {\"Sheet\" : \"'ALL GROUP DATA'\", \"SheetId\" : \"{00000000-0001-0000-0100-000000000000}\", \"Column\" : \"G\", \"Row\" : \"33\", \"latitude\" : \"0\", \"longitude\" : \"0\"},\"Title\" : \"TDATA\"}},{\"type\": \"Feature\", \"geometry\": { \"type\": \"Point\", \"coordinates\":  [ 32.3347930908203,32.3347930908203]  },\"properties\": {\"metadata\": {\"Sheet\" : \"'ALL GROUP DATA'\", \"SheetId\" : \"{00000000-0001-0000-0100-000000000000}\", \"Column\" : \"G\", \"Row\" : \"34\", \"latitude\" : \"0\", \"longitude\" : \"0\"},\"Title\" : \"TDATA\"}},{\"type\": \"Feature\", \"geometry\": { \"type\": \"Point\", \"coordinates\":  [ 32.0666961669922,32.0666961669922]  },\"properties\": {\"metadata\": {\"Sheet\" : \"'ALL GROUP DATA'\", \"SheetId\" : \"{00000000-0001-0000-0100-000000000000}\", \"Column\" : \"G\", \"Row\" : \"35\", \"latitude\" : \"0\", \"longitude\" : \"0\"},\"Title\" : \"TDATA\"}},{\"type\": \"Feature\", \"geometry\": { \"type\": \"Point\", \"coordinates\":  [ 31.7808074951172,31.7808074951172]  },\"properties\": {\"metadata\": {\"Sheet\" : \"'ALL GROUP DATA'\", \"SheetId\" : \"{00000000-0001-0000-0100-000000000000}\", \"Column\" : \"G\", \"Row\" : \"36\", \"latitude\" : \"0\", \"longitude\" : \"0\"},\"Title\" : \"TDATA\"}},{\"type\": \"Feature\", \"geometry\": { \"type\": \"Point\", \"coordinates\":  [ 32.0666961669922,32.0666961669922]  },\"properties\": {\"metadata\": {\"Sheet\" : \"'ALL GROUP DATA'\", \"SheetId\" : \"{00000000-0001-0000-0100-000000000000}\", \"Column\" : \"G\", \"Row\" : \"37\", \"latitude\" : \"0\", \"longitude\" : \"0\"},\"Title\" : \"TDATA\"}},{\"type\": \"Feature\", \"geometry\": { \"type\": \"Point\", \"coordinates\":  [ 31.8146057128906,31.8146057128906]  },\"properties\": {\"metadata\": {\"Sheet\" : \"'ALL GROUP DATA'\", \"SheetId\" : \"{00000000-0001-0000-0100-000000000000}\", \"Column\" : \"G\", \"Row\" : \"38\", \"latitude\" : \"0\", \"longitude\" : \"0\"},\"Title\" : \"TDATA\"}},{\"type\": \"Feature\", \"geometry\": { \"type\": \"Point\", \"coordinates\":  [ 32.0664978027344,32.0664978027344]  },\"properties\": {\"metadata\": {\"Sheet\" : \"'ALL GROUP DATA'\", \"SheetId\" : \"{00000000-0001-0000-0100-000000000000}\", \"Column\" : \"G\", \"Row\" : \"39\", \"latitude\" : \"0\", \"longitude\" : \"0\"},\"Title\" : \"TDATA\"}},{\"type\": \"Feature\", \"geometry\": { \"type\": \"Point\", \"coordinates\":  [ 32.3347930908203,32.3347930908203]  },\"properties\": {\"metadata\": {\"Sheet\" : \"'ALL GROUP DATA'\", \"SheetId\" : \"{00000000-0001-0000-0100-000000000000}\", \"Column\" : \"G\", \"Row\" : \"40\", \"latitude\" : \"0\", \"longitude\" : \"0\"},\"Title\" : \"TDATA\"}},{\"type\": \"Feature\", \"geometry\": { \"type\": \"Point\", \"coordinates\":  [ 32.6889038085938,32.6889038085938]  },\"properties\": {\"metadata\": {\"Sheet\" : \"'ALL GROUP DATA'\", \"SheetId\" : \"{00000000-0001-0000-0100-000000000000}\", \"Column\" : \"G\", \"Row\" : \"41\", \"latitude\" : \"0\", \"longitude\" : \"0\"},\"Title\" : \"TDATA\"}},{\"type\": \"Feature\", \"geometry\": { \"type\": \"Point\", \"coordinates\":  [ 32.1817016601562,32.1817016601562]  },\"properties\": {\"metadata\": {\"Sheet\" : \"'ALL GROUP DATA'\", \"SheetId\" : \"{00000000-0001-0000-0100-000000000000}\", \"Column\" : \"G\", \"Row\" : \"42\", \"latitude\" : \"0\", \"longitude\" : \"0\"},\"Title\" : \"TDATA\"}},{\"type\": \"Feature\", \"geometry\": { \"type\": \"Point\", \"coordinates\":  [ 55.7527008056641,55.7527008056641]  },\"properties\": {\"metadata\": {\"Sheet\" : \"'ALL GROUP DATA'\", \"SheetId\" : \"{00000000-0001-0000-0100-000000000000}\", \"Column\" : \"G\", \"Row\" : \"43\", \"latitude\" : \"0\", \"longitude\" : \"0\"},\"Title\" : \"TDATA\"}},{\"type\": \"Feature\", \"geometry\": { \"type\": \"Point\", \"coordinates\":  [ 32.0666961669922,32.0666961669922]  },\"properties\": {\"metadata\": {\"Sheet\" : \"'ALL GROUP DATA'\", \"SheetId\" : \"{00000000-0001-0000-0100-000000000000}\", \"Column\" : \"G\", \"Row\" : \"44\", \"latitude\" : \"0\", \"longitude\" : \"0\"},\"Title\" : \"TDATA\"}},{\"type\": \"Feature\", \"geometry\": { \"type\": \"Point\", \"coordinates\":  [ 32.0876007080078,32.0876007080078]  },\"properties\": {\"metadata\": {\"Sheet\" : \"'ALL GROUP DATA'\", \"SheetId\" : \"{00000000-0001-0000-0100-000000000000}\", \"Column\" : \"G\", \"Row\" : \"45\", \"latitude\" : \"0\", \"longitude\" : \"0\"},\"Title\" : \"TDATA\"}},{\"type\": \"Feature\", \"geometry\": { \"type\": \"Point\", \"coordinates\":  [ 32.0664978027344,32.0664978027344]  },\"properties\": {\"metadata\": {\"Sheet\" : \"'ALL GROUP DATA'\", \"SheetId\" : \"{00000000-0001-0000-0100-000000000000}\", \"Column\" : \"G\", \"Row\" : \"46\", \"latitude\" : \"0\", \"longitude\" : \"0\"},\"Title\" : \"TDATA\"}},{\"type\": \"Feature\", \"geometry\": { \"type\": \"Point\", \"coordinates\":  [ 32.72390747,32.72390747]  },\"properties\": {\"metadata\": {\"Sheet\" : \"'ALL GROUP DATA'\", \"SheetId\" : \"{00000000-0001-0000-0100-000000000000}\", \"Column\" : \"G\", \"Row\" : \"47\", \"latitude\" : \"0\", \"longitude\" : \"0\"},\"Title\" : \"TDATA\"}},{\"type\": \"Feature\", \"geometry\": { \"type\": \"Point\", \"coordinates\":  [ 32.06669617,32.06669617]  },\"properties\": {\"metadata\": {\"Sheet\" : \"'ALL GROUP DATA'\", \"SheetId\" : \"{00000000-0001-0000-0100-000000000000}\", \"Column\" : \"G\", \"Row\" : \"48\", \"latitude\" : \"0\", \"longitude\" : \"0\"},\"Title\" : \"TDATA\"}},{\"type\": \"Feature\", \"geometry\": { \"type\": \"Point\", \"coordinates\":  [ 48.8542938232422,48.8542938232422]  },\"properties\": {\"metadata\": {\"Sheet\" : \"'ALL GROUP DATA'\", \"SheetId\" : \"{00000000-0001-0000-0100-000000000000}\", \"Column\" : \"G\", \"Row\" : \"49\", \"latitude\" : \"0\", \"longitude\" : \"0\"},\"Title\" : \"TDATA\"}},{\"type\": \"Feature\", \"geometry\": { \"type\": \"Point\", \"coordinates\":  [ 32.0717010498047,32.0717010498047]  },\"properties\": {\"metadata\": {\"Sheet\" : \"'ALL GROUP DATA'\", \"SheetId\" : \"{00000000-0001-0000-0100-000000000000}\", \"Column\" : \"G\", \"Row\" : \"50\", \"latitude\" : \"0\", \"longitude\" : \"0\"},\"Title\" : \"TDATA\"}},{\"type\": \"Feature\", \"geometry\": { \"type\": \"Point\", \"coordinates\":  [ 32.06669617,32.06669617]  },\"properties\": {\"metadata\": {\"Sheet\" : \"'ALL GROUP DATA'\", \"SheetId\" : \"{00000000-0001-0000-0100-000000000000}\", \"Column\" : \"G\", \"Row\" : \"51\", \"latitude\" : \"0\", \"longitude\" : \"0\"},\"Title\" : \"TDATA\"}},{\"type\": \"Feature\", \"geometry\": { \"type\": \"Point\", \"coordinates\":  [ 32.0666961669922,32.0666961669922]  },\"properties\": {\"metadata\": {\"Sheet\" : \"'ALL GROUP DATA'\", \"SheetId\" : \"{00000000-0001-0000-0100-000000000000}\", \"Column\" : \"G\", \"Row\" : \"52\", \"latitude\" : \"0\", \"longitude\" : \"0\"},\"Title\" : \"TDATA\"}},{\"type\": \"Feature\", \"geometry\": { \"type\": \"Point\", \"coordinates\":  [ 32.0666961669922,32.0666961669922]  },\"properties\": {\"metadata\": {\"Sheet\" : \"'ALL GROUP DATA'\", \"SheetId\" : \"{00000000-0001-0000-0100-000000000000}\", \"Column\" : \"G\", \"Row\" : \"53\", \"latitude\" : \"0\", \"longitude\" : \"0\"},\"Title\" : \"TDATA\"}},{\"type\": \"Feature\", \"geometry\": { \"type\": \"Point\", \"coordinates\":  [ 44.1325988769531,44.1325988769531]  },\"properties\": {\"metadata\": {\"Sheet\" : \"'ALL GROUP DATA'\", \"SheetId\" : \"{00000000-0001-0000-0100-000000000000}\", \"Column\" : \"G\", \"Row\" : \"54\", \"latitude\" : \"0\", \"longitude\" : \"0\"},\"Title\" : \"TDATA\"}},{\"type\": \"Feature\", \"geometry\": { \"type\": \"Point\", \"coordinates\":  [ 32.8159942626953,32.8159942626953]  },\"properties\": {\"metadata\": {\"Sheet\" : \"'ALL GROUP DATA'\", \"SheetId\" : \"{00000000-0001-0000-0100-000000000000}\", \"Column\" : \"G\", \"Row\" : \"55\", \"latitude\" : \"0\", \"longitude\" : \"0\"},\"Title\" : \"TDATA\"}},{\"type\": \"Feature\", \"geometry\": { \"type\": \"Point\", \"coordinates\":  [ 32.0664978027344,32.0664978027344]  },\"properties\": {\"metadata\": {\"Sheet\" : \"'ALL GROUP DATA'\", \"SheetId\" : \"{00000000-0001-0000-0100-000000000000}\", \"Column\" : \"G\", \"Row\" : \"56\", \"latitude\" : \"0\", \"longitude\" : \"0\"},\"Title\" : \"TDATA\"}},{\"type\": \"Feature\", \"geometry\": { \"type\": \"Point\", \"coordinates\":  [ 32.0664978027344,32.0664978027344]  },\"properties\": {\"metadata\": {\"Sheet\" : \"'ALL GROUP DATA'\", \"SheetId\" : \"{00000000-0001-0000-0100-000000000000}\", \"Column\" : \"G\", \"Row\" : \"57\", \"latitude\" : \"0\", \"longitude\" : \"0\"},\"Title\" : \"TDATA\"}},{\"type\": \"Feature\", \"geometry\": { \"type\": \"Point\", \"coordinates\":  [ 32.0664978027344,32.0664978027344]  },\"properties\": {\"metadata\": {\"Sheet\" : \"'ALL GROUP DATA'\", \"SheetId\" : \"{00000000-0001-0000-0100-000000000000}\", \"Column\" : \"G\", \"Row\" : \"58\", \"latitude\" : \"0\", \"longitude\" : \"0\"},\"Title\" : \"TDATA\"}},{\"type\": \"Feature\", \"geometry\": { \"type\": \"Point\", \"coordinates\":  [ 32.1472015380859,32.1472015380859]  },\"properties\": {\"metadata\": {\"Sheet\" : \"'ALL GROUP DATA'\", \"SheetId\" : \"{00000000-0001-0000-0100-000000000000}\", \"Column\" : \"G\", \"Row\" : \"59\", \"latitude\" : \"0\", \"longitude\" : \"0\"},\"Title\" : \"TDATA\"}},{\"type\": \"Feature\", \"geometry\": { \"type\": \"Point\", \"coordinates\":  [ 32.0666961669922,32.0666961669922]  },\"properties\": {\"metadata\": {\"Sheet\" : \"'ALL GROUP DATA'\", \"SheetId\" : \"{00000000-0001-0000-0100-000000000000}\", \"Column\" : \"G\", \"Row\" : \"60\", \"latitude\" : \"0\", \"longitude\" : \"0\"},\"Title\" : \"TDATA\"}},{\"type\": \"Feature\", \"geometry\": { \"type\": \"Point\", \"coordinates\":  [ 44.1325988769531,44.1325988769531]  },\"properties\": {\"metadata\": {\"Sheet\" : \"'ALL GROUP DATA'\", \"SheetId\" : \"{00000000-0001-0000-0100-000000000000}\", \"Column\" : \"G\", \"Row\" : \"61\", \"latitude\" : \"0\", \"longitude\" : \"0\"},\"Title\" : \"TDATA\"}},{\"type\": \"Feature\", \"geometry\": { \"type\": \"Point\", \"coordinates\":  [ 32.1817016601562,32.1817016601562]  },\"properties\": {\"metadata\": {\"Sheet\" : \"'ALL GROUP DATA'\", \"SheetId\" : \"{00000000-0001-0000-0100-000000000000}\", \"Column\" : \"G\", \"Row\" : \"62\", \"latitude\" : \"0\", \"longitude\" : \"0\"},\"Title\" : \"TDATA\"}},{\"type\": \"Feature\", \"geometry\": { \"type\": \"Point\", \"coordinates\":  [ 32.7313995361328,32.7313995361328]  },\"properties\": {\"metadata\": {\"Sheet\" : \"'ALL GROUP DATA'\", \"SheetId\" : \"{00000000-0001-0000-0100-000000000000}\", \"Column\" : \"G\", \"Row\" : \"63\", \"latitude\" : \"0\", \"longitude\" : \"0\"},\"Title\" : \"TDATA\"}},{\"type\": \"Feature\", \"geometry\": { \"type\": \"Point\", \"coordinates\":  [ 32.0122985839844,32.0122985839844]  },\"properties\": {\"metadata\": {\"Sheet\" : \"'ALL GROUP DATA'\", \"SheetId\" : \"{00000000-0001-0000-0100-000000000000}\", \"Column\" : \"G\", \"Row\" : \"64\", \"latitude\" : \"0\", \"longitude\" : \"0\"},\"Title\" : \"TDATA\"}},{\"type\": \"Feature\", \"geometry\": { \"type\": \"Point\", \"coordinates\":  [ 32.0664978027344,32.0664978027344]  },\"properties\": {\"metadata\": {\"Sheet\" : \"'ALL GROUP DATA'\", \"SheetId\" : \"{00000000-0001-0000-0100-000000000000}\", \"Column\" : \"G\", \"Row\" : \"65\", \"latitude\" : \"0\", \"longitude\" : \"0\"},\"Title\" : \"TDATA\"}},{\"type\": \"Feature\", \"geometry\": { \"type\": \"Point\", \"coordinates\":  [ 32.0717010498047,32.0717010498047]  },\"properties\": {\"metadata\": {\"Sheet\" : \"'ALL GROUP DATA'\", \"SheetId\" : \"{00000000-0001-0000-0100-000000000000}\", \"Column\" : \"G\", \"Row\" : \"66\", \"latitude\" : \"0\", \"longitude\" : \"0\"},\"Title\" : \"TDATA\"}},{\"type\": \"Feature\", \"geometry\": { \"type\": \"Point\", \"coordinates\":  [ 31.9631958,31.9631958]  },\"properties\": {\"metadata\": {\"Sheet\" : \"'ALL GROUP DATA'\", \"SheetId\" : \"{00000000-0001-0000-0100-000000000000}\", \"Column\" : \"G\", \"Row\" : \"67\", \"latitude\" : \"0\", \"longitude\" : \"0\"},\"Title\" : \"TDATA\"}},{\"type\": \"Feature\", \"geometry\": { \"type\": \"Point\", \"coordinates\":  [ 32.0664978027344,32.0664978027344]  },\"properties\": {\"metadata\": {\"Sheet\" : \"'ALL GROUP DATA'\", \"SheetId\" : \"{00000000-0001-0000-0100-000000000000}\", \"Column\" : \"G\", \"Row\" : \"68\", \"latitude\" : \"0\", \"longitude\" : \"0\"},\"Title\" : \"TDATA\"}},{\"type\": \"Feature\", \"geometry\": { \"type\": \"Point\", \"coordinates\":  [ 32.0664978027344,32.0664978027344]  },\"properties\": {\"metadata\": {\"Sheet\" : \"'ALL GROUP DATA'\", \"SheetId\" : \"{00000000-0001-0000-0100-000000000000}\", \"Column\" : \"G\", \"Row\" : \"69\", \"latitude\" : \"0\", \"longitude\" : \"0\"},\"Title\" : \"TDATA\"}},{\"type\": \"Feature\", \"geometry\": { \"type\": \"Point\", \"coordinates\":  [ 44.1325988769531,44.1325988769531]  },\"properties\": {\"metadata\": {\"Sheet\" : \"'ALL GROUP DATA'\", \"SheetId\" : \"{00000000-0001-0000-0100-000000000000}\", \"Column\" : \"G\", \"Row\" : \"70\", \"latitude\" : \"0\", \"longitude\" : \"0\"},\"Title\" : \"TDATA\"}},{\"type\": \"Feature\", \"geometry\": { \"type\": \"Point\", \"coordinates\":  [ 31.9631958007812,31.9631958007812]  },\"properties\": {\"metadata\": {\"Sheet\" : \"'ALL GROUP DATA'\", \"SheetId\" : \"{00000000-0001-0000-0100-000000000000}\", \"Column\" : \"G\", \"Row\" : \"71\", \"latitude\" : \"0\", \"longitude\" : \"0\"},\"Title\" : \"TDATA\"}},{\"type\": \"Feature\", \"geometry\": { \"type\": \"Point\", \"coordinates\":  [ 32.0666961669922,32.0666961669922]  },\"properties\": {\"metadata\": {\"Sheet\" : \"'ALL GROUP DATA'\", \"SheetId\" : \"{00000000-0001-0000-0100-000000000000}\", \"Column\" : \"G\", \"Row\" : \"72\", \"latitude\" : \"0\", \"longitude\" : \"0\"},\"Title\" : \"TDATA\"}},{\"type\": \"Feature\", \"geometry\": { \"type\": \"Point\", \"coordinates\":  [ 32.0664978027344,32.0664978027344]  },\"properties\": {\"metadata\": {\"Sheet\" : \"'ALL GROUP DATA'\", \"SheetId\" : \"{00000000-0001-0000-0100-000000000000}\", \"Column\" : \"G\", \"Row\" : \"73\", \"latitude\" : \"0\", \"longitude\" : \"0\"},\"Title\" : \"TDATA\"}},{\"type\": \"Feature\", \"geometry\": { \"type\": \"Point\", \"coordinates\":  [ 32.0664978027344,32.0664978027344]  },\"properties\": {\"metadata\": {\"Sheet\" : \"'ALL GROUP DATA'\", \"SheetId\" : \"{00000000-0001-0000-0100-000000000000}\", \"Column\" : \"G\", \"Row\" : \"74\", \"latitude\" : \"0\", \"longitude\" : \"0\"},\"Title\" : \"TDATA\"}},{\"type\": \"Feature\", \"geometry\": { \"type\": \"Point\", \"coordinates\":  [ 32.0666961669922,32.0666961669922]  },\"properties\": {\"metadata\": {\"Sheet\" : \"'ALL GROUP DATA'\", \"SheetId\" : \"{00000000-0001-0000-0100-000000000000}\", \"Column\" : \"G\", \"Row\" : \"75\", \"latitude\" : \"0\", \"longitude\" : \"0\"},\"Title\" : \"TDATA\"}},{\"type\": \"Feature\", \"geometry\": { \"type\": \"Point\", \"coordinates\":  [ 32.0664978,32.0664978]  },\"properties\": {\"metadata\": {\"Sheet\" : \"'ALL GROUP DATA'\", \"SheetId\" : \"{00000000-0001-0000-0100-000000000000}\", \"Column\" : \"G\", \"Row\" : \"76\", \"latitude\" : \"0\", \"longitude\" : \"0\"},\"Title\" : \"TDATA\"}},{\"type\": \"Feature\", \"geometry\": { \"type\": \"Point\", \"coordinates\":  [ 32.0664978027344,32.0664978027344]  },\"properties\": {\"metadata\": {\"Sheet\" : \"'ALL GROUP DATA'\", \"SheetId\" : \"{00000000-0001-0000-0100-000000000000}\", \"Column\" : \"G\", \"Row\" : \"77\", \"latitude\" : \"0\", \"longitude\" : \"0\"},\"Title\" : \"TDATA\"}},{\"type\": \"Feature\", \"geometry\": { \"type\": \"Point\", \"coordinates\":  [ 32.8159942626953,32.8159942626953]  },\"properties\": {\"metadata\": {\"Sheet\" : \"'ALL GROUP DATA'\", \"SheetId\" : \"{00000000-0001-0000-0100-000000000000}\", \"Column\" : \"G\", \"Row\" : \"78\", \"latitude\" : \"0\", \"longitude\" : \"0\"},\"Title\" : \"TDATA\"}},{\"type\": \"Feature\", \"geometry\": { \"type\": \"Point\", \"coordinates\":  [ 32.2826995849609,32.2826995849609]  },\"properties\": {\"metadata\": {\"Sheet\" : \"'ALL GROUP DATA'\", \"SheetId\" : \"{00000000-0001-0000-0100-000000000000}\", \"Column\" : \"G\", \"Row\" : \"79\", \"latitude\" : \"0\", \"longitude\" : \"0\"},\"Title\" : \"TDATA\"}},{\"type\": \"Feature\", \"geometry\": { \"type\": \"Point\", \"coordinates\":  [ 32.0664978,32.0664978]  },\"properties\": {\"metadata\": {\"Sheet\" : \"'ALL GROUP DATA'\", \"SheetId\" : \"{00000000-0001-0000-0100-000000000000}\", \"Column\" : \"G\", \"Row\" : \"80\", \"latitude\" : \"0\", \"longitude\" : \"0\"},\"Title\" : \"TDATA\"}},{\"type\": \"Feature\", \"geometry\": { \"type\": \"Point\", \"coordinates\":  [ 32.1598052978516,32.1598052978516]  },\"properties\": {\"metadata\": {\"Sheet\" : \"'ALL GROUP DATA'\", \"SheetId\" : \"{00000000-0001-0000-0100-000000000000}\", \"Column\" : \"G\", \"Row\" : \"81\", \"latitude\" : \"0\", \"longitude\" : \"0\"},\"Title\" : \"TDATA\"}},{\"type\": \"Feature\", \"geometry\": { \"type\": \"Point\", \"coordinates\":  [ 32.0122985839844,32.0122985839844]  },\"properties\": {\"metadata\": {\"Sheet\" : \"'ALL GROUP DATA'\", \"SheetId\" : \"{00000000-0001-0000-0100-000000000000}\", \"Column\" : \"G\", \"Row\" : \"82\", \"latitude\" : \"0\", \"longitude\" : \"0\"},\"Title\" : \"TDATA\"}},{\"type\": \"Feature\", \"geometry\": { \"type\": \"Point\", \"coordinates\":  [ 32.0664978027344,32.0664978027344]  },\"properties\": {\"metadata\": {\"Sheet\" : \"'ALL GROUP DATA'\", \"SheetId\" : \"{00000000-0001-0000-0100-000000000000}\", \"Column\" : \"G\", \"Row\" : \"83\", \"latitude\" : \"0\", \"longitude\" : \"0\"},\"Title\" : \"TDATA\"}},{\"type\": \"Feature\", \"geometry\": { \"type\": \"Point\", \"coordinates\":  [ 32.152099609375,32.152099609375]  },\"properties\": {\"metadata\": {\"Sheet\" : \"'ALL GROUP DATA'\", \"SheetId\" : \"{00000000-0001-0000-0100-000000000000}\", \"Column\" : \"G\", \"Row\" : \"84\", \"latitude\" : \"0\", \"longitude\" : \"0\"},\"Title\" : \"TDATA\"}},{\"type\": \"Feature\", \"geometry\": { \"type\": \"Point\", \"coordinates\":  [ 32.0664978027344,32.0664978027344]  },\"properties\": {\"metadata\": {\"Sheet\" : \"'ALL GROUP DATA'\", \"SheetId\" : \"{00000000-0001-0000-0100-000000000000}\", \"Column\" : \"G\", \"Row\" : \"85\", \"latitude\" : \"0\", \"longitude\" : \"0\"},\"Title\" : \"TDATA\"}},{\"type\": \"Feature\", \"geometry\": { \"type\": \"Point\", \"coordinates\":  [ 32.0664978027344,32.0664978027344]  },\"properties\": {\"metadata\": {\"Sheet\" : \"'ALL GROUP DATA'\", \"SheetId\" : \"{00000000-0001-0000-0100-000000000000}\", \"Column\" : \"G\", \"Row\" : \"86\", \"latitude\" : \"0\", \"longitude\" : \"0\"},\"Title\" : \"TDATA\"}},{\"type\": \"Feature\", \"geometry\": { \"type\": \"Point\", \"coordinates\":  [ 32.0666961669922,32.0666961669922]  },\"properties\": {\"metadata\": {\"Sheet\" : \"'ALL GROUP DATA'\", \"SheetId\" : \"{00000000-0001-0000-0100-000000000000}\", \"Column\" : \"G\", \"Row\" : \"87\", \"latitude\" : \"0\", \"longitude\" : \"0\"},\"Title\" : \"TDATA\"}},{\"type\": \"Feature\", \"geometry\": { \"type\": \"Point\", \"coordinates\":  [ 32.0664978027344,32.0664978027344]  },\"properties\": {\"metadata\": {\"Sheet\" : \"'ALL GROUP DATA'\", \"SheetId\" : \"{00000000-0001-0000-0100-000000000000}\", \"Column\" : \"G\", \"Row\" : \"88\", \"latitude\" : \"0\", \"longitude\" : \"0\"},\"Title\" : \"TDATA\"}},{\"type\": \"Feature\", \"geometry\": { \"type\": \"Point\", \"coordinates\":  [ 32.0666961669922,32.0666961669922]  },\"properties\": {\"metadata\": {\"Sheet\" : \"'ALL GROUP DATA'\", \"SheetId\" : \"{00000000-0001-0000-0100-000000000000}\", \"Column\" : \"G\", \"Row\" : \"89\", \"latitude\" : \"0\", \"longitude\" : \"0\"},\"Title\" : \"TDATA\"}},{\"type\": \"Feature\", \"geometry\": { \"type\": \"Point\", \"coordinates\":  [ 32.0664978027344,32.0664978027344]  },\"properties\": {\"metadata\": {\"Sheet\" : \"'ALL GROUP DATA'\", \"SheetId\" : \"{00000000-0001-0000-0100-000000000000}\", \"Column\" : \"G\", \"Row\" : \"90\", \"latitude\" : \"0\", \"longitude\" : \"0\"},\"Title\" : \"TDATA\"}},{\"type\": \"Feature\", \"geometry\": { \"type\": \"Point\", \"coordinates\":  [ 32.0664978027344,32.0664978027344]  },\"properties\": {\"metadata\": {\"Sheet\" : \"'ALL GROUP DATA'\", \"SheetId\" : \"{00000000-0001-0000-0100-000000000000}\", \"Column\" : \"G\", \"Row\" : \"91\", \"latitude\" : \"0\", \"longitude\" : \"0\"},\"Title\" : \"TDATA\"}},{\"type\": \"Feature\", \"geometry\": { \"type\": \"Point\", \"coordinates\":  [ 32.0666961669922,32.0666961669922]  },\"properties\": {\"metadata\": {\"Sheet\" : \"'ALL GROUP DATA'\", \"SheetId\" : \"{00000000-0001-0000-0100-000000000000}\", \"Column\" : \"G\", \"Row\" : \"92\", \"latitude\" : \"0\", \"longitude\" : \"0\"},\"Title\" : \"TDATA\"}},{\"type\": \"Feature\", \"geometry\": { \"type\": \"Point\", \"coordinates\":  [ 32.06669617,32.06669617]  },\"properties\": {\"metadata\": {\"Sheet\" : \"'ALL GROUP DATA'\", \"SheetId\" : \"{00000000-0001-0000-0100-000000000000}\", \"Column\" : \"G\", \"Row\" : \"93\", \"latitude\" : \"0\", \"longitude\" : \"0\"},\"Title\" : \"TDATA\"}},{\"type\": \"Feature\", \"geometry\": { \"type\": \"Point\", \"coordinates\":  [ 32.0664978027344,32.0664978027344]  },\"properties\": {\"metadata\": {\"Sheet\" : \"'ALL GROUP DATA'\", \"SheetId\" : \"{00000000-0001-0000-0100-000000000000}\", \"Column\" : \"G\", \"Row\" : \"94\", \"latitude\" : \"0\", \"longitude\" : \"0\"},\"Title\" : \"TDATA\"}},{\"type\": \"Feature\", \"geometry\": { \"type\": \"Point\", \"coordinates\":  [ 32.0821075439453,32.0821075439453]  },\"properties\": {\"metadata\": {\"Sheet\" : \"'ALL GROUP DATA'\", \"SheetId\" : \"{00000000-0001-0000-0100-000000000000}\", \"Column\" : \"G\", \"Row\" : \"95\", \"latitude\" : \"0\", \"longitude\" : \"0\"},\"Title\" : \"TDATA\"}},{\"type\": \"Feature\", \"geometry\": { \"type\": \"Point\", \"coordinates\":  [ 32.0664978027344,32.0664978027344]  },\"properties\": {\"metadata\": {\"Sheet\" : \"'ALL GROUP DATA'\", \"SheetId\" : \"{00000000-0001-0000-0100-000000000000}\", \"Column\" : \"G\", \"Row\" : \"96\", \"latitude\" : \"0\", \"longitude\" : \"0\"},\"Title\" : \"TDATA\"}},{\"type\": \"Feature\", \"geometry\": { \"type\": \"Point\", \"coordinates\":  [ 32.0664978027344,32.0664978027344]  },\"properties\": {\"metadata\": {\"Sheet\" : \"'ALL GROUP DATA'\", \"SheetId\" : \"{00000000-0001-0000-0100-000000000000}\", \"Column\" : \"G\", \"Row\" : \"97\", \"latitude\" : \"0\", \"longitude\" : \"0\"},\"Title\" : \"TDATA\"}},{\"type\": \"Feature\", \"geometry\": { \"type\": \"Point\", \"coordinates\":  [ 32.0664978027344,32.0664978027344]  },\"properties\": {\"metadata\": {\"Sheet\" : \"'ALL GROUP DATA'\", \"SheetId\" : \"{00000000-0001-0000-0100-000000000000}\", \"Column\" : \"G\", \"Row\" : \"98\", \"latitude\" : \"0\", \"longitude\" : \"0\"},\"Title\" : \"TDATA\"}},{\"type\": \"Feature\", \"geometry\": { \"type\": \"Point\", \"coordinates\":  [ 32.0664978027344,32.0664978027344]  },\"properties\": {\"metadata\": {\"Sheet\" : \"'ALL GROUP DATA'\", \"SheetId\" : \"{00000000-0001-0000-0100-000000000000}\", \"Column\" : \"G\", \"Row\" : \"99\", \"latitude\" : \"0\", \"longitude\" : \"0\"},\"Title\" : \"TDATA\"}},{\"type\": \"Feature\", \"geometry\": { \"type\": \"Point\", \"coordinates\":  [ 32.152099609375,32.152099609375]  },\"properties\": {\"metadata\": {\"Sheet\" : \"'ALL GROUP DATA'\", \"SheetId\" : \"{00000000-0001-0000-0100-000000000000}\", \"Column\" : \"G\", \"Row\" : \"100\", \"latitude\" : \"0\", \"longitude\" : \"0\"},\"Title\" : \"TDATA\"}},{\"type\": \"Feature\", \"geometry\": { \"type\": \"Point\", \"coordinates\":  [ 32.06669617,32.06669617]  },\"properties\": {\"metadata\": {\"Sheet\" : \"'ALL GROUP DATA'\", \"SheetId\" : \"{00000000-0001-0000-0100-000000000000}\", \"Column\" : \"G\", \"Row\" : \"101\", \"latitude\" : \"0\", \"longitude\" : \"0\"},\"Title\" : \"TDATA\"}},{\"type\": \"Feature\", \"geometry\": { \"type\": \"Point\", \"coordinates\":  [ 32.0664978027344,32.0664978027344]  },\"properties\": {\"metadata\": {\"Sheet\" : \"'ALL GROUP DATA'\", \"SheetId\" : \"{00000000-0001-0000-0100-000000000000}\", \"Column\" : \"G\", \"Row\" : \"102\", \"latitude\" : \"0\", \"longitude\" : \"0\"},\"Title\" : \"TDATA\"}},{\"type\": \"Feature\", \"geometry\": { \"type\": \"Point\", \"coordinates\":  [ 32.7239074707031,32.7239074707031]  },\"properties\": {\"metadata\": {\"Sheet\" : \"'ALL GROUP DATA'\", \"SheetId\" : \"{00000000-0001-0000-0100-000000000000}\", \"Column\" : \"G\", \"Row\" : \"103\", \"latitude\" : \"0\", \"longitude\" : \"0\"},\"Title\" : \"TDATA\"}},{\"type\": \"Feature\", \"geometry\": { \"type\": \"Point\", \"coordinates\":  [ 32.3074951171875,32.3074951171875]  },\"properties\": {\"metadata\": {\"Sheet\" : \"'ALL GROUP DATA'\", \"SheetId\" : \"{00000000-0001-0000-0100-000000000000}\", \"Column\" : \"G\", \"Row\" : \"104\", \"latitude\" : \"0\", \"longitude\" : \"0\"},\"Title\" : \"TDATA\"}},{\"type\": \"Feature\", \"geometry\": { \"type\": \"Point\", \"coordinates\":  [ 32.0664978027344,32.0664978027344]  },\"properties\": {\"metadata\": {\"Sheet\" : \"'ALL GROUP DATA'\", \"SheetId\" : \"{00000000-0001-0000-0100-000000000000}\", \"Column\" : \"G\", \"Row\" : \"105\", \"latitude\" : \"0\", \"longitude\" : \"0\"},\"Title\" : \"TDATA\"}},{\"type\": \"Feature\", \"geometry\": { \"type\": \"Point\", \"coordinates\":  [ 32.3347930908203,32.3347930908203]  },\"properties\": {\"metadata\": {\"Sheet\" : \"'ALL GROUP DATA'\", \"SheetId\" : \"{00000000-0001-0000-0100-000000000000}\", \"Column\" : \"G\", \"Row\" : \"106\", \"latitude\" : \"0\", \"longitude\" : \"0\"},\"Title\" : \"TDATA\"}},{\"type\": \"Feature\", \"geometry\": { \"type\": \"Point\", \"coordinates\":  [ 32.1817016601562,32.1817016601562]  },\"properties\": {\"metadata\": {\"Sheet\" : \"'ALL GROUP DATA'\", \"SheetId\" : \"{00000000-0001-0000-0100-000000000000}\", \"Column\" : \"G\", \"Row\" : \"107\", \"latitude\" : \"0\", \"longitude\" : \"0\"},\"Title\" : \"TDATA\"}},{\"type\": \"Feature\", \"geometry\": { \"type\": \"Point\", \"coordinates\":  [ 32.06669617,32.06669617]  },\"properties\": {\"metadata\": {\"Sheet\" : \"'ALL GROUP DATA'\", \"SheetId\" : \"{00000000-0001-0000-0100-000000000000}\", \"Column\" : \"G\", \"Row\" : \"108\", \"latitude\" : \"0\", \"longitude\" : \"0\"},\"Title\" : \"TDATA\"}},{\"type\": \"Feature\", \"geometry\": { \"type\": \"Point\", \"coordinates\":  [ 32.0666961669922,32.0666961669922]  },\"properties\": {\"metadata\": {\"Sheet\" : \"'ALL GROUP DATA'\", \"SheetId\" : \"{00000000-0001-0000-0100-000000000000}\", \"Column\" : \"G\", \"Row\" : \"109\", \"latitude\" : \"0\", \"longitude\" : \"0\"},\"Title\" : \"TDATA\"}},{\"type\": \"Feature\", \"geometry\": { \"type\": \"Point\", \"coordinates\":  [ 32.0664978027344,32.0664978027344]  },\"properties\": {\"metadata\": {\"Sheet\" : \"'ALL GROUP DATA'\", \"SheetId\" : \"{00000000-0001-0000-0100-000000000000}\", \"Column\" : \"G\", \"Row\" : \"110\", \"latitude\" : \"0\", \"longitude\" : \"0\"},\"Title\" : \"TDATA\"}},{\"type\": \"Feature\", \"geometry\": { \"type\": \"Point\", \"coordinates\":  [ 32.0664978,32.0664978]  },\"properties\": {\"metadata\": {\"Sheet\" : \"'ALL GROUP DATA'\", \"SheetId\" : \"{00000000-0001-0000-0100-000000000000}\", \"Column\" : \"G\", \"Row\" : \"111\", \"latitude\" : \"0\", \"longitude\" : \"0\"},\"Title\" : \"TDATA\"}},{\"type\": \"Feature\", \"geometry\": { \"type\": \"Point\", \"coordinates\":  [ 32.0666961669922,32.0666961669922]  },\"properties\": {\"metadata\": {\"Sheet\" : \"'ALL GROUP DATA'\", \"SheetId\" : \"{00000000-0001-0000-0100-000000000000}\", \"Column\" : \"G\", \"Row\" : \"112\", \"latitude\" : \"0\", \"longitude\" : \"0\"},\"Title\" : \"TDATA\"}},{\"type\": \"Feature\", \"geometry\": { \"type\": \"Point\", \"coordinates\":  [ 31.7808074951172,31.7808074951172]  },\"properties\": {\"metadata\": {\"Sheet\" : \"'ALL GROUP DATA'\", \"SheetId\" : \"{00000000-0001-0000-0100-000000000000}\", \"Column\" : \"G\", \"Row\" : \"113\", \"latitude\" : \"0\", \"longitude\" : \"0\"},\"Title\" : \"TDATA\"}},{\"type\": \"Feature\", \"geometry\": { \"type\": \"Point\", \"coordinates\":  [ 32.0666961669922,32.0666961669922]  },\"properties\": {\"metadata\": {\"Sheet\" : \"'ALL GROUP DATA'\", \"SheetId\" : \"{00000000-0001-0000-0100-000000000000}\", \"Column\" : \"G\", \"Row\" : \"114\", \"latitude\" : \"0\", \"longitude\" : \"0\"},\"Title\" : \"TDATA\"}},{\"type\": \"Feature\", \"geometry\": { \"type\": \"Point\", \"coordinates\":  [ 32.0664978027344,32.0664978027344]  },\"properties\": {\"metadata\": {\"Sheet\" : \"'ALL GROUP DATA'\", \"SheetId\" : \"{00000000-0001-0000-0100-000000000000}\", \"Column\" : \"G\", \"Row\" : \"115\", \"latitude\" : \"0\", \"longitude\" : \"0\"},\"Title\" : \"TDATA\"}},{\"type\": \"Feature\", \"geometry\": { \"type\": \"Point\", \"coordinates\":  [ 32.0664978027344,32.0664978027344]  },\"properties\": {\"metadata\": {\"Sheet\" : \"'ALL GROUP DATA'\", \"SheetId\" : \"{00000000-0001-0000-0100-000000000000}\", \"Column\" : \"G\", \"Row\" : \"116\", \"latitude\" : \"0\", \"longitude\" : \"0\"},\"Title\" : \"TDATA\"}},{\"type\": \"Feature\", \"geometry\": { \"type\": \"Point\", \"coordinates\":  [ 40.76530457,40.76530457]  },\"properties\": {\"metadata\": {\"Sheet\" : \"'ALL GROUP DATA'\", \"SheetId\" : \"{00000000-0001-0000-0100-000000000000}\", \"Column\" : \"G\", \"Row\" : \"117\", \"latitude\" : \"0\", \"longitude\" : \"0\"},\"Title\" : \"TDATA\"}},{\"type\": \"Feature\", \"geometry\": { \"type\": \"Point\", \"coordinates\":  [ 32.73139954,32.73139954]  },\"properties\": {\"metadata\": {\"Sheet\" : \"'ALL GROUP DATA'\", \"SheetId\" : \"{00000000-0001-0000-0100-000000000000}\", \"Column\" : \"G\", \"Row\" : \"118\", \"latitude\" : \"0\", \"longitude\" : \"0\"},\"Title\" : \"TDATA\"}},{\"type\": \"Feature\", \"geometry\": { \"type\": \"Point\", \"coordinates\":  [ 32.0664978027344,32.0664978027344]  },\"properties\": {\"metadata\": {\"Sheet\" : \"'ALL GROUP DATA'\", \"SheetId\" : \"{00000000-0001-0000-0100-000000000000}\", \"Column\" : \"G\", \"Row\" : \"119\", \"latitude\" : \"0\", \"longitude\" : \"0\"},\"Title\" : \"TDATA\"}},{\"type\": \"Feature\", \"geometry\": { \"type\": \"Point\", \"coordinates\":  [ 35.1638031005859,35.1638031005859]  },\"properties\": {\"metadata\": {\"Sheet\" : \"'ALL GROUP DATA'\", \"SheetId\" : \"{00000000-0001-0000-0100-000000000000}\", \"Column\" : \"G\", \"Row\" : \"120\", \"latitude\" : \"0\", \"longitude\" : \"0\"},\"Title\" : \"TDATA\"}},{\"type\": \"Feature\", \"geometry\": { \"type\": \"Point\", \"coordinates\":  [ 32.0666961669922,32.0666961669922]  },\"properties\": {\"metadata\": {\"Sheet\" : \"'ALL GROUP DATA'\", \"SheetId\" : \"{00000000-0001-0000-0100-000000000000}\", \"Column\" : \"G\", \"Row\" : \"121\", \"latitude\" : \"0\", \"longitude\" : \"0\"},\"Title\" : \"TDATA\"}},{\"type\": \"Feature\", \"geometry\": { \"type\": \"Point\", \"coordinates\":  [ 32.0821075439453,32.0821075439453]  },\"properties\": {\"metadata\": {\"Sheet\" : \"'ALL GROUP DATA'\", \"SheetId\" : \"{00000000-0001-0000-0100-000000000000}\", \"Column\" : \"G\", \"Row\" : \"122\", \"latitude\" : \"0\", \"longitude\" : \"0\"},\"Title\" : \"TDATA\"}},{\"type\": \"Feature\", \"geometry\": { \"type\": \"Point\", \"coordinates\":  [ 32.0664978027344,32.0664978027344]  },\"properties\": {\"metadata\": {\"Sheet\" : \"'ALL GROUP DATA'\", \"SheetId\" : \"{00000000-0001-0000-0100-000000000000}\", \"Column\" : \"G\", \"Row\" : \"123\", \"latitude\" : \"0\", \"longitude\" : \"0\"},\"Title\" : \"TDATA\"}},{\"type\": \"Feature\", \"geometry\": { \"type\": \"Point\", \"coordinates\":  [ 32.0664978027344,32.0664978027344]  },\"properties\": {\"metadata\": {\"Sheet\" : \"'ALL GROUP DATA'\", \"SheetId\" : \"{00000000-0001-0000-0100-000000000000}\", \"Column\" : \"G\", \"Row\" : \"124\", \"latitude\" : \"0\", \"longitude\" : \"0\"},\"Title\" : \"TDATA\"}},{\"type\": \"Feature\", \"geometry\": { \"type\": \"Point\", \"coordinates\":  [ 31.7808074951172,31.7808074951172]  },\"properties\": {\"metadata\": {\"Sheet\" : \"'ALL GROUP DATA'\", \"SheetId\" : \"{00000000-0001-0000-0100-000000000000}\", \"Column\" : \"G\", \"Row\" : \"125\", \"latitude\" : \"0\", \"longitude\" : \"0\"},\"Title\" : \"TDATA\"}},{\"type\": \"Feature\", \"geometry\": { \"type\": \"Point\", \"coordinates\":  [ 32.0664978027344,32.0664978027344]  },\"properties\": {\"metadata\": {\"Sheet\" : \"'ALL GROUP DATA'\", \"SheetId\" : \"{00000000-0001-0000-0100-000000000000}\", \"Column\" : \"G\", \"Row\" : \"126\", \"latitude\" : \"0\", \"longitude\" : \"0\"},\"Title\" : \"TDATA\"}},{\"type\": \"Feature\", \"geometry\": { \"type\": \"Point\", \"coordinates\":  [ 32.1817016601562,32.1817016601562]  },\"properties\": {\"metadata\": {\"Sheet\" : \"'ALL GROUP DATA'\", \"SheetId\" : \"{00000000-0001-0000-0100-000000000000}\", \"Column\" : \"G\", \"Row\" : \"127\", \"latitude\" : \"0\", \"longitude\" : \"0\"},\"Title\" : \"TDATA\"}},{\"type\": \"Feature\", \"geometry\": { \"type\": \"Point\", \"coordinates\":  [ 31.8943023681641,31.8943023681641]  },\"properties\": {\"metadata\": {\"Sheet\" : \"'ALL GROUP DATA'\", \"SheetId\" : \"{00000000-0001-0000-0100-000000000000}\", \"Column\" : \"G\", \"Row\" : \"128\", \"latitude\" : \"0\", \"longitude\" : \"0\"},\"Title\" : \"TDATA\"}},{\"type\": \"Feature\", \"geometry\": { \"type\": \"Point\", \"coordinates\":  [ 31.79150391,31.79150391]  },\"properties\": {\"metadata\": {\"Sheet\" : \"'ALL GROUP DATA'\", \"SheetId\" : \"{00000000-0001-0000-0100-000000000000}\", \"Column\" : \"G\", \"Row\" : \"129\", \"latitude\" : \"0\", \"longitude\" : \"0\"},\"Title\" : \"TDATA\"}},{\"type\": \"Feature\", \"geometry\": { \"type\": \"Point\", \"coordinates\":  [ 32.0664978027344,32.0664978027344]  },\"properties\": {\"metadata\": {\"Sheet\" : \"'ALL GROUP DATA'\", \"SheetId\" : \"{00000000-0001-0000-0100-000000000000}\", \"Column\" : \"G\", \"Row\" : \"130\", \"latitude\" : \"0\", \"longitude\" : \"0\"},\"Title\" : \"TDATA\"}},{\"type\": \"Feature\", \"geometry\": { \"type\": \"Point\", \"coordinates\":  [ 32.0664978,32.0664978]  },\"properties\": {\"metadata\": {\"Sheet\" : \"'ALL GROUP DATA'\", \"SheetId\" : \"{00000000-0001-0000-0100-000000000000}\", \"Column\" : \"G\", \"Row\" : \"131\", \"latitude\" : \"0\", \"longitude\" : \"0\"},\"Title\" : \"TDATA\"}},{\"type\": \"Feature\", \"geometry\": { \"type\": \"Point\", \"coordinates\":  [ 31.8155975341797,31.8155975341797]  },\"properties\": {\"metadata\": {\"Sheet\" : \"'ALL GROUP DATA'\", \"SheetId\" : \"{00000000-0001-0000-0100-000000000000}\", \"Column\" : \"G\", \"Row\" : \"132\", \"latitude\" : \"0\", \"longitude\" : \"0\"},\"Title\" : \"TDATA\"}},{\"type\": \"Feature\", \"geometry\": { \"type\": \"Point\", \"coordinates\":  [ 32.1678924560547,32.1678924560547]  },\"properties\": {\"metadata\": {\"Sheet\" : \"'ALL GROUP DATA'\", \"SheetId\" : \"{00000000-0001-0000-0100-000000000000}\", \"Column\" : \"G\", \"Row\" : \"133\", \"latitude\" : \"0\", \"longitude\" : \"0\"},\"Title\" : \"TDATA\"}},{\"type\": \"Feature\", \"geometry\": { \"type\": \"Point\", \"coordinates\":  [ 31.7808074951172,31.7808074951172]  },\"properties\": {\"metadata\": {\"Sheet\" : \"'ALL GROUP DATA'\", \"SheetId\" : \"{00000000-0001-0000-0100-000000000000}\", \"Column\" : \"G\", \"Row\" : \"134\", \"latitude\" : \"0\", \"longitude\" : \"0\"},\"Title\" : \"TDATA\"}},{\"type\": \"Feature\", \"geometry\": { \"type\": \"Point\", \"coordinates\":  [ 31.9631958007812,31.9631958007812]  },\"properties\": {\"metadata\": {\"Sheet\" : \"'ALL GROUP DATA'\", \"SheetId\" : \"{00000000-0001-0000-0100-000000000000}\", \"Column\" : \"G\", \"Row\" : \"135\", \"latitude\" : \"0\", \"longitude\" : \"0\"},\"Title\" : \"TDATA\"}},{\"type\": \"Feature\", \"geometry\": { \"type\": \"Point\", \"coordinates\":  [ 32.0821075439453,32.0821075439453]  },\"properties\": {\"metadata\": {\"Sheet\" : \"'ALL GROUP DATA'\", \"SheetId\" : \"{00000000-0001-0000-0100-000000000000}\", \"Column\" : \"G\", \"Row\" : \"136\", \"latitude\" : \"0\", \"longitude\" : \"0\"},\"Title\" : \"TDATA\"}},{\"type\": \"Feature\", \"geometry\": { \"type\": \"Point\", \"coordinates\":  [ 32.0664978027344,32.0664978027344]  },\"properties\": {\"metadata\": {\"Sheet\" : \"'ALL GROUP DATA'\", \"SheetId\" : \"{00000000-0001-0000-0100-000000000000}\", \"Column\" : \"G\", \"Row\" : \"137\", \"latitude\" : \"0\", \"longitude\" : \"0\"},\"Title\" : \"TDATA\"}},{\"type\": \"Feature\", \"geometry\": { \"type\": \"Point\", \"coordinates\":  [ 32.73139954,32.73139954]  },\"properties\": {\"metadata\": {\"Sheet\" : \"'ALL GROUP DATA'\", \"SheetId\" : \"{00000000-0001-0000-0100-000000000000}\", \"Column\" : \"G\", \"Row\" : \"138\", \"latitude\" : \"0\", \"longitude\" : \"0\"},\"Title\" : \"TDATA\"}},{\"type\": \"Feature\", \"geometry\": { \"type\": \"Point\", \"coordinates\":  [ 32.0664978027344,32.0664978027344]  },\"properties\": {\"metadata\": {\"Sheet\" : \"'ALL GROUP DATA'\", \"SheetId\" : \"{00000000-0001-0000-0100-000000000000}\", \"Column\" : \"G\", \"Row\" : \"139\", \"latitude\" : \"0\", \"longitude\" : \"0\"},\"Title\" : \"TDATA\"}},{\"type\": \"Feature\", \"geometry\": { \"type\": \"Point\", \"coordinates\":  [ 32.0664978,32.0664978]  },\"properties\": {\"metadata\": {\"Sheet\" : \"'ALL GROUP DATA'\", \"SheetId\" : \"{00000000-0001-0000-0100-000000000000}\", \"Column\" : \"G\", \"Row\" : \"140\", \"latitude\" : \"0\", \"longitude\" : \"0\"},\"Title\" : \"TDATA\"}},{\"type\": \"Feature\", \"geometry\": { \"type\": \"Point\", \"coordinates\":  [ 32.0664978,32.0664978]  },\"properties\": {\"metadata\": {\"Sheet\" : \"'ALL GROUP DATA'\", \"SheetId\" : \"{00000000-0001-0000-0100-000000000000}\", \"Column\" : \"G\", \"Row\" : \"141\", \"latitude\" : \"0\", \"longitude\" : \"0\"},\"Title\" : \"TDATA\"}},{\"type\": \"Feature\", \"geometry\": { \"type\": \"Point\", \"coordinates\":  [ 32.06669617,32.06669617]  },\"properties\": {\"metadata\": {\"Sheet\" : \"'ALL GROUP DATA'\", \"SheetId\" : \"{00000000-0001-0000-0100-000000000000}\", \"Column\" : \"G\", \"Row\" : \"142\", \"latitude\" : \"0\", \"longitude\" : \"0\"},\"Title\" : \"TDATA\"}},{\"type\": \"Feature\", \"geometry\": { \"type\": \"Point\", \"coordinates\":  [ 32.06669617,32.06669617]  },\"properties\": {\"metadata\": {\"Sheet\" : \"'ALL GROUP DATA'\", \"SheetId\" : \"{00000000-0001-0000-0100-000000000000}\", \"Column\" : \"G\", \"Row\" : \"143\", \"latitude\" : \"0\", \"longitude\" : \"0\"},\"Title\" : \"TDATA\"}},{\"type\": \"Feature\", \"geometry\": { \"type\": \"Point\", \"coordinates\":  [ 32.3347930908203,32.3347930908203]  },\"properties\": {\"metadata\": {\"Sheet\" : \"'ALL GROUP DATA'\", \"SheetId\" : \"{00000000-0001-0000-0100-000000000000}\", \"Column\" : \"G\", \"Row\" : \"144\", \"latitude\" : \"0\", \"longitude\" : \"0\"},\"Title\" : \"TDATA\"}},{\"type\": \"Feature\", \"geometry\": { \"type\": \"Point\", \"coordinates\":  [ 32.0821075439453,32.0821075439453]  },\"properties\": {\"metadata\": {\"Sheet\" : \"'ALL GROUP DATA'\", \"SheetId\" : \"{00000000-0001-0000-0100-000000000000}\", \"Column\" : \"G\", \"Row\" : \"145\", \"latitude\" : \"0\", \"longitude\" : \"0\"},\"Title\" : \"TDATA\"}},{\"type\": \"Feature\", \"geometry\": { \"type\": \"Point\", \"coordinates\":  [ 51.5359954833984,51.5359954833984]  },\"properties\": {\"metadata\": {\"Sheet\" : \"'ALL GROUP DATA'\", \"SheetId\" : \"{00000000-0001-0000-0100-000000000000}\", \"Column\" : \"G\", \"Row\" : \"146\", \"latitude\" : \"0\", \"longitude\" : \"0\"},\"Title\" : \"TDATA\"}},{\"type\": \"Feature\", \"geometry\": { \"type\": \"Point\", \"coordinates\":  [ 32.0666961669922,32.0666961669922]  },\"properties\": {\"metadata\": {\"Sheet\" : \"'ALL GROUP DATA'\", \"SheetId\" : \"{00000000-0001-0000-0100-000000000000}\", \"Column\" : \"G\", \"Row\" : \"147\", \"latitude\" : \"0\", \"longitude\" : \"0\"},\"Title\" : \"TDATA\"}},{\"type\": \"Feature\", \"geometry\": { \"type\": \"Point\", \"coordinates\":  [ 32.0664978027344,32.0664978027344]  },\"properties\": {\"metadata\": {\"Sheet\" : \"'ALL GROUP DATA'\", \"SheetId\" : \"{00000000-0001-0000-0100-000000000000}\", \"Column\" : \"G\", \"Row\" : \"148\", \"latitude\" : \"0\", \"longitude\" : \"0\"},\"Title\" : \"TDATA\"}},{\"type\": \"Feature\", \"geometry\": { \"type\": \"Point\", \"coordinates\":  [ 32.0664978027344,32.0664978027344]  },\"properties\": {\"metadata\": {\"Sheet\" : \"'ALL GROUP DATA'\", \"SheetId\" : \"{00000000-0001-0000-0100-000000000000}\", \"Column\" : \"G\", \"Row\" : \"149\", \"latitude\" : \"0\", \"longitude\" : \"0\"},\"Title\" : \"TDATA\"}},{\"type\": \"Feature\", \"geometry\": { \"type\": \"Point\", \"coordinates\":  [ 32.0664978,32.0664978]  },\"properties\": {\"metadata\": {\"Sheet\" : \"'ALL GROUP DATA'\", \"SheetId\" : \"{00000000-0001-0000-0100-000000000000}\", \"Column\" : \"G\", \"Row\" : \"150\", \"latitude\" : \"0\", \"longitude\" : \"0\"},\"Title\" : \"TDATA\"}},{\"type\": \"Feature\", \"geometry\": { \"type\": \"Point\", \"coordinates\":  [ 32.0666961669922,32.0666961669922]  },\"properties\": {\"metadata\": {\"Sheet\" : \"'ALL GROUP DATA'\", \"SheetId\" : \"{00000000-0001-0000-0100-000000000000}\", \"Column\" : \"G\", \"Row\" : \"151\", \"latitude\" : \"0\", \"longitude\" : \"0\"},\"Title\" : \"TDATA\"}},{\"type\": \"Feature\", \"geometry\": { \"type\": \"Point\", \"coordinates\":  [ 32.0664978027344,32.0664978027344]  },\"properties\": {\"metadata\": {\"Sheet\" : \"'ALL GROUP DATA'\", \"SheetId\" : \"{00000000-0001-0000-0100-000000000000}\", \"Column\" : \"G\", \"Row\" : \"152\", \"latitude\" : \"0\", \"longitude\" : \"0\"},\"Title\" : \"TDATA\"}},{\"type\": \"Feature\", \"geometry\": { \"type\": \"Point\", \"coordinates\":  [ 32.0664978,32.0664978]  },\"properties\": {\"metadata\": {\"Sheet\" : \"'ALL GROUP DATA'\", \"SheetId\" : \"{00000000-0001-0000-0100-000000000000}\", \"Column\" : \"G\", \"Row\" : \"153\", \"latitude\" : \"0\", \"longitude\" : \"0\"},\"Title\" : \"TDATA\"}},{\"type\": \"Feature\", \"geometry\": { \"type\": \"Point\", \"coordinates\":  [ 32.0666961669922,32.0666961669922]  },\"properties\": {\"metadata\": {\"Sheet\" : \"'ALL GROUP DATA'\", \"SheetId\" : \"{00000000-0001-0000-0100-000000000000}\", \"Column\" : \"G\", \"Row\" : \"154\", \"latitude\" : \"0\", \"longitude\" : \"0\"},\"Title\" : \"TDATA\"}},{\"type\": \"Feature\", \"geometry\": { \"type\": \"Point\", \"coordinates\":  [ 32.08760071,32.08760071]  },\"properties\": {\"metadata\": {\"Sheet\" : \"'ALL GROUP DATA'\", \"SheetId\" : \"{00000000-0001-0000-0100-000000000000}\", \"Column\" : \"G\", \"Row\" : \"155\", \"latitude\" : \"0\", \"longitude\" : \"0\"},\"Title\" : \"TDATA\"}},{\"type\": \"Feature\", \"geometry\": { \"type\": \"Point\", \"coordinates\":  [ 32.8159942626953,32.8159942626953]  },\"properties\": {\"metadata\": {\"Sheet\" : \"'ALL GROUP DATA'\", \"SheetId\" : \"{00000000-0001-0000-0100-000000000000}\", \"Column\" : \"G\", \"Row\" : \"156\", \"latitude\" : \"0\", \"longitude\" : \"0\"},\"Title\" : \"TDATA\"}},{\"type\": \"Feature\", \"geometry\": { \"type\": \"Point\", \"coordinates\":  [ 32.0664978027344,32.0664978027344]  },\"properties\": {\"metadata\": {\"Sheet\" : \"'ALL GROUP DATA'\", \"SheetId\" : \"{00000000-0001-0000-0100-000000000000}\", \"Column\" : \"G\", \"Row\" : \"157\", \"latitude\" : \"0\", \"longitude\" : \"0\"},\"Title\" : \"TDATA\"}},{\"type\": \"Feature\", \"geometry\": { \"type\": \"Point\", \"coordinates\":  [ 32.0664978,32.0664978]  },\"properties\": {\"metadata\": {\"Sheet\" : \"'ALL GROUP DATA'\", \"SheetId\" : \"{00000000-0001-0000-0100-000000000000}\", \"Column\" : \"G\", \"Row\" : \"158\", \"latitude\" : \"0\", \"longitude\" : \"0\"},\"Title\" : \"TDATA\"}},{\"type\": \"Feature\", \"geometry\": { \"type\": \"Point\", \"coordinates\":  [ 32.06669617,32.06669617]  },\"properties\": {\"metadata\": {\"Sheet\" : \"'ALL GROUP DATA'\", \"SheetId\" : \"{00000000-0001-0000-0100-000000000000}\", \"Column\" : \"G\", \"Row\" : \"159\", \"latitude\" : \"0\", \"longitude\" : \"0\"},\"Title\" : \"TDATA\"}},{\"type\": \"Feature\", \"geometry\": { \"type\": \"Point\", \"coordinates\":  [ 32.8159942626953,32.8159942626953]  },\"properties\": {\"metadata\": {\"Sheet\" : \"'ALL GROUP DATA'\", \"SheetId\" : \"{00000000-0001-0000-0100-000000000000}\", \"Column\" : \"G\", \"Row\" : \"160\", \"latitude\" : \"0\", \"longitude\" : \"0\"},\"Title\" : \"TDATA\"}},{\"type\": \"Feature\", \"geometry\": { \"type\": \"Point\", \"coordinates\":  [ 32.0666961669922,32.0666961669922]  },\"properties\": {\"metadata\": {\"Sheet\" : \"'ALL GROUP DATA'\", \"SheetId\" : \"{00000000-0001-0000-0100-000000000000}\", \"Column\" : \"G\", \"Row\" : \"161\", \"latitude\" : \"0\", \"longitude\" : \"0\"},\"Title\" : \"TDATA\"}},{\"type\": \"Feature\", \"geometry\": { \"type\": \"Point\", \"coordinates\":  [ 32.0664978027344,32.0664978027344]  },\"properties\": {\"metadata\": {\"Sheet\" : \"'ALL GROUP DATA'\", \"SheetId\" : \"{00000000-0001-0000-0100-000000000000}\", \"Column\" : \"G\", \"Row\" : \"162\", \"latitude\" : \"0\", \"longitude\" : \"0\"},\"Title\" : \"TDATA\"}},{\"type\": \"Feature\", \"geometry\": { \"type\": \"Point\", \"coordinates\":  [ 32.8159942626953,32.8159942626953]  },\"properties\": {\"metadata\": {\"Sheet\" : \"'ALL GROUP DATA'\", \"SheetId\" : \"{00000000-0001-0000-0100-000000000000}\", \"Column\" : \"G\", \"Row\" : \"163\", \"latitude\" : \"0\", \"longitude\" : \"0\"},\"Title\" : \"TDATA\"}},{\"type\": \"Feature\", \"geometry\": { \"type\": \"Point\", \"coordinates\":  [ 32.0664978027344,32.0664978027344]  },\"properties\": {\"metadata\": {\"Sheet\" : \"'ALL GROUP DATA'\", \"SheetId\" : \"{00000000-0001-0000-0100-000000000000}\", \"Column\" : \"G\", \"Row\" : \"164\", \"latitude\" : \"0\", \"longitude\" : \"0\"},\"Title\" : \"TDATA\"}},{\"type\": \"Feature\", \"geometry\": { \"type\": \"Point\", \"coordinates\":  [ 32.0664978,32.0664978]  },\"properties\": {\"metadata\": {\"Sheet\" : \"'ALL GROUP DATA'\", \"SheetId\" : \"{00000000-0001-0000-0100-000000000000}\", \"Column\" : \"G\", \"Row\" : \"165\", \"latitude\" : \"0\", \"longitude\" : \"0\"},\"Title\" : \"TDATA\"}},{\"type\": \"Feature\", \"geometry\": { \"type\": \"Point\", \"coordinates\":  [ 31.6100006103516,31.6100006103516]  },\"properties\": {\"metadata\": {\"Sheet\" : \"'ALL GROUP DATA'\", \"SheetId\" : \"{00000000-0001-0000-0100-000000000000}\", \"Column\" : \"G\", \"Row\" : \"166\", \"latitude\" : \"0\", \"longitude\" : \"0\"},\"Title\" : \"TDATA\"}},{\"type\": \"Feature\", \"geometry\": { \"type\": \"Point\", \"coordinates\":  [ 32.0717010498047,32.0717010498047]  },\"properties\": {\"metadata\": {\"Sheet\" : \"'ALL GROUP DATA'\", \"SheetId\" : \"{00000000-0001-0000-0100-000000000000}\", \"Column\" : \"G\", \"Row\" : \"167\", \"latitude\" : \"0\", \"longitude\" : \"0\"},\"Title\" : \"TDATA\"}},{\"type\": \"Feature\", \"geometry\": { \"type\": \"Point\", \"coordinates\":  [ 31.6100006103516,31.6100006103516]  },\"properties\": {\"metadata\": {\"Sheet\" : \"'ALL GROUP DATA'\", \"SheetId\" : \"{00000000-0001-0000-0100-000000000000}\", \"Column\" : \"G\", \"Row\" : \"168\", \"latitude\" : \"0\", \"longitude\" : \"0\"},\"Title\" : \"TDATA\"}},{\"type\": \"Feature\", \"geometry\": { \"type\": \"Point\", \"coordinates\":  [ 32.8159942626953,32.8159942626953]  },\"properties\": {\"metadata\": {\"Sheet\" : \"'ALL GROUP DATA'\", \"SheetId\" : \"{00000000-0001-0000-0100-000000000000}\", \"Column\" : \"G\", \"Row\" : \"169\", \"latitude\" : \"0\", \"longitude\" : \"0\"},\"Title\" : \"TDATA\"}},{\"type\": \"Feature\", \"geometry\": { \"type\": \"Point\", \"coordinates\":  [ 32.0664978027344,32.0664978027344]  },\"properties\": {\"metadata\": {\"Sheet\" : \"'ALL GROUP DATA'\", \"SheetId\" : \"{00000000-0001-0000-0100-000000000000}\", \"Column\" : \"G\", \"Row\" : \"170\", \"latitude\" : \"0\", \"longitude\" : \"0\"},\"Title\" : \"TDATA\"}},{\"type\": \"Feature\", \"geometry\": { \"type\": \"Point\", \"coordinates\":  [ 32.0664978027344,32.0664978027344]  },\"properties\": {\"metadata\": {\"Sheet\" : \"'ALL GROUP DATA'\", \"SheetId\" : \"{00000000-0001-0000-0100-000000000000}\", \"Column\" : \"G\", \"Row\" : \"171\", \"latitude\" : \"0\", \"longitude\" : \"0\"},\"Title\" : \"TDATA\"}},{\"type\": \"Feature\", \"geometry\": { \"type\": \"Point\", \"coordinates\":  [ 32.0664978,32.0664978]  },\"properties\": {\"metadata\": {\"Sheet\" : \"'ALL GROUP DATA'\", \"SheetId\" : \"{00000000-0001-0000-0100-000000000000}\", \"Column\" : \"G\", \"Row\" : \"172\", \"latitude\" : \"0\", \"longitude\" : \"0\"},\"Title\" : \"TDATA\"}},{\"type\": \"Feature\", \"geometry\": { \"type\": \"Point\", \"coordinates\":  [ 32.0664978,32.0664978]  },\"properties\": {\"metadata\": {\"Sheet\" : \"'ALL GROUP DATA'\", \"SheetId\" : \"{00000000-0001-0000-0100-000000000000}\", \"Column\" : \"G\", \"Row\" : \"173\", \"latitude\" : \"0\", \"longitude\" : \"0\"},\"Title\" : \"TDATA\"}},{\"type\": \"Feature\", \"geometry\": { \"type\": \"Point\", \"coordinates\":  [ 32.0717010498047,32.0717010498047]  },\"properties\": {\"metadata\": {\"Sheet\" : \"'ALL GROUP DATA'\", \"SheetId\" : \"{00000000-0001-0000-0100-000000000000}\", \"Column\" : \"G\", \"Row\" : \"174\", \"latitude\" : \"0\", \"longitude\" : \"0\"},\"Title\" : \"TDATA\"}},{\"type\": \"Feature\", \"geometry\": { \"type\": \"Point\", \"coordinates\":  [ 32.05000305,32.05000305]  },\"properties\": {\"metadata\": {\"Sheet\" : \"'ALL GROUP DATA'\", \"SheetId\" : \"{00000000-0001-0000-0100-000000000000}\", \"Column\" : \"G\", \"Row\" : \"175\", \"latitude\" : \"0\", \"longitude\" : \"0\"},\"Title\" : \"TDATA\"}},{\"type\": \"Feature\", \"geometry\": { \"type\": \"Point\", \"coordinates\":  [ 32.0666961669922,32.0666961669922]  },\"properties\": {\"metadata\": {\"Sheet\" : \"'ALL GROUP DATA'\", \"SheetId\" : \"{00000000-0001-0000-0100-000000000000}\", \"Column\" : \"G\", \"Row\" : \"176\", \"latitude\" : \"0\", \"longitude\" : \"0\"},\"Title\" : \"TDATA\"}},{\"type\": \"Feature\", \"geometry\": { \"type\": \"Point\", \"coordinates\":  [ 32.0664978027344,32.0664978027344]  },\"properties\": {\"metadata\": {\"Sheet\" : \"'ALL GROUP DATA'\", \"SheetId\" : \"{00000000-0001-0000-0100-000000000000}\", \"Column\" : \"G\", \"Row\" : \"177\", \"latitude\" : \"0\", \"longitude\" : \"0\"},\"Title\" : \"TDATA\"}},{\"type\": \"Feature\", \"geometry\": { \"type\": \"Point\", \"coordinates\":  [ 32.0664978027344,32.0664978027344]  },\"properties\": {\"metadata\": {\"Sheet\" : \"'ALL GROUP DATA'\", \"SheetId\" : \"{00000000-0001-0000-0100-000000000000}\", \"Column\" : \"G\", \"Row\" : \"178\", \"latitude\" : \"0\", \"longitude\" : \"0\"},\"Title\" : \"TDATA\"}},{\"type\": \"Feature\", \"geometry\": { \"type\": \"Point\", \"coordinates\":  [ 32.0664978027344,32.0664978027344]  },\"properties\": {\"metadata\": {\"Sheet\" : \"'ALL GROUP DATA'\", \"SheetId\" : \"{00000000-0001-0000-0100-000000000000}\", \"Column\" : \"G\", \"Row\" : \"179\", \"latitude\" : \"0\", \"longitude\" : \"0\"},\"Title\" : \"TDATA\"}},{\"type\": \"Feature\", \"geometry\": { \"type\": \"Point\", \"coordinates\":  [ 32.0664978027344,32.0664978027344]  },\"properties\": {\"metadata\": {\"Sheet\" : \"'ALL GROUP DATA'\", \"SheetId\" : \"{00000000-0001-0000-0100-000000000000}\", \"Column\" : \"G\", \"Row\" : \"180\", \"latitude\" : \"0\", \"longitude\" : \"0\"},\"Title\" : \"TDATA\"}},{\"type\": \"Feature\", \"geometry\": { \"type\": \"Point\", \"coordinates\":  [ 32.0664978027344,32.0664978027344]  },\"properties\": {\"metadata\": {\"Sheet\" : \"'ALL GROUP DATA'\", \"SheetId\" : \"{00000000-0001-0000-0100-000000000000}\", \"Column\" : \"G\", \"Row\" : \"181\", \"latitude\" : \"0\", \"longitude\" : \"0\"},\"Title\" : \"TDATA\"}},{\"type\": \"Feature\", \"geometry\": { \"type\": \"Point\", \"coordinates\":  [ 32.06669617,32.06669617]  },\"properties\": {\"metadata\": {\"Sheet\" : \"'ALL GROUP DATA'\", \"SheetId\" : \"{00000000-0001-0000-0100-000000000000}\", \"Column\" : \"G\", \"Row\" : \"182\", \"latitude\" : \"0\", \"longitude\" : \"0\"},\"Title\" : \"TDATA\"}},{\"type\": \"Feature\", \"geometry\": { \"type\": \"Point\", \"coordinates\":  [ 32.0664978027344,32.0664978027344]  },\"properties\": {\"metadata\": {\"Sheet\" : \"'ALL GROUP DATA'\", \"SheetId\" : \"{00000000-0001-0000-0100-000000000000}\", \"Column\" : \"G\", \"Row\" : \"183\", \"latitude\" : \"0\", \"longitude\" : \"0\"},\"Title\" : \"TDATA\"}},{\"type\": \"Feature\", \"geometry\": { \"type\": \"Point\", \"coordinates\":  [ 32.0122985839844,32.0122985839844]  },\"properties\": {\"metadata\": {\"Sheet\" : \"'ALL GROUP DATA'\", \"SheetId\" : \"{00000000-0001-0000-0100-000000000000}\", \"Column\" : \"G\", \"Row\" : \"184\", \"latitude\" : \"0\", \"longitude\" : \"0\"},\"Title\" : \"TDATA\"}},{\"type\": \"Feature\", \"geometry\": { \"type\": \"Point\", \"coordinates\":  [ 32.0664978027344,32.0664978027344]  },\"properties\": {\"metadata\": {\"Sheet\" : \"'ALL GROUP DATA'\", \"SheetId\" : \"{00000000-0001-0000-0100-000000000000}\", \"Column\" : \"G\", \"Row\" : \"185\", \"latitude\" : \"0\", \"longitude\" : \"0\"},\"Title\" : \"TDATA\"}},{\"type\": \"Feature\", \"geometry\": { \"type\": \"Point\", \"coordinates\":  [ 32.0666961669922,32.0666961669922]  },\"properties\": {\"metadata\": {\"Sheet\" : \"'ALL GROUP DATA'\", \"SheetId\" : \"{00000000-0001-0000-0100-000000000000}\", \"Column\" : \"G\", \"Row\" : \"186\", \"latitude\" : \"0\", \"longitude\" : \"0\"},\"Title\" : \"TDATA\"}},{\"type\": \"Feature\", \"geometry\": { \"type\": \"Point\", \"coordinates\":  [ 32.0664978,32.0664978]  },\"properties\": {\"metadata\": {\"Sheet\" : \"'ALL GROUP DATA'\", \"SheetId\" : \"{00000000-0001-0000-0100-000000000000}\", \"Column\" : \"G\", \"Row\" : \"187\", \"latitude\" : \"0\", \"longitude\" : \"0\"},\"Title\" : \"TDATA\"}},{\"type\": \"Feature\", \"geometry\": { \"type\": \"Point\", \"coordinates\":  [ 32.18080139,32.18080139]  },\"properties\": {\"metadata\": {\"Sheet\" : \"'ALL GROUP DATA'\", \"SheetId\" : \"{00000000-0001-0000-0100-000000000000}\", \"Column\" : \"G\", \"Row\" : \"188\", \"latitude\" : \"0\", \"longitude\" : \"0\"},\"Title\" : \"TDATA\"}},{\"type\": \"Feature\", \"geometry\": { \"type\": \"Point\", \"coordinates\":  [ 32.6101989746094,32.6101989746094]  },\"properties\": {\"metadata\": {\"Sheet\" : \"'ALL GROUP DATA'\", \"SheetId\" : \"{00000000-0001-0000-0100-000000000000}\", \"Column\" : \"G\", \"Row\" : \"189\", \"latitude\" : \"0\", \"longitude\" : \"0\"},\"Title\" : \"TDATA\"}},{\"type\": \"Feature\", \"geometry\": { \"type\": \"Point\", \"coordinates\":  [ 32.0664978027344,32.0664978027344]  },\"properties\": {\"metadata\": {\"Sheet\" : \"'ALL GROUP DATA'\", \"SheetId\" : \"{00000000-0001-0000-0100-000000000000}\", \"Column\" : \"G\", \"Row\" : \"190\", \"latitude\" : \"0\", \"longitude\" : \"0\"},\"Title\" : \"TDATA\"}},{\"type\": \"Feature\", \"geometry\": { \"type\": \"Point\", \"coordinates\":  [ 32.0664978027344,32.0664978027344]  },\"properties\": {\"metadata\": {\"Sheet\" : \"'ALL GROUP DATA'\", \"SheetId\" : \"{00000000-0001-0000-0100-000000000000}\", \"Column\" : \"G\", \"Row\" : \"191\", \"latitude\" : \"0\", \"longitude\" : \"0\"},\"Title\" : \"TDATA\"}},{\"type\": \"Feature\", \"geometry\": { \"type\": \"Point\", \"coordinates\":  [ 32.0664978027344,32.0664978027344]  },\"properties\": {\"metadata\": {\"Sheet\" : \"'ALL GROUP DATA'\", \"SheetId\" : \"{00000000-0001-0000-0100-000000000000}\", \"Column\" : \"G\", \"Row\" : \"192\", \"latitude\" : \"0\", \"longitude\" : \"0\"},\"Title\" : \"TDATA\"}},{\"type\": \"Feature\", \"geometry\": { \"type\": \"Point\", \"coordinates\":  [ 32.06669617,32.06669617]  },\"properties\": {\"metadata\": {\"Sheet\" : \"'ALL GROUP DATA'\", \"SheetId\" : \"{00000000-0001-0000-0100-000000000000}\", \"Column\" : \"G\", \"Row\" : \"193\", \"latitude\" : \"0\", \"longitude\" : \"0\"},\"Title\" : \"TDATA\"}},{\"type\": \"Feature\", \"geometry\": { \"type\": \"Point\", \"coordinates\":  [ 32.0666961669922,32.0666961669922]  },\"properties\": {\"metadata\": {\"Sheet\" : \"'ALL GROUP DATA'\", \"SheetId\" : \"{00000000-0001-0000-0100-000000000000}\", \"Column\" : \"G\", \"Row\" : \"194\", \"latitude\" : \"0\", \"longitude\" : \"0\"},\"Title\" : \"TDATA\"}},{\"type\": \"Feature\", \"geometry\": { \"type\": \"Point\", \"coordinates\":  [ 32.0664978027344,32.0664978027344]  },\"properties\": {\"metadata\": {\"Sheet\" : \"'ALL GROUP DATA'\", \"SheetId\" : \"{00000000-0001-0000-0100-000000000000}\", \"Column\" : \"G\", \"Row\" : \"195\", \"latitude\" : \"0\", \"longitude\" : \"0\"},\"Title\" : \"TDATA\"}},{\"type\": \"Feature\", \"geometry\": { \"type\": \"Point\", \"coordinates\":  [ 32.0664978027344,32.0664978027344]  },\"properties\": {\"metadata\": {\"Sheet\" : \"'ALL GROUP DATA'\", \"SheetId\" : \"{00000000-0001-0000-0100-000000000000}\", \"Column\" : \"G\", \"Row\" : \"196\", \"latitude\" : \"0\", \"longitude\" : \"0\"},\"Title\" : \"TDATA\"}},{\"type\": \"Feature\", \"geometry\": { \"type\": \"Point\", \"coordinates\":  [ 32.0664978,32.0664978]  },\"properties\": {\"metadata\": {\"Sheet\" : \"'ALL GROUP DATA'\", \"SheetId\" : \"{00000000-0001-0000-0100-000000000000}\", \"Column\" : \"G\", \"Row\" : \"197\", \"latitude\" : \"0\", \"longitude\" : \"0\"},\"Title\" : \"TDATA\"}},{\"type\": \"Feature\", \"geometry\": { \"type\": \"Point\", \"coordinates\":  [ 32.0664978027344,32.0664978027344]  },\"properties\": {\"metadata\": {\"Sheet\" : \"'ALL GROUP DATA'\", \"SheetId\" : \"{00000000-0001-0000-0100-000000000000}\", \"Column\" : \"G\", \"Row\" : \"198\", \"latitude\" : \"0\", \"longitude\" : \"0\"},\"Title\" : \"TDATA\"}},{\"type\": \"Feature\", \"geometry\": { \"type\": \"Point\", \"coordinates\":  [ 32.0666961669922,32.0666961669922]  },\"properties\": {\"metadata\": {\"Sheet\" : \"'ALL GROUP DATA'\", \"SheetId\" : \"{00000000-0001-0000-0100-000000000000}\", \"Column\" : \"G\", \"Row\" : \"199\", \"latitude\" : \"0\", \"longitude\" : \"0\"},\"Title\" : \"TDATA\"}},{\"type\": \"Feature\", \"geometry\": { \"type\": \"Point\", \"coordinates\":  [ 31.81460571,31.81460571]  },\"properties\": {\"metadata\": {\"Sheet\" : \"'ALL GROUP DATA'\", \"SheetId\" : \"{00000000-0001-0000-0100-000000000000}\", \"Column\" : \"G\", \"Row\" : \"200\", \"latitude\" : \"0\", \"longitude\" : \"0\"},\"Title\" : \"TDATA\"}},{\"type\": \"Feature\", \"geometry\": { \"type\": \"Point\", \"coordinates\":  [ 32.0666961669922,32.0666961669922]  },\"properties\": {\"metadata\": {\"Sheet\" : \"'ALL GROUP DATA'\", \"SheetId\" : \"{00000000-0001-0000-0100-000000000000}\", \"Column\" : \"G\", \"Row\" : \"201\", \"latitude\" : \"0\", \"longitude\" : \"0\"},\"Title\" : \"TDATA\"}},{\"type\": \"Feature\", \"geometry\": { \"type\": \"Point\", \"coordinates\":  [ 32.08210754,32.08210754]  },\"properties\": {\"metadata\": {\"Sheet\" : \"'ALL GROUP DATA'\", \"SheetId\" : \"{00000000-0001-0000-0100-000000000000}\", \"Column\" : \"G\", \"Row\" : \"202\", \"latitude\" : \"0\", \"longitude\" : \"0\"},\"Title\" : \"TDATA\"}},{\"type\": \"Feature\", \"geometry\": { \"type\": \"Point\", \"coordinates\":  [ 32.0664978027344,32.0664978027344]  },\"properties\": {\"metadata\": {\"Sheet\" : \"'ALL GROUP DATA'\", \"SheetId\" : \"{00000000-0001-0000-0100-000000000000}\", \"Column\" : \"G\", \"Row\" : \"203\", \"latitude\" : \"0\", \"longitude\" : \"0\"},\"Title\" : \"TDATA\"}},{\"type\": \"Feature\", \"geometry\": { \"type\": \"Point\", \"coordinates\":  [ 32.0664978027344,32.0664978027344]  },\"properties\": {\"metadata\": {\"Sheet\" : \"'ALL GROUP DATA'\", \"SheetId\" : \"{00000000-0001-0000-0100-000000000000}\", \"Column\" : \"G\", \"Row\" : \"204\", \"latitude\" : \"0\", \"longitude\" : \"0\"},\"Title\" : \"TDATA\"}},{\"type\": \"Feature\", \"geometry\": { \"type\": \"Point\", \"coordinates\":  [ 32.0664978,32.0664978]  },\"properties\": {\"metadata\": {\"Sheet\" : \"'ALL GROUP DATA'\", \"SheetId\" : \"{00000000-0001-0000-0100-000000000000}\", \"Column\" : \"G\", \"Row\" : \"205\", \"latitude\" : \"0\", \"longitude\" : \"0\"},\"Title\" : \"TDATA\"}},{\"type\": \"Feature\", \"geometry\": { \"type\": \"Point\", \"coordinates\":  [ 32.0666961669922,32.0666961669922]  },\"properties\": {\"metadata\": {\"Sheet\" : \"'ALL GROUP DATA'\", \"SheetId\" : \"{00000000-0001-0000-0100-000000000000}\", \"Column\" : \"G\", \"Row\" : \"206\", \"latitude\" : \"0\", \"longitude\" : \"0\"},\"Title\" : \"TDATA\"}},{\"type\": \"Feature\", \"geometry\": { \"type\": \"Point\", \"coordinates\":  [ 32.0664978027344,32.0664978027344]  },\"properties\": {\"metadata\": {\"Sheet\" : \"'ALL GROUP DATA'\", \"SheetId\" : \"{00000000-0001-0000-0100-000000000000}\", \"Column\" : \"G\", \"Row\" : \"207\", \"latitude\" : \"0\", \"longitude\" : \"0\"},\"Title\" : \"TDATA\"}},{\"type\": \"Feature\", \"geometry\": { \"type\": \"Point\", \"coordinates\":  [ 51.5359954833984,51.5359954833984]  },\"properties\": {\"metadata\": {\"Sheet\" : \"'ALL GROUP DATA'\", \"SheetId\" : \"{00000000-0001-0000-0100-000000000000}\", \"Column\" : \"G\", \"Row\" : \"208\", \"latitude\" : \"0\", \"longitude\" : \"0\"},\"Title\" : \"TDATA\"}},{\"type\": \"Feature\", \"geometry\": { \"type\": \"Point\", \"coordinates\":  [ 32.0666961669922,32.0666961669922]  },\"properties\": {\"metadata\": {\"Sheet\" : \"'ALL GROUP DATA'\", \"SheetId\" : \"{00000000-0001-0000-0100-000000000000}\", \"Column\" : \"G\", \"Row\" : \"209\", \"latitude\" : \"0\", \"longitude\" : \"0\"},\"Title\" : \"TDATA\"}},{\"type\": \"Feature\", \"geometry\": { \"type\": \"Point\", \"coordinates\":  [ 32.0666961669922,32.0666961669922]  },\"properties\": {\"metadata\": {\"Sheet\" : \"'ALL GROUP DATA'\", \"SheetId\" : \"{00000000-0001-0000-0100-000000000000}\", \"Column\" : \"G\", \"Row\" : \"210\", \"latitude\" : \"0\", \"longitude\" : \"0\"},\"Title\" : \"TDATA\"}},{\"type\": \"Feature\", \"geometry\": { \"type\": \"Point\", \"coordinates\":  [ 31.5,31.5]  },\"properties\": {\"metadata\": {\"Sheet\" : \"'ALL GROUP DATA'\", \"SheetId\" : \"{00000000-0001-0000-0100-000000000000}\", \"Column\" : \"G\", \"Row\" : \"211\", \"latitude\" : \"0\", \"longitude\" : \"0\"},\"Title\" : \"TDATA\"}},{\"type\": \"Feature\", \"geometry\": { \"type\": \"Point\", \"coordinates\":  [ 32.0664978027344,32.0664978027344]  },\"properties\": {\"metadata\": {\"Sheet\" : \"'ALL GROUP DATA'\", \"SheetId\" : \"{00000000-0001-0000-0100-000000000000}\", \"Column\" : \"G\", \"Row\" : \"212\", \"latitude\" : \"0\", \"longitude\" : \"0\"},\"Title\" : \"TDATA\"}},{\"type\": \"Feature\", \"geometry\": { \"type\": \"Point\", \"coordinates\":  [ 32.06669617,32.06669617]  },\"properties\": {\"metadata\": {\"Sheet\" : \"'ALL GROUP DATA'\", \"SheetId\" : \"{00000000-0001-0000-0100-000000000000}\", \"Column\" : \"G\", \"Row\" : \"213\", \"latitude\" : \"0\", \"longitude\" : \"0\"},\"Title\" : \"TDATA\"}},{\"type\": \"Feature\", \"geometry\": { \"type\": \"Point\", \"coordinates\":  [ 32.0666961669922,32.0666961669922]  },\"properties\": {\"metadata\": {\"Sheet\" : \"'ALL GROUP DATA'\", \"SheetId\" : \"{00000000-0001-0000-0100-000000000000}\", \"Column\" : \"G\", \"Row\" : \"214\", \"latitude\" : \"0\", \"longitude\" : \"0\"},\"Title\" : \"TDATA\"}},{\"type\": \"Feature\", \"geometry\": { \"type\": \"Point\", \"coordinates\":  [ 32.0664978,32.0664978]  },\"properties\": {\"metadata\": {\"Sheet\" : \"'ALL GROUP DATA'\", \"SheetId\" : \"{00000000-0001-0000-0100-000000000000}\", \"Column\" : \"G\", \"Row\" : \"215\", \"latitude\" : \"0\", \"longitude\" : \"0\"},\"Title\" : \"TDATA\"}},{\"type\": \"Feature\", \"geometry\": { \"type\": \"Point\", \"coordinates\":  [ 32.0666961669922,32.0666961669922]  },\"properties\": {\"metadata\": {\"Sheet\" : \"'ALL GROUP DATA'\", \"SheetId\" : \"{00000000-0001-0000-0100-000000000000}\", \"Column\" : \"G\", \"Row\" : \"216\", \"latitude\" : \"0\", \"longitude\" : \"0\"},\"Title\" : \"TDATA\"}},{\"type\": \"Feature\", \"geometry\": { \"type\": \"Point\", \"coordinates\":  [ 32.0664978027344,32.0664978027344]  },\"properties\": {\"metadata\": {\"Sheet\" : \"'ALL GROUP DATA'\", \"SheetId\" : \"{00000000-0001-0000-0100-000000000000}\", \"Column\" : \"G\", \"Row\" : \"217\", \"latitude\" : \"0\", \"longitude\" : \"0\"},\"Title\" : \"TDATA\"}},{\"type\": \"Feature\", \"geometry\": { \"type\": \"Point\", \"coordinates\":  [ 32.8159942626953,32.8159942626953]  },\"properties\": {\"metadata\": {\"Sheet\" : \"'ALL GROUP DATA'\", \"SheetId\" : \"{00000000-0001-0000-0100-000000000000}\", \"Column\" : \"G\", \"Row\" : \"218\", \"latitude\" : \"0\", \"longitude\" : \"0\"},\"Title\" : \"TDATA\"}},{\"type\": \"Feature\", \"geometry\": { \"type\": \"Point\", \"coordinates\":  [ 32.0664978,32.0664978]  },\"properties\": {\"metadata\": {\"Sheet\" : \"'ALL GROUP DATA'\", \"SheetId\" : \"{00000000-0001-0000-0100-000000000000}\", \"Column\" : \"G\", \"Row\" : \"219\", \"latitude\" : \"0\", \"longitude\" : \"0\"},\"Title\" : \"TDATA\"}},{\"type\": \"Feature\", \"geometry\": { \"type\": \"Point\", \"coordinates\":  [ 32.0666961669922,32.0666961669922]  },\"properties\": {\"metadata\": {\"Sheet\" : \"'ALL GROUP DATA'\", \"SheetId\" : \"{00000000-0001-0000-0100-000000000000}\", \"Column\" : \"G\", \"Row\" : \"220\", \"latitude\" : \"0\", \"longitude\" : \"0\"},\"Title\" : \"TDATA\"}},{\"type\": \"Feature\", \"geometry\": { \"type\": \"Point\", \"coordinates\":  [ 31.9631958007812,31.9631958007812]  },\"properties\": {\"metadata\": {\"Sheet\" : \"'ALL GROUP DATA'\", \"SheetId\" : \"{00000000-0001-0000-0100-000000000000}\", \"Column\" : \"G\", \"Row\" : \"221\", \"latitude\" : \"0\", \"longitude\" : \"0\"},\"Title\" : \"TDATA\"}},{\"type\": \"Feature\", \"geometry\": { \"type\": \"Point\", \"coordinates\":  [ 32.0664978,32.0664978]  },\"properties\": {\"metadata\": {\"Sheet\" : \"'ALL GROUP DATA'\", \"SheetId\" : \"{00000000-0001-0000-0100-000000000000}\", \"Column\" : \"G\", \"Row\" : \"223\", \"latitude\" : \"0\", \"longitude\" : \"0\"},\"Title\" : \"TDATA\"}},{\"type\": \"Feature\", \"geometry\": { \"type\": \"Point\", \"coordinates\":  [ 32.0664978027344,32.0664978027344]  },\"properties\": {\"metadata\": {\"Sheet\" : \"'ALL GROUP DATA'\", \"SheetId\" : \"{00000000-0001-0000-0100-000000000000}\", \"Column\" : \"G\", \"Row\" : \"224\", \"latitude\" : \"0\", \"longitude\" : \"0\"},\"Title\" : \"TDATA\"}},{\"type\": \"Feature\", \"geometry\": { \"type\": \"Point\", \"coordinates\":  [ 32.0664978027344,32.0664978027344]  },\"properties\": {\"metadata\": {\"Sheet\" : \"'ALL GROUP DATA'\", \"SheetId\" : \"{00000000-0001-0000-0100-000000000000}\", \"Column\" : \"G\", \"Row\" : \"225\", \"latitude\" : \"0\", \"longitude\" : \"0\"},\"Title\" : \"TDATA\"}},{\"type\": \"Feature\", \"geometry\": { \"type\": \"Point\", \"coordinates\":  [ 32.0666961669922,32.0666961669922]  },\"properties\": {\"metadata\": {\"Sheet\" : \"'ALL GROUP DATA'\", \"SheetId\" : \"{00000000-0001-0000-0100-000000000000}\", \"Column\" : \"G\", \"Row\" : \"226\", \"latitude\" : \"0\", \"longitude\" : \"0\"},\"Title\" : \"TDATA\"}},{\"type\": \"Feature\", \"geometry\": { \"type\": \"Point\", \"coordinates\":  [ 32.86109924,32.86109924]  },\"properties\": {\"metadata\": {\"Sheet\" : \"'ALL GROUP DATA'\", \"SheetId\" : \"{00000000-0001-0000-0100-000000000000}\", \"Column\" : \"G\", \"Row\" : \"227\", \"latitude\" : \"0\", \"longitude\" : \"0\"},\"Title\" : \"TDATA\"}},{\"type\": \"Feature\", \"geometry\": { \"type\": \"Point\", \"coordinates\":  [ 32.0664978027344,32.0664978027344]  },\"properties\": {\"metadata\": {\"Sheet\" : \"'ALL GROUP DATA'\", \"SheetId\" : \"{00000000-0001-0000-0100-000000000000}\", \"Column\" : \"G\", \"Row\" : \"228\", \"latitude\" : \"0\", \"longitude\" : \"0\"},\"Title\" : \"TDATA\"}},{\"type\": \"Feature\", \"geometry\": { \"type\": \"Point\", \"coordinates\":  [ 32.8159942626953,32.8159942626953]  },\"properties\": {\"metadata\": {\"Sheet\" : \"'ALL GROUP DATA'\", \"SheetId\" : \"{00000000-0001-0000-0100-000000000000}\", \"Column\" : \"G\", \"Row\" : \"229\", \"latitude\" : \"0\", \"longitude\" : \"0\"},\"Title\" : \"TDATA\"}},{\"type\": \"Feature\", \"geometry\": { \"type\": \"Point\", \"coordinates\":  [ 32.83920288,32.83920288]  },\"properties\": {\"metadata\": {\"Sheet\" : \"'ALL GROUP DATA'\", \"SheetId\" : \"{00000000-0001-0000-0100-000000000000}\", \"Column\" : \"G\", \"Row\" : \"230\", \"latitude\" : \"0\", \"longitude\" : \"0\"},\"Title\" : \"TDATA\"}},{\"type\": \"Feature\", \"geometry\": { \"type\": \"Point\", \"coordinates\":  [ 32.08760071,32.08760071]  },\"properties\": {\"metadata\": {\"Sheet\" : \"'ALL GROUP DATA'\", \"SheetId\" : \"{00000000-0001-0000-0100-000000000000}\", \"Column\" : \"G\", \"Row\" : \"231\", \"latitude\" : \"0\", \"longitude\" : \"0\"},\"Title\" : \"TDATA\"}},{\"type\": \"Feature\", \"geometry\": { \"type\": \"Point\", \"coordinates\":  [ 32.0664978027344,32.0664978027344]  },\"properties\": {\"metadata\": {\"Sheet\" : \"'ALL GROUP DATA'\", \"SheetId\" : \"{00000000-0001-0000-0100-000000000000}\", \"Column\" : \"G\", \"Row\" : \"232\", \"latitude\" : \"0\", \"longitude\" : \"0\"},\"Title\" : \"TDATA\"}},{\"type\": \"Feature\", \"geometry\": { \"type\": \"Point\", \"coordinates\":  [ 32.0664978027344,32.0664978027344]  },\"properties\": {\"metadata\": {\"Sheet\" : \"'ALL GROUP DATA'\", \"SheetId\" : \"{00000000-0001-0000-0100-000000000000}\", \"Column\" : \"G\", \"Row\" : \"233\", \"latitude\" : \"0\", \"longitude\" : \"0\"},\"Title\" : \"TDATA\"}},{\"type\": \"Feature\", \"geometry\": { \"type\": \"Point\", \"coordinates\":  [ 32.0664978027344,32.0664978027344]  },\"properties\": {\"metadata\": {\"Sheet\" : \"'ALL GROUP DATA'\", \"SheetId\" : \"{00000000-0001-0000-0100-000000000000}\", \"Column\" : \"G\", \"Row\" : \"234\", \"latitude\" : \"0\", \"longitude\" : \"0\"},\"Title\" : \"TDATA\"}},{\"type\": \"Feature\", \"geometry\": { \"type\": \"Point\", \"coordinates\":  [ 25.7610015869141,25.7610015869141]  },\"properties\": {\"metadata\": {\"Sheet\" : \"'ALL GROUP DATA'\", \"SheetId\" : \"{00000000-0001-0000-0100-000000000000}\", \"Column\" : \"G\", \"Row\" : \"235\", \"latitude\" : \"0\", \"longitude\" : \"0\"},\"Title\" : \"TDATA\"}},{\"type\": \"Feature\", \"geometry\": { \"type\": \"Point\", \"coordinates\":  [ 32.0664978027344,32.0664978027344]  },\"properties\": {\"metadata\": {\"Sheet\" : \"'ALL GROUP DATA'\", \"SheetId\" : \"{00000000-0001-0000-0100-000000000000}\", \"Column\" : \"G\", \"Row\" : \"236\", \"latitude\" : \"0\", \"longitude\" : \"0\"},\"Title\" : \"TDATA\"}},{\"type\": \"Feature\", \"geometry\": { \"type\": \"Point\", \"coordinates\":  [ 32.06669617,32.06669617]  },\"properties\": {\"metadata\": {\"Sheet\" : \"'ALL GROUP DATA'\", \"SheetId\" : \"{00000000-0001-0000-0100-000000000000}\", \"Column\" : \"G\", \"Row\" : \"237\", \"latitude\" : \"0\", \"longitude\" : \"0\"},\"Title\" : \"TDATA\"}},{\"type\": \"Feature\", \"geometry\": { \"type\": \"Point\", \"coordinates\":  [ 35.1638031005859,35.1638031005859]  },\"properties\": {\"metadata\": {\"Sheet\" : \"'ALL GROUP DATA'\", \"SheetId\" : \"{00000000-0001-0000-0100-000000000000}\", \"Column\" : \"G\", \"Row\" : \"238\", \"latitude\" : \"0\", \"longitude\" : \"0\"},\"Title\" : \"TDATA\"}},{\"type\": \"Feature\", \"geometry\": { \"type\": \"Point\", \"coordinates\":  [ 31.89430237,31.89430237]  },\"properties\": {\"metadata\": {\"Sheet\" : \"'ALL GROUP DATA'\", \"SheetId\" : \"{00000000-0001-0000-0100-000000000000}\", \"Column\" : \"G\", \"Row\" : \"239\", \"latitude\" : \"0\", \"longitude\" : \"0\"},\"Title\" : \"TDATA\"}},{\"type\": \"Feature\", \"geometry\": { \"type\": \"Point\", \"coordinates\":  [ 32.0876007080078,32.0876007080078]  },\"properties\": {\"metadata\": {\"Sheet\" : \"'ALL GROUP DATA'\", \"SheetId\" : \"{00000000-0001-0000-0100-000000000000}\", \"Column\" : \"G\", \"Row\" : \"240\", \"latitude\" : \"0\", \"longitude\" : \"0\"},\"Title\" : \"TDATA\"}},{\"type\": \"Feature\", \"geometry\": { \"type\": \"Point\", \"coordinates\":  [ 31.7808074951172,31.7808074951172]  },\"properties\": {\"metadata\": {\"Sheet\" : \"'ALL GROUP DATA'\", \"SheetId\" : \"{00000000-0001-0000-0100-000000000000}\", \"Column\" : \"G\", \"Row\" : \"241\", \"latitude\" : \"0\", \"longitude\" : \"0\"},\"Title\" : \"TDATA\"}},{\"type\": \"Feature\", \"geometry\": { \"type\": \"Point\", \"coordinates\":  [ 32.0666961669922,32.0666961669922]  },\"properties\": {\"metadata\": {\"Sheet\" : \"'ALL GROUP DATA'\", \"SheetId\" : \"{00000000-0001-0000-0100-000000000000}\", \"Column\" : \"G\", \"Row\" : \"242\", \"latitude\" : \"0\", \"longitude\" : \"0\"},\"Title\" : \"TDATA\"}},{\"type\": \"Feature\", \"geometry\": { \"type\": \"Point\", \"coordinates\":  [ 32.0664978027344,32.0664978027344]  },\"properties\": {\"metadata\": {\"Sheet\" : \"'ALL GROUP DATA'\", \"SheetId\" : \"{00000000-0001-0000-0100-000000000000}\", \"Column\" : \"G\", \"Row\" : \"243\", \"latitude\" : \"0\", \"longitude\" : \"0\"},\"Title\" : \"TDATA\"}},{\"type\": \"Feature\", \"geometry\": { \"type\": \"Point\", \"coordinates\":  [ 32.0664978027344,32.0664978027344]  },\"properties\": {\"metadata\": {\"Sheet\" : \"'ALL GROUP DATA'\", \"SheetId\" : \"{00000000-0001-0000-0100-000000000000}\", \"Column\" : \"G\", \"Row\" : \"244\", \"latitude\" : \"0\", \"longitude\" : \"0\"},\"Title\" : \"TDATA\"}},{\"type\": \"Feature\", \"geometry\": { \"type\": \"Point\", \"coordinates\":  [ 32.3347930908203,32.3347930908203]  },\"properties\": {\"metadata\": {\"Sheet\" : \"'ALL GROUP DATA'\", \"SheetId\" : \"{00000000-0001-0000-0100-000000000000}\", \"Column\" : \"G\", \"Row\" : \"245\", \"latitude\" : \"0\", \"longitude\" : \"0\"},\"Title\" : \"TDATA\"}},{\"type\": \"Feature\", \"geometry\": { \"type\": \"Point\", \"coordinates\":  [ 54.6838073730469,54.6838073730469]  },\"properties\": {\"metadata\": {\"Sheet\" : \"'ALL GROUP DATA'\", \"SheetId\" : \"{00000000-0001-0000-0100-000000000000}\", \"Column\" : \"G\", \"Row\" : \"246\", \"latitude\" : \"0\", \"longitude\" : \"0\"},\"Title\" : \"TDATA\"}},{\"type\": \"Feature\", \"geometry\": { \"type\": \"Point\", \"coordinates\":  [ 32.0664978027344,32.0664978027344]  },\"properties\": {\"metadata\": {\"Sheet\" : \"'ALL GROUP DATA'\", \"SheetId\" : \"{00000000-0001-0000-0100-000000000000}\", \"Column\" : \"G\", \"Row\" : \"247\", \"latitude\" : \"0\", \"longitude\" : \"0\"},\"Title\" : \"TDATA\"}},{\"type\": \"Feature\", \"geometry\": { \"type\": \"Point\", \"coordinates\":  [ 32.43640137,32.43640137]  },\"properties\": {\"metadata\": {\"Sheet\" : \"'ALL GROUP DATA'\", \"SheetId\" : \"{00000000-0001-0000-0100-000000000000}\", \"Column\" : \"G\", \"Row\" : \"248\", \"latitude\" : \"0\", \"longitude\" : \"0\"},\"Title\" : \"TDATA\"}},{\"type\": \"Feature\", \"geometry\": { \"type\": \"Point\", \"coordinates\":  [ 31.79150390625,31.79150390625]  },\"properties\": {\"metadata\": {\"Sheet\" : \"'ALL GROUP DATA'\", \"SheetId\" : \"{00000000-0001-0000-0100-000000000000}\", \"Column\" : \"G\", \"Row\" : \"249\", \"latitude\" : \"0\", \"longitude\" : \"0\"},\"Title\" : \"TDATA\"}},{\"type\": \"Feature\", \"geometry\": { \"type\": \"Point\", \"coordinates\":  [ 31.5,31.5]  },\"properties\": {\"metadata\": {\"Sheet\" : \"'ALL GROUP DATA'\", \"SheetId\" : \"{00000000-0001-0000-0100-000000000000}\", \"Column\" : \"G\", \"Row\" : \"250\", \"latitude\" : \"0\", \"longitude\" : \"0\"},\"Title\" : \"TDATA\"}},{\"type\": \"Feature\", \"geometry\": { \"type\": \"Point\", \"coordinates\":  [ 32.0664978,32.0664978]  },\"properties\": {\"metadata\": {\"Sheet\" : \"'ALL GROUP DATA'\", \"SheetId\" : \"{00000000-0001-0000-0100-000000000000}\", \"Column\" : \"G\", \"Row\" : \"251\", \"latitude\" : \"0\", \"longitude\" : \"0\"},\"Title\" : \"TDATA\"}},{\"type\": \"Feature\", \"geometry\": { \"type\": \"Point\", \"coordinates\":  [ 32.06669617,32.06669617]  },\"properties\": {\"metadata\": {\"Sheet\" : \"'ALL GROUP DATA'\", \"SheetId\" : \"{00000000-0001-0000-0100-000000000000}\", \"Column\" : \"G\", \"Row\" : \"252\", \"latitude\" : \"0\", \"longitude\" : \"0\"},\"Title\" : \"TDATA\"}},{\"type\": \"Feature\", \"geometry\": { \"type\": \"Point\", \"coordinates\":  [ 32.0664978,32.0664978]  },\"properties\": {\"metadata\": {\"Sheet\" : \"'ALL GROUP DATA'\", \"SheetId\" : \"{00000000-0001-0000-0100-000000000000}\", \"Column\" : \"G\", \"Row\" : \"253\", \"latitude\" : \"0\", \"longitude\" : \"0\"},\"Title\" : \"TDATA\"}},{\"type\": \"Feature\", \"geometry\": { \"type\": \"Point\", \"coordinates\":  [ 32.0664978027344,32.0664978027344]  },\"properties\": {\"metadata\": {\"Sheet\" : \"'ALL GROUP DATA'\", \"SheetId\" : \"{00000000-0001-0000-0100-000000000000}\", \"Column\" : \"G\", \"Row\" : \"254\", \"latitude\" : \"0\", \"longitude\" : \"0\"},\"Title\" : \"TDATA\"}},{\"type\": \"Feature\", \"geometry\": { \"type\": \"Point\", \"coordinates\":  [ 32.0664978027344,32.0664978027344]  },\"properties\": {\"metadata\": {\"Sheet\" : \"'ALL GROUP DATA'\", \"SheetId\" : \"{00000000-0001-0000-0100-000000000000}\", \"Column\" : \"G\", \"Row\" : \"255\", \"latitude\" : \"0\", \"longitude\" : \"0\"},\"Title\" : \"TDATA\"}},{\"type\": \"Feature\", \"geometry\": { \"type\": \"Point\", \"coordinates\":  [ 32.0664978027344,32.0664978027344]  },\"properties\": {\"metadata\": {\"Sheet\" : \"'ALL GROUP DATA'\", \"SheetId\" : \"{00000000-0001-0000-0100-000000000000}\", \"Column\" : \"G\", \"Row\" : \"256\", \"latitude\" : \"0\", \"longitude\" : \"0\"},\"Title\" : \"TDATA\"}},{\"type\": \"Feature\", \"geometry\": { \"type\": \"Point\", \"coordinates\":  [ 32.0664978,32.0664978]  },\"properties\": {\"metadata\": {\"Sheet\" : \"'ALL GROUP DATA'\", \"SheetId\" : \"{00000000-0001-0000-0100-000000000000}\", \"Column\" : \"G\", \"Row\" : \"257\", \"latitude\" : \"0\", \"longitude\" : \"0\"},\"Title\" : \"TDATA\"}},{\"type\": \"Feature\", \"geometry\": { \"type\": \"Point\", \"coordinates\":  [ 32.0664978027344,32.0664978027344]  },\"properties\": {\"metadata\": {\"Sheet\" : \"'ALL GROUP DATA'\", \"SheetId\" : \"{00000000-0001-0000-0100-000000000000}\", \"Column\" : \"G\", \"Row\" : \"258\", \"latitude\" : \"0\", \"longitude\" : \"0\"},\"Title\" : \"TDATA\"}},{\"type\": \"Feature\", \"geometry\": { \"type\": \"Point\", \"coordinates\":  [ 32.0664978,32.0664978]  },\"properties\": {\"metadata\": {\"Sheet\" : \"'ALL GROUP DATA'\", \"SheetId\" : \"{00000000-0001-0000-0100-000000000000}\", \"Column\" : \"G\", \"Row\" : \"259\", \"latitude\" : \"0\", \"longitude\" : \"0\"},\"Title\" : \"TDATA\"}}]}"}],"UIArray":{"menuBarOpen":false,"scale":true,"zoomIn":true,"zoomOut":true,"myLocation":false,"baseLayers":["osm","toner","toner-lite","labels","open-topo","blank"],"mapLayers":true,"drawTools":true,"dataLayers":true,"annotate":true,"print":true,"searchLocation":true}}]}</Data>
</CommonToolsData>
</file>

<file path=customXml/itemProps1.xml><?xml version="1.0" encoding="utf-8"?>
<ds:datastoreItem xmlns:ds="http://purl.oclc.org/ooxml/officeDocument/customXml" ds:itemID="{73F52919-0F74-F442-A3DD-5EB020B3AC1C}">
  <ds:schemaRefs>
    <ds:schemaRef ds:uri="Mapcite"/>
  </ds:schemaRefs>
</ds:datastoreItem>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 tech - Data B5 - Test B</vt:lpstr>
      <vt:lpstr>Sheet1</vt:lpstr>
      <vt:lpstr>ALL GROUP DATA</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efraimpaka@gmail.com</dc:creator>
  <cp:lastModifiedBy>efraimpaka@gmail.com</cp:lastModifiedBy>
  <dcterms:created xsi:type="dcterms:W3CDTF">2020-06-16T16:07:19Z</dcterms:created>
  <dcterms:modified xsi:type="dcterms:W3CDTF">2020-06-29T10:59:46Z</dcterms:modified>
</cp:coreProperties>
</file>