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7640" tabRatio="600" firstSheet="0" activeTab="6" autoFilterDateGrouping="1"/>
  </bookViews>
  <sheets>
    <sheet name="P-01" sheetId="1" state="visible" r:id="rId1"/>
    <sheet name="P-02" sheetId="2" state="visible" r:id="rId2"/>
    <sheet name="P-03" sheetId="3" state="visible" r:id="rId3"/>
    <sheet name="P-04" sheetId="4" state="visible" r:id="rId4"/>
    <sheet name="P-05" sheetId="5" state="visible" r:id="rId5"/>
    <sheet name="P-06" sheetId="6" state="visible" r:id="rId6"/>
    <sheet name="P-07" sheetId="7" state="visible" r:id="rId7"/>
    <sheet name="P-08" sheetId="8" state="visible" r:id="rId8"/>
    <sheet name="P-09" sheetId="9" state="visible" r:id="rId9"/>
    <sheet name="P-10" sheetId="10" state="visible" r:id="rId10"/>
    <sheet name="P-11" sheetId="11" state="visible" r:id="rId11"/>
    <sheet name="P-12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Arial"/>
      <charset val="238"/>
      <sz val="10"/>
    </font>
    <font>
      <name val="Arial"/>
      <charset val="238"/>
      <family val="2"/>
      <b val="1"/>
      <sz val="10"/>
    </font>
    <font>
      <name val="Arial"/>
      <charset val="238"/>
      <family val="2"/>
      <b val="1"/>
      <i val="1"/>
      <sz val="10"/>
    </font>
    <font>
      <name val="Arial"/>
      <charset val="238"/>
      <family val="2"/>
      <sz val="10"/>
    </font>
    <font>
      <name val="Arial"/>
      <family val="2"/>
      <sz val="10"/>
    </font>
    <font>
      <name val="Calibri"/>
      <charset val="238"/>
      <family val="2"/>
      <color indexed="8"/>
      <sz val="11"/>
    </font>
    <font>
      <name val="Calibri"/>
      <charset val="238"/>
      <family val="2"/>
      <color theme="1"/>
      <sz val="11"/>
      <scheme val="minor"/>
    </font>
    <font>
      <name val="Calibri"/>
      <charset val="238"/>
      <family val="2"/>
      <color rgb="FF9C5700"/>
      <sz val="11"/>
      <scheme val="minor"/>
    </font>
    <font>
      <name val="Arial"/>
      <charset val="238"/>
      <family val="2"/>
      <color theme="1"/>
      <sz val="10"/>
    </font>
    <font>
      <name val="Arial"/>
      <charset val="238"/>
      <family val="2"/>
      <b val="1"/>
      <sz val="11"/>
    </font>
  </fonts>
  <fills count="8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7" tint="0.3999755851924192"/>
        <bgColor indexed="65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1499984740745262"/>
      </left>
      <right style="thin">
        <color theme="0" tint="-0.1499984740745262"/>
      </right>
      <top style="thin">
        <color theme="0" tint="-0.1499984740745262"/>
      </top>
      <bottom style="thin">
        <color theme="0" tint="-0.1499984740745262"/>
      </bottom>
      <diagonal/>
    </border>
    <border>
      <left/>
      <right style="thin">
        <color theme="0" tint="-0.1499984740745262"/>
      </right>
      <top style="thin">
        <color theme="0" tint="-0.1499984740745262"/>
      </top>
      <bottom style="thin">
        <color theme="0" tint="-0.1499984740745262"/>
      </bottom>
      <diagonal/>
    </border>
    <border>
      <left style="thin">
        <color theme="0" tint="-0.1499984740745262"/>
      </left>
      <right style="thin">
        <color theme="0" tint="-0.1499984740745262"/>
      </right>
      <top/>
      <bottom/>
      <diagonal/>
    </border>
    <border>
      <left style="thin">
        <color theme="0" tint="-0.1499984740745262"/>
      </left>
      <right style="thin">
        <color theme="0" tint="-0.1499984740745262"/>
      </right>
      <top/>
      <bottom style="thin">
        <color theme="0" tint="-0.1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0" tint="-0.1499984740745262"/>
      </top>
      <bottom/>
      <diagonal/>
    </border>
    <border>
      <left/>
      <right style="thin">
        <color theme="0" tint="-0.1499984740745262"/>
      </right>
      <top style="thin">
        <color theme="0" tint="-0.1499984740745262"/>
      </top>
      <bottom/>
      <diagonal/>
    </border>
    <border>
      <left style="thin">
        <color theme="0" tint="-0.1499984740745262"/>
      </left>
      <right/>
      <top/>
      <bottom/>
      <diagonal/>
    </border>
  </borders>
  <cellStyleXfs count="9">
    <xf numFmtId="0" fontId="0" fillId="0" borderId="0"/>
    <xf numFmtId="0" fontId="6" fillId="3" borderId="0"/>
    <xf numFmtId="0" fontId="5" fillId="4" borderId="7"/>
    <xf numFmtId="0" fontId="6" fillId="4" borderId="7"/>
    <xf numFmtId="0" fontId="4" fillId="4" borderId="7"/>
    <xf numFmtId="0" fontId="7" fillId="5" borderId="0"/>
    <xf numFmtId="0" fontId="5" fillId="0" borderId="0"/>
    <xf numFmtId="0" fontId="6" fillId="0" borderId="0"/>
    <xf numFmtId="0" fontId="4" fillId="0" borderId="0"/>
  </cellStyleXfs>
  <cellXfs count="50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3" fontId="1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vertical="center"/>
    </xf>
    <xf numFmtId="2" fontId="3" fillId="6" borderId="1" applyAlignment="1" pivotButton="0" quotePrefix="0" xfId="0">
      <alignment horizontal="center"/>
    </xf>
    <xf numFmtId="0" fontId="1" fillId="6" borderId="8" applyAlignment="1" pivotButton="0" quotePrefix="0" xfId="0">
      <alignment horizontal="center" vertical="center"/>
    </xf>
    <xf numFmtId="3" fontId="1" fillId="6" borderId="8" applyAlignment="1" pivotButton="0" quotePrefix="0" xfId="0">
      <alignment horizontal="center" vertical="center"/>
    </xf>
    <xf numFmtId="0" fontId="3" fillId="6" borderId="8" applyAlignment="1" pivotButton="0" quotePrefix="0" xfId="0">
      <alignment horizontal="center" vertical="center"/>
    </xf>
    <xf numFmtId="0" fontId="0" fillId="6" borderId="8" applyAlignment="1" pivotButton="0" quotePrefix="0" xfId="0">
      <alignment vertical="center"/>
    </xf>
    <xf numFmtId="0" fontId="2" fillId="6" borderId="8" applyAlignment="1" pivotButton="0" quotePrefix="0" xfId="0">
      <alignment horizontal="left" vertical="center"/>
    </xf>
    <xf numFmtId="0" fontId="1" fillId="6" borderId="8" applyAlignment="1" pivotButton="0" quotePrefix="0" xfId="0">
      <alignment vertical="center"/>
    </xf>
    <xf numFmtId="0" fontId="2" fillId="6" borderId="8" applyAlignment="1" pivotButton="0" quotePrefix="0" xfId="0">
      <alignment vertical="center"/>
    </xf>
    <xf numFmtId="49" fontId="2" fillId="6" borderId="8" applyAlignment="1" pivotButton="0" quotePrefix="0" xfId="0">
      <alignment vertical="center"/>
    </xf>
    <xf numFmtId="0" fontId="1" fillId="6" borderId="8" applyAlignment="1" pivotButton="0" quotePrefix="0" xfId="0">
      <alignment horizontal="center" vertical="center" wrapText="1"/>
    </xf>
    <xf numFmtId="3" fontId="0" fillId="6" borderId="8" applyAlignment="1" pivotButton="0" quotePrefix="0" xfId="0">
      <alignment horizontal="center" vertical="center"/>
    </xf>
    <xf numFmtId="0" fontId="0" fillId="6" borderId="8" applyAlignment="1" pivotButton="0" quotePrefix="0" xfId="0">
      <alignment horizontal="center" vertical="center"/>
    </xf>
    <xf numFmtId="0" fontId="3" fillId="6" borderId="8" applyAlignment="1" pivotButton="0" quotePrefix="0" xfId="0">
      <alignment horizontal="right" vertical="center"/>
    </xf>
    <xf numFmtId="4" fontId="1" fillId="6" borderId="8" applyAlignment="1" pivotButton="0" quotePrefix="0" xfId="0">
      <alignment horizontal="center" vertical="center"/>
    </xf>
    <xf numFmtId="2" fontId="9" fillId="7" borderId="1" applyAlignment="1" pivotButton="0" quotePrefix="0" xfId="3">
      <alignment horizontal="center"/>
    </xf>
    <xf numFmtId="2" fontId="8" fillId="6" borderId="1" applyAlignment="1" pivotButton="0" quotePrefix="0" xfId="3">
      <alignment horizontal="center"/>
    </xf>
    <xf numFmtId="2" fontId="3" fillId="6" borderId="1" applyAlignment="1" pivotButton="0" quotePrefix="0" xfId="3">
      <alignment horizontal="center"/>
    </xf>
    <xf numFmtId="2" fontId="3" fillId="6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pivotButton="0" quotePrefix="0" xfId="0"/>
    <xf numFmtId="0" fontId="3" fillId="6" borderId="8" applyAlignment="1" pivotButton="0" quotePrefix="0" xfId="0">
      <alignment horizontal="center" vertical="center"/>
    </xf>
    <xf numFmtId="0" fontId="0" fillId="0" borderId="9" pivotButton="0" quotePrefix="0" xfId="0"/>
    <xf numFmtId="0" fontId="1" fillId="6" borderId="8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0" fontId="1" fillId="6" borderId="8" applyAlignment="1" pivotButton="0" quotePrefix="0" xfId="0">
      <alignment horizontal="center" vertical="center" textRotation="90"/>
    </xf>
    <xf numFmtId="0" fontId="0" fillId="0" borderId="10" pivotButton="0" quotePrefix="0" xfId="0"/>
    <xf numFmtId="0" fontId="0" fillId="0" borderId="11" pivotButton="0" quotePrefix="0" xfId="0"/>
    <xf numFmtId="0" fontId="1" fillId="0" borderId="1" applyAlignment="1" pivotButton="0" quotePrefix="0" xfId="0">
      <alignment horizontal="center" vertical="center" textRotation="90"/>
    </xf>
    <xf numFmtId="0" fontId="0" fillId="0" borderId="5" pivotButton="0" quotePrefix="0" xfId="0"/>
    <xf numFmtId="0" fontId="0" fillId="0" borderId="3" pivotButton="0" quotePrefix="0" xfId="0"/>
    <xf numFmtId="0" fontId="3" fillId="0" borderId="6" applyAlignment="1" pivotButton="0" quotePrefix="0" xfId="0">
      <alignment horizontal="center" vertical="center"/>
    </xf>
    <xf numFmtId="0" fontId="0" fillId="0" borderId="6" pivotButton="0" quotePrefix="0" xfId="0"/>
    <xf numFmtId="0" fontId="1" fillId="6" borderId="8" applyAlignment="1" pivotButton="0" quotePrefix="0" xfId="0">
      <alignment horizontal="center" vertical="center"/>
    </xf>
    <xf numFmtId="0" fontId="1" fillId="6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</cellXfs>
  <cellStyles count="9">
    <cellStyle name="Normalno" xfId="0" builtinId="0"/>
    <cellStyle name="60% - Isticanje4 2" xfId="1"/>
    <cellStyle name="Bilješka 2" xfId="2"/>
    <cellStyle name="Bilješka 3" xfId="3"/>
    <cellStyle name="Bilješka 4" xfId="4"/>
    <cellStyle name="Neutralno 2" xfId="5"/>
    <cellStyle name="Normalno 2" xfId="6"/>
    <cellStyle name="Normalno 3" xfId="7"/>
    <cellStyle name="Obično_Prilog 3a - 02-06-2010-v5 (2)" xf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57"/>
  <sheetViews>
    <sheetView topLeftCell="B6" zoomScale="85" zoomScaleNormal="85" workbookViewId="0">
      <selection activeCell="C140" sqref="C140"/>
    </sheetView>
  </sheetViews>
  <sheetFormatPr baseColWidth="8" defaultRowHeight="12.75"/>
  <cols>
    <col width="10.7109375" customWidth="1" style="38" min="1" max="1"/>
    <col width="18.7109375" customWidth="1" style="38" min="2" max="2"/>
    <col width="15.7109375" customWidth="1" style="38" min="3" max="17"/>
    <col width="9.140625" customWidth="1" style="38" min="18" max="24"/>
    <col width="9.140625" customWidth="1" style="38" min="25" max="16384"/>
  </cols>
  <sheetData>
    <row r="1" ht="15.95" customHeight="1">
      <c r="A1" s="4" t="inlineStr">
        <is>
          <t>Prilog - OČEVIDNIK KVALITETE VODE</t>
        </is>
      </c>
      <c r="C1" s="8" t="n"/>
    </row>
    <row r="2" ht="15.95" customHeight="1">
      <c r="A2" s="4" t="n"/>
      <c r="C2" s="8" t="n"/>
    </row>
    <row r="3" ht="15.95" customHeight="1">
      <c r="A3" s="37" t="inlineStr">
        <is>
          <t>Naziv pravne osobe (obveznika):</t>
        </is>
      </c>
      <c r="C3" s="8" t="inlineStr">
        <is>
          <t>VRELO d.o.o.</t>
        </is>
      </c>
    </row>
    <row r="4" ht="15.95" customHeight="1">
      <c r="A4" s="37" t="inlineStr">
        <is>
          <t>Adresa:</t>
        </is>
      </c>
      <c r="C4" s="8" t="inlineStr">
        <is>
          <t>Palit 68</t>
        </is>
      </c>
    </row>
    <row r="5" ht="15.95" customHeight="1">
      <c r="A5" s="37" t="inlineStr">
        <is>
          <t>OIB:</t>
        </is>
      </c>
      <c r="C5" s="8" t="n">
        <v>36457028007</v>
      </c>
    </row>
    <row r="6" ht="15.95" customHeight="1">
      <c r="A6" s="37" t="inlineStr">
        <is>
          <t>MBPS kod DZS:</t>
        </is>
      </c>
      <c r="C6" s="8" t="n">
        <v>3057160</v>
      </c>
    </row>
    <row r="7" ht="15.95" customHeight="1">
      <c r="A7" s="4" t="n"/>
      <c r="C7" s="8" t="n"/>
    </row>
    <row r="8" ht="15.95" customHeight="1">
      <c r="A8" s="4" t="inlineStr">
        <is>
          <t>Mjesec:</t>
        </is>
      </c>
      <c r="B8" s="7" t="inlineStr">
        <is>
          <t>siječanj</t>
        </is>
      </c>
      <c r="C8" s="8" t="n"/>
    </row>
    <row r="9" ht="15.95" customHeight="1">
      <c r="A9" s="4" t="inlineStr">
        <is>
          <t>Godina:</t>
        </is>
      </c>
      <c r="B9" s="7" t="n">
        <v>2024</v>
      </c>
      <c r="C9" s="8" t="n"/>
    </row>
    <row r="10" ht="15.95" customHeight="1"/>
    <row r="11" ht="45" customFormat="1" customHeight="1" s="1">
      <c r="A11" s="49" t="inlineStr">
        <is>
          <t>DAN</t>
        </is>
      </c>
      <c r="B11" s="49" t="inlineStr">
        <is>
          <t>LOKACIJA</t>
        </is>
      </c>
      <c r="C11" s="49" t="inlineStr">
        <is>
          <t>MUTNOĆA MAX VRIJEDNOST</t>
        </is>
      </c>
      <c r="D11" s="49" t="inlineStr">
        <is>
          <t>MUTNOĆA MIN VRIJEDNOST</t>
        </is>
      </c>
      <c r="E11" s="49" t="inlineStr">
        <is>
          <t>MUTNOĆA SREDNJA VRIJEDNOST</t>
        </is>
      </c>
      <c r="F11" s="49" t="inlineStr">
        <is>
          <t>KLOR U VODI MAX VRIJEDNOST</t>
        </is>
      </c>
      <c r="G11" s="49" t="inlineStr">
        <is>
          <t>KLOR U VODI MIN VRIJEDNOST</t>
        </is>
      </c>
      <c r="H11" s="49" t="inlineStr">
        <is>
          <t>KLOR U VODI SREDNJA VRIJEDNOST</t>
        </is>
      </c>
      <c r="I11" s="49" t="inlineStr">
        <is>
          <t>TEMPERATURA VODE MAX VRIJEDNOST</t>
        </is>
      </c>
      <c r="J11" s="49" t="inlineStr">
        <is>
          <t>TEMPERATURA VODE MIN VRIJEDNOST</t>
        </is>
      </c>
      <c r="K11" s="49" t="inlineStr">
        <is>
          <t>TEMPERATURA VODE SREDNJA VRIJEDNOST</t>
        </is>
      </c>
      <c r="L11" s="49" t="inlineStr">
        <is>
          <t>PH VODE MAX VRIJEDNOST</t>
        </is>
      </c>
      <c r="M11" s="49" t="inlineStr">
        <is>
          <t>PH VODE MIN VRIJEDNOST</t>
        </is>
      </c>
      <c r="N11" s="49" t="inlineStr">
        <is>
          <t>PH VODE SREDNJA VRIJEDNOST</t>
        </is>
      </c>
      <c r="O11" s="49" t="inlineStr">
        <is>
          <t>REDOX MAX VRIJEDNOST</t>
        </is>
      </c>
      <c r="P11" s="49" t="inlineStr">
        <is>
          <t>REDOX MIN VRIJEDNOST</t>
        </is>
      </c>
      <c r="Q11" s="49" t="inlineStr">
        <is>
          <t>REDOX SREDNJA VRIJEDNOST</t>
        </is>
      </c>
    </row>
    <row r="12" ht="15.95" customFormat="1" customHeight="1" s="1">
      <c r="A12" s="44" t="n"/>
      <c r="B12" s="49" t="inlineStr">
        <is>
          <t>naziv</t>
        </is>
      </c>
      <c r="C12" s="49" t="inlineStr">
        <is>
          <t>NTU</t>
        </is>
      </c>
      <c r="D12" s="49" t="inlineStr">
        <is>
          <t>NTU</t>
        </is>
      </c>
      <c r="E12" s="49" t="inlineStr">
        <is>
          <t>NTU</t>
        </is>
      </c>
      <c r="F12" s="49" t="inlineStr">
        <is>
          <t>mg/l</t>
        </is>
      </c>
      <c r="G12" s="49" t="inlineStr">
        <is>
          <t>mg/l</t>
        </is>
      </c>
      <c r="H12" s="49" t="inlineStr">
        <is>
          <t>mg/l</t>
        </is>
      </c>
      <c r="I12" s="49" t="inlineStr">
        <is>
          <t>°C</t>
        </is>
      </c>
      <c r="J12" s="49" t="inlineStr">
        <is>
          <t>°C</t>
        </is>
      </c>
      <c r="K12" s="49" t="inlineStr">
        <is>
          <t>°C</t>
        </is>
      </c>
      <c r="L12" s="49" t="inlineStr">
        <is>
          <t>ph</t>
        </is>
      </c>
      <c r="M12" s="49" t="inlineStr">
        <is>
          <t>ph</t>
        </is>
      </c>
      <c r="N12" s="49" t="inlineStr">
        <is>
          <t>ph</t>
        </is>
      </c>
      <c r="O12" s="49" t="inlineStr">
        <is>
          <t>mV</t>
        </is>
      </c>
      <c r="P12" s="49" t="inlineStr">
        <is>
          <t>mV</t>
        </is>
      </c>
      <c r="Q12" s="49" t="inlineStr">
        <is>
          <t>mV</t>
        </is>
      </c>
    </row>
    <row r="13" ht="15.95" customHeight="1">
      <c r="A13" s="6" t="n">
        <v>1</v>
      </c>
      <c r="B13" s="42" t="inlineStr">
        <is>
          <t>PK Barbat</t>
        </is>
      </c>
      <c r="C13" s="29" t="n">
        <v>0.47</v>
      </c>
      <c r="D13" s="14" t="n">
        <v>0.43</v>
      </c>
      <c r="E13" s="14" t="n">
        <v>0.4539860139860136</v>
      </c>
      <c r="F13" s="29" t="n">
        <v>0.57</v>
      </c>
      <c r="G13" s="29" t="n">
        <v>0.2</v>
      </c>
      <c r="H13" s="29" t="n">
        <v>0.3543006993006995</v>
      </c>
      <c r="I13" s="29" t="n">
        <v>10.9</v>
      </c>
      <c r="J13" s="29" t="n">
        <v>10.6</v>
      </c>
      <c r="K13" s="29" t="n">
        <v>10.79160839160837</v>
      </c>
      <c r="L13" s="29" t="n">
        <v>7.77</v>
      </c>
      <c r="M13" s="29" t="n">
        <v>7.54</v>
      </c>
      <c r="N13" s="29" t="n">
        <v>7.657692307692301</v>
      </c>
      <c r="O13" s="29" t="n">
        <v>768</v>
      </c>
      <c r="P13" s="29" t="n">
        <v>765</v>
      </c>
      <c r="Q13" s="29" t="n">
        <v>767.006993006993</v>
      </c>
    </row>
    <row r="14" ht="15.95" customHeight="1">
      <c r="A14" s="6" t="n">
        <v>2</v>
      </c>
      <c r="B14" s="43" t="n"/>
      <c r="C14" s="30" t="n">
        <v>0.46</v>
      </c>
      <c r="D14" s="14" t="n">
        <v>0.42</v>
      </c>
      <c r="E14" s="14" t="n">
        <v>0.4400347222222226</v>
      </c>
      <c r="F14" s="30" t="n">
        <v>0.55</v>
      </c>
      <c r="G14" s="30" t="n">
        <v>0.15</v>
      </c>
      <c r="H14" s="30" t="n">
        <v>0.3497222222222224</v>
      </c>
      <c r="I14" s="30" t="n">
        <v>10.9</v>
      </c>
      <c r="J14" s="30" t="n">
        <v>10.6</v>
      </c>
      <c r="K14" s="30" t="n">
        <v>10.7909722222222</v>
      </c>
      <c r="L14" s="30" t="n">
        <v>7.67</v>
      </c>
      <c r="M14" s="30" t="n">
        <v>7.54</v>
      </c>
      <c r="N14" s="30" t="n">
        <v>7.654861111111106</v>
      </c>
      <c r="O14" s="30" t="n">
        <v>768</v>
      </c>
      <c r="P14" s="30" t="n">
        <v>765</v>
      </c>
      <c r="Q14" s="30" t="n">
        <v>766.9652777777778</v>
      </c>
    </row>
    <row r="15" ht="15.95" customHeight="1">
      <c r="A15" s="6" t="n">
        <v>3</v>
      </c>
      <c r="B15" s="43" t="n"/>
      <c r="C15" s="29" t="n">
        <v>0.53</v>
      </c>
      <c r="D15" s="14" t="n">
        <v>0.44</v>
      </c>
      <c r="E15" s="14" t="n">
        <v>0.4711111111111103</v>
      </c>
      <c r="F15" s="29" t="n">
        <v>0.53</v>
      </c>
      <c r="G15" s="29" t="n">
        <v>0.22</v>
      </c>
      <c r="H15" s="29" t="n">
        <v>0.3464583333333334</v>
      </c>
      <c r="I15" s="29" t="n">
        <v>10.9</v>
      </c>
      <c r="J15" s="29" t="n">
        <v>10.6</v>
      </c>
      <c r="K15" s="29" t="n">
        <v>10.78124999999998</v>
      </c>
      <c r="L15" s="29" t="n">
        <v>7.77</v>
      </c>
      <c r="M15" s="29" t="n">
        <v>7.54</v>
      </c>
      <c r="N15" s="29" t="n">
        <v>7.661041666666658</v>
      </c>
      <c r="O15" s="29" t="n">
        <v>768</v>
      </c>
      <c r="P15" s="29" t="n">
        <v>765</v>
      </c>
      <c r="Q15" s="29" t="n">
        <v>767</v>
      </c>
    </row>
    <row r="16" ht="15.95" customHeight="1">
      <c r="A16" s="6" t="n">
        <v>4</v>
      </c>
      <c r="B16" s="43" t="n"/>
      <c r="C16" s="29" t="n">
        <v>0.48</v>
      </c>
      <c r="D16" s="14" t="n">
        <v>0.41</v>
      </c>
      <c r="E16" s="14" t="n">
        <v>0.4563194444444435</v>
      </c>
      <c r="F16" s="29" t="n">
        <v>0.57</v>
      </c>
      <c r="G16" s="29" t="n">
        <v>0.15</v>
      </c>
      <c r="H16" s="29" t="n">
        <v>0.3467708333333335</v>
      </c>
      <c r="I16" s="29" t="n">
        <v>11.9</v>
      </c>
      <c r="J16" s="29" t="n">
        <v>10.6</v>
      </c>
      <c r="K16" s="29" t="n">
        <v>11.21666666666668</v>
      </c>
      <c r="L16" s="29" t="n">
        <v>7.77</v>
      </c>
      <c r="M16" s="29" t="n">
        <v>7.54</v>
      </c>
      <c r="N16" s="29" t="n">
        <v>7.65277777777777</v>
      </c>
      <c r="O16" s="29" t="n">
        <v>768</v>
      </c>
      <c r="P16" s="29" t="n">
        <v>765</v>
      </c>
      <c r="Q16" s="29" t="n">
        <v>767.0347222222222</v>
      </c>
    </row>
    <row r="17" ht="15.95" customHeight="1">
      <c r="A17" s="6" t="n">
        <v>5</v>
      </c>
      <c r="B17" s="43" t="n"/>
      <c r="C17" s="29" t="n">
        <v>0.46</v>
      </c>
      <c r="D17" s="14" t="n">
        <v>0.42</v>
      </c>
      <c r="E17" s="14" t="n">
        <v>0.4426041666666668</v>
      </c>
      <c r="F17" s="29" t="n">
        <v>0.61</v>
      </c>
      <c r="G17" s="29" t="n">
        <v>0.17</v>
      </c>
      <c r="H17" s="29" t="n">
        <v>0.3480555555555556</v>
      </c>
      <c r="I17" s="29" t="n">
        <v>11.9</v>
      </c>
      <c r="J17" s="29" t="n">
        <v>11.7</v>
      </c>
      <c r="K17" s="29" t="n">
        <v>11.85138888888891</v>
      </c>
      <c r="L17" s="29" t="n">
        <v>7.77</v>
      </c>
      <c r="M17" s="29" t="n">
        <v>7.55</v>
      </c>
      <c r="N17" s="29" t="n">
        <v>7.719097222222215</v>
      </c>
      <c r="O17" s="29" t="n">
        <v>768</v>
      </c>
      <c r="P17" s="29" t="n">
        <v>765</v>
      </c>
      <c r="Q17" s="29" t="n">
        <v>767.1319444444445</v>
      </c>
    </row>
    <row r="18" ht="15.95" customHeight="1">
      <c r="A18" s="6" t="n">
        <v>6</v>
      </c>
      <c r="B18" s="43" t="n"/>
      <c r="C18" s="29" t="n">
        <v>0.53</v>
      </c>
      <c r="D18" s="14" t="n">
        <v>0.43</v>
      </c>
      <c r="E18" s="14" t="n">
        <v>0.4507986111111114</v>
      </c>
      <c r="F18" s="29" t="n">
        <v>0.64</v>
      </c>
      <c r="G18" s="29" t="n">
        <v>0.17</v>
      </c>
      <c r="H18" s="29" t="n">
        <v>0.3613888888888889</v>
      </c>
      <c r="I18" s="29" t="n">
        <v>11.9</v>
      </c>
      <c r="J18" s="29" t="n">
        <v>11.7</v>
      </c>
      <c r="K18" s="29" t="n">
        <v>11.84722222222224</v>
      </c>
      <c r="L18" s="29" t="n">
        <v>7.77</v>
      </c>
      <c r="M18" s="29" t="n">
        <v>7.54</v>
      </c>
      <c r="N18" s="29" t="n">
        <v>7.679999999999988</v>
      </c>
      <c r="O18" s="29" t="n">
        <v>769</v>
      </c>
      <c r="P18" s="29" t="n">
        <v>765</v>
      </c>
      <c r="Q18" s="29" t="n">
        <v>767.0625</v>
      </c>
    </row>
    <row r="19" ht="15.95" customHeight="1">
      <c r="A19" s="6" t="n">
        <v>7</v>
      </c>
      <c r="B19" s="43" t="n"/>
      <c r="C19" s="29" t="n">
        <v>0.53</v>
      </c>
      <c r="D19" s="14" t="n">
        <v>0.42</v>
      </c>
      <c r="E19" s="14" t="n">
        <v>0.4554452054794529</v>
      </c>
      <c r="F19" s="29" t="n">
        <v>0.62</v>
      </c>
      <c r="G19" s="29" t="n">
        <v>0.15</v>
      </c>
      <c r="H19" s="29" t="n">
        <v>0.3473630136986304</v>
      </c>
      <c r="I19" s="29" t="n">
        <v>11.9</v>
      </c>
      <c r="J19" s="29" t="n">
        <v>11.7</v>
      </c>
      <c r="K19" s="29" t="n">
        <v>11.83767123287673</v>
      </c>
      <c r="L19" s="29" t="n">
        <v>7.67</v>
      </c>
      <c r="M19" s="29" t="n">
        <v>7.54</v>
      </c>
      <c r="N19" s="29" t="n">
        <v>7.641712328767116</v>
      </c>
      <c r="O19" s="29" t="n">
        <v>768</v>
      </c>
      <c r="P19" s="29" t="n">
        <v>765</v>
      </c>
      <c r="Q19" s="29" t="n">
        <v>766.8630136986301</v>
      </c>
    </row>
    <row r="20" ht="15.95" customHeight="1">
      <c r="A20" s="6" t="n">
        <v>8</v>
      </c>
      <c r="B20" s="43" t="n"/>
      <c r="C20" s="29" t="n">
        <v>0.49</v>
      </c>
      <c r="D20" s="14" t="n">
        <v>0.45</v>
      </c>
      <c r="E20" s="14" t="n">
        <v>0.4699999999999995</v>
      </c>
      <c r="F20" s="29" t="n">
        <v>0.61</v>
      </c>
      <c r="G20" s="29" t="n">
        <v>0.12</v>
      </c>
      <c r="H20" s="29" t="n">
        <v>0.3456597222222226</v>
      </c>
      <c r="I20" s="29" t="n">
        <v>11.9</v>
      </c>
      <c r="J20" s="29" t="n">
        <v>10.6</v>
      </c>
      <c r="K20" s="29" t="n">
        <v>11.49722222222221</v>
      </c>
      <c r="L20" s="29" t="n">
        <v>7.67</v>
      </c>
      <c r="M20" s="29" t="n">
        <v>7.54</v>
      </c>
      <c r="N20" s="29" t="n">
        <v>7.644791666666661</v>
      </c>
      <c r="O20" s="29" t="n">
        <v>768</v>
      </c>
      <c r="P20" s="29" t="n">
        <v>765</v>
      </c>
      <c r="Q20" s="29" t="n">
        <v>766.7847222222222</v>
      </c>
    </row>
    <row r="21" ht="15.95" customHeight="1">
      <c r="A21" s="6" t="n">
        <v>9</v>
      </c>
      <c r="B21" s="43" t="n"/>
      <c r="C21" s="29" t="n">
        <v>0.49</v>
      </c>
      <c r="D21" s="14" t="n">
        <v>0.45</v>
      </c>
      <c r="E21" s="14" t="n">
        <v>0.469652777777777</v>
      </c>
      <c r="F21" s="29" t="n">
        <v>0.67</v>
      </c>
      <c r="G21" s="29" t="n">
        <v>0.15</v>
      </c>
      <c r="H21" s="29" t="n">
        <v>0.3550347222222223</v>
      </c>
      <c r="I21" s="29" t="n">
        <v>10.8</v>
      </c>
      <c r="J21" s="29" t="n">
        <v>10.6</v>
      </c>
      <c r="K21" s="29" t="n">
        <v>10.75416666666665</v>
      </c>
      <c r="L21" s="29" t="n">
        <v>7.67</v>
      </c>
      <c r="M21" s="29" t="n">
        <v>7.54</v>
      </c>
      <c r="N21" s="29" t="n">
        <v>7.638819444444437</v>
      </c>
      <c r="O21" s="29" t="n">
        <v>770</v>
      </c>
      <c r="P21" s="29" t="n">
        <v>765</v>
      </c>
      <c r="Q21" s="29" t="n">
        <v>766.7361111111111</v>
      </c>
    </row>
    <row r="22" ht="15.95" customHeight="1">
      <c r="A22" s="6" t="n">
        <v>10</v>
      </c>
      <c r="B22" s="43" t="n"/>
      <c r="C22" s="29" t="n">
        <v>0.48</v>
      </c>
      <c r="D22" s="14" t="n">
        <v>0.45</v>
      </c>
      <c r="E22" s="14" t="n">
        <v>0.4646180555555535</v>
      </c>
      <c r="F22" s="29" t="n">
        <v>0.58</v>
      </c>
      <c r="G22" s="29" t="n">
        <v>0.2</v>
      </c>
      <c r="H22" s="29" t="n">
        <v>0.3482291666666666</v>
      </c>
      <c r="I22" s="29" t="n">
        <v>10.8</v>
      </c>
      <c r="J22" s="29" t="n">
        <v>9.5</v>
      </c>
      <c r="K22" s="29" t="n">
        <v>10.53888888888888</v>
      </c>
      <c r="L22" s="29" t="n">
        <v>7.67</v>
      </c>
      <c r="M22" s="29" t="n">
        <v>7.54</v>
      </c>
      <c r="N22" s="29" t="n">
        <v>7.647986111111105</v>
      </c>
      <c r="O22" s="29" t="n">
        <v>768</v>
      </c>
      <c r="P22" s="29" t="n">
        <v>765</v>
      </c>
      <c r="Q22" s="29" t="n">
        <v>766.7152777777778</v>
      </c>
    </row>
    <row r="23" ht="15.95" customHeight="1">
      <c r="A23" s="6" t="n">
        <v>11</v>
      </c>
      <c r="B23" s="43" t="n"/>
      <c r="C23" s="29" t="n">
        <v>0.47</v>
      </c>
      <c r="D23" s="14" t="n">
        <v>0.44</v>
      </c>
      <c r="E23" s="14" t="n">
        <v>0.4604861111111093</v>
      </c>
      <c r="F23" s="29" t="n">
        <v>0.58</v>
      </c>
      <c r="G23" s="29" t="n">
        <v>0.2</v>
      </c>
      <c r="H23" s="29" t="n">
        <v>0.3521180555555556</v>
      </c>
      <c r="I23" s="29" t="n">
        <v>9.800000000000001</v>
      </c>
      <c r="J23" s="29" t="n">
        <v>9.5</v>
      </c>
      <c r="K23" s="29" t="n">
        <v>9.689583333333346</v>
      </c>
      <c r="L23" s="29" t="n">
        <v>7.67</v>
      </c>
      <c r="M23" s="29" t="n">
        <v>7.54</v>
      </c>
      <c r="N23" s="29" t="n">
        <v>7.647638888888882</v>
      </c>
      <c r="O23" s="29" t="n">
        <v>768</v>
      </c>
      <c r="P23" s="29" t="n">
        <v>765</v>
      </c>
      <c r="Q23" s="29" t="n">
        <v>766.625</v>
      </c>
    </row>
    <row r="24" ht="15.95" customHeight="1">
      <c r="A24" s="6" t="n">
        <v>12</v>
      </c>
      <c r="B24" s="43" t="n"/>
      <c r="C24" s="29" t="n">
        <v>0.47</v>
      </c>
      <c r="D24" s="14" t="n">
        <v>0.44</v>
      </c>
      <c r="E24" s="14" t="n">
        <v>0.4572222222222213</v>
      </c>
      <c r="F24" s="29" t="n">
        <v>0.62</v>
      </c>
      <c r="G24" s="29" t="n">
        <v>0.16</v>
      </c>
      <c r="H24" s="29" t="n">
        <v>0.3427083333333333</v>
      </c>
      <c r="I24" s="29" t="n">
        <v>9.800000000000001</v>
      </c>
      <c r="J24" s="29" t="n">
        <v>9.5</v>
      </c>
      <c r="K24" s="29" t="n">
        <v>9.688194444444454</v>
      </c>
      <c r="L24" s="29" t="n">
        <v>7.67</v>
      </c>
      <c r="M24" s="29" t="n">
        <v>7.54</v>
      </c>
      <c r="N24" s="29" t="n">
        <v>7.642222222222212</v>
      </c>
      <c r="O24" s="29" t="n">
        <v>768</v>
      </c>
      <c r="P24" s="29" t="n">
        <v>765</v>
      </c>
      <c r="Q24" s="29" t="n">
        <v>766.6527777777778</v>
      </c>
    </row>
    <row r="25" ht="15.95" customHeight="1">
      <c r="A25" s="6" t="n">
        <v>13</v>
      </c>
      <c r="B25" s="43" t="n"/>
      <c r="C25" s="29" t="n">
        <v>0.48</v>
      </c>
      <c r="D25" s="14" t="n">
        <v>0.45</v>
      </c>
      <c r="E25" s="14" t="n">
        <v>0.4699305555555547</v>
      </c>
      <c r="F25" s="29" t="n">
        <v>0.82</v>
      </c>
      <c r="G25" s="29" t="n">
        <v>0.06</v>
      </c>
      <c r="H25" s="29" t="n">
        <v>0.3528472222222223</v>
      </c>
      <c r="I25" s="29" t="n">
        <v>9.800000000000001</v>
      </c>
      <c r="J25" s="29" t="n">
        <v>9.5</v>
      </c>
      <c r="K25" s="29" t="n">
        <v>9.68055555555557</v>
      </c>
      <c r="L25" s="29" t="n">
        <v>7.67</v>
      </c>
      <c r="M25" s="29" t="n">
        <v>7.54</v>
      </c>
      <c r="N25" s="29" t="n">
        <v>7.645833333333324</v>
      </c>
      <c r="O25" s="29" t="n">
        <v>774</v>
      </c>
      <c r="P25" s="29" t="n">
        <v>758</v>
      </c>
      <c r="Q25" s="29" t="n">
        <v>766.7361111111111</v>
      </c>
    </row>
    <row r="26" ht="15.95" customHeight="1">
      <c r="A26" s="6" t="n">
        <v>14</v>
      </c>
      <c r="B26" s="43" t="n"/>
      <c r="C26" s="29" t="n">
        <v>0.53</v>
      </c>
      <c r="D26" s="14" t="n">
        <v>0.46</v>
      </c>
      <c r="E26" s="14" t="n">
        <v>0.4990068493150685</v>
      </c>
      <c r="F26" s="29" t="n">
        <v>1.02</v>
      </c>
      <c r="G26" s="29" t="n">
        <v>0.02</v>
      </c>
      <c r="H26" s="29" t="n">
        <v>0.2392808219178081</v>
      </c>
      <c r="I26" s="29" t="n">
        <v>9.699999999999999</v>
      </c>
      <c r="J26" s="29" t="n">
        <v>9.5</v>
      </c>
      <c r="K26" s="29" t="n">
        <v>9.569863013698638</v>
      </c>
      <c r="L26" s="29" t="n">
        <v>7.78</v>
      </c>
      <c r="M26" s="29" t="n">
        <v>7.54</v>
      </c>
      <c r="N26" s="29" t="n">
        <v>7.608013698630129</v>
      </c>
      <c r="O26" s="29" t="n">
        <v>763</v>
      </c>
      <c r="P26" s="29" t="n">
        <v>713</v>
      </c>
      <c r="Q26" s="29" t="n">
        <v>743.7054794520548</v>
      </c>
    </row>
    <row r="27" ht="15.95" customHeight="1">
      <c r="A27" s="6" t="n">
        <v>15</v>
      </c>
      <c r="B27" s="43" t="n"/>
      <c r="C27" s="29" t="n">
        <v>0.53</v>
      </c>
      <c r="D27" s="14" t="n">
        <v>0.44</v>
      </c>
      <c r="E27" s="14" t="n">
        <v>0.4979513888888892</v>
      </c>
      <c r="F27" s="29" t="n">
        <v>0.67</v>
      </c>
      <c r="G27" s="29" t="n">
        <v>0.13</v>
      </c>
      <c r="H27" s="29" t="n">
        <v>0.3425000000000004</v>
      </c>
      <c r="I27" s="29" t="n">
        <v>9.699999999999999</v>
      </c>
      <c r="J27" s="29" t="n">
        <v>9.5</v>
      </c>
      <c r="K27" s="29" t="n">
        <v>9.575000000000005</v>
      </c>
      <c r="L27" s="29" t="n">
        <v>7.78</v>
      </c>
      <c r="M27" s="29" t="n">
        <v>7.55</v>
      </c>
      <c r="N27" s="29" t="n">
        <v>7.691597222222212</v>
      </c>
      <c r="O27" s="29" t="n">
        <v>759</v>
      </c>
      <c r="P27" s="29" t="n">
        <v>755</v>
      </c>
      <c r="Q27" s="29" t="n">
        <v>756.0625</v>
      </c>
    </row>
    <row r="28" ht="15.95" customHeight="1">
      <c r="A28" s="6" t="n">
        <v>16</v>
      </c>
      <c r="B28" s="43" t="n"/>
      <c r="C28" s="29" t="n">
        <v>0.55</v>
      </c>
      <c r="D28" s="14" t="n">
        <v>0.42</v>
      </c>
      <c r="E28" s="14" t="n">
        <v>0.4811111111111113</v>
      </c>
      <c r="F28" s="29" t="n">
        <v>0.65</v>
      </c>
      <c r="G28" s="29" t="n">
        <v>0.15</v>
      </c>
      <c r="H28" s="29" t="n">
        <v>0.3531944444444444</v>
      </c>
      <c r="I28" s="29" t="n">
        <v>9.800000000000001</v>
      </c>
      <c r="J28" s="29" t="n">
        <v>9.5</v>
      </c>
      <c r="K28" s="29" t="n">
        <v>9.656944444444454</v>
      </c>
      <c r="L28" s="29" t="n">
        <v>7.78</v>
      </c>
      <c r="M28" s="29" t="n">
        <v>7.54</v>
      </c>
      <c r="N28" s="29" t="n">
        <v>7.634513888888882</v>
      </c>
      <c r="O28" s="29" t="n">
        <v>768</v>
      </c>
      <c r="P28" s="29" t="n">
        <v>755</v>
      </c>
      <c r="Q28" s="29" t="n">
        <v>762.4097222222222</v>
      </c>
    </row>
    <row r="29" ht="15.95" customHeight="1">
      <c r="A29" s="6" t="n">
        <v>17</v>
      </c>
      <c r="B29" s="43" t="n"/>
      <c r="C29" s="29" t="n">
        <v>0.58</v>
      </c>
      <c r="D29" s="14" t="n">
        <v>0.46</v>
      </c>
      <c r="E29" s="14" t="n">
        <v>0.5201736111111107</v>
      </c>
      <c r="F29" s="29" t="n">
        <v>0.64</v>
      </c>
      <c r="G29" s="29" t="n">
        <v>0.11</v>
      </c>
      <c r="H29" s="29" t="n">
        <v>0.3466666666666668</v>
      </c>
      <c r="I29" s="29" t="n">
        <v>9.800000000000001</v>
      </c>
      <c r="J29" s="29" t="n">
        <v>9.5</v>
      </c>
      <c r="K29" s="29" t="n">
        <v>9.708333333333345</v>
      </c>
      <c r="L29" s="29" t="n">
        <v>7.67</v>
      </c>
      <c r="M29" s="29" t="n">
        <v>7.54</v>
      </c>
      <c r="N29" s="29" t="n">
        <v>7.651111111111105</v>
      </c>
      <c r="O29" s="29" t="n">
        <v>768</v>
      </c>
      <c r="P29" s="29" t="n">
        <v>765</v>
      </c>
      <c r="Q29" s="29" t="n">
        <v>766.8402777777778</v>
      </c>
    </row>
    <row r="30" ht="15.95" customHeight="1">
      <c r="A30" s="6" t="n">
        <v>18</v>
      </c>
      <c r="B30" s="43" t="n"/>
      <c r="C30" s="29" t="n">
        <v>0.55</v>
      </c>
      <c r="D30" s="14" t="n">
        <v>0.45</v>
      </c>
      <c r="E30" s="14" t="n">
        <v>0.4956597222222221</v>
      </c>
      <c r="F30" s="29" t="n">
        <v>0.67</v>
      </c>
      <c r="G30" s="29" t="n">
        <v>0.19</v>
      </c>
      <c r="H30" s="29" t="n">
        <v>0.3515624999999998</v>
      </c>
      <c r="I30" s="29" t="n">
        <v>9.800000000000001</v>
      </c>
      <c r="J30" s="29" t="n">
        <v>9.6</v>
      </c>
      <c r="K30" s="29" t="n">
        <v>9.717361111111112</v>
      </c>
      <c r="L30" s="29" t="n">
        <v>7.67</v>
      </c>
      <c r="M30" s="29" t="n">
        <v>7.54</v>
      </c>
      <c r="N30" s="29" t="n">
        <v>7.64937499999999</v>
      </c>
      <c r="O30" s="29" t="n">
        <v>770</v>
      </c>
      <c r="P30" s="29" t="n">
        <v>755</v>
      </c>
      <c r="Q30" s="29" t="n">
        <v>765.3125</v>
      </c>
    </row>
    <row r="31" ht="15.95" customHeight="1">
      <c r="A31" s="6" t="n">
        <v>19</v>
      </c>
      <c r="B31" s="43" t="n"/>
      <c r="C31" s="29" t="n">
        <v>0.55</v>
      </c>
      <c r="D31" s="14" t="n">
        <v>0.43</v>
      </c>
      <c r="E31" s="14" t="n">
        <v>0.4925694444444447</v>
      </c>
      <c r="F31" s="29" t="n">
        <v>0.63</v>
      </c>
      <c r="G31" s="29" t="n">
        <v>0.2</v>
      </c>
      <c r="H31" s="29" t="n">
        <v>0.358888888888889</v>
      </c>
      <c r="I31" s="29" t="n">
        <v>9.800000000000001</v>
      </c>
      <c r="J31" s="29" t="n">
        <v>9.5</v>
      </c>
      <c r="K31" s="29" t="n">
        <v>9.698611111111115</v>
      </c>
      <c r="L31" s="29" t="n">
        <v>7.67</v>
      </c>
      <c r="M31" s="29" t="n">
        <v>7.54</v>
      </c>
      <c r="N31" s="29" t="n">
        <v>7.640000000000005</v>
      </c>
      <c r="O31" s="29" t="n">
        <v>768</v>
      </c>
      <c r="P31" s="29" t="n">
        <v>755</v>
      </c>
      <c r="Q31" s="29" t="n">
        <v>764.8333333333334</v>
      </c>
    </row>
    <row r="32" ht="15.95" customHeight="1">
      <c r="A32" s="6" t="n">
        <v>20</v>
      </c>
      <c r="B32" s="43" t="n"/>
      <c r="C32" s="29" t="n">
        <v>0.55</v>
      </c>
      <c r="D32" s="14" t="n">
        <v>0.41</v>
      </c>
      <c r="E32" s="14" t="n">
        <v>0.4796875000000002</v>
      </c>
      <c r="F32" s="29" t="n">
        <v>0.51</v>
      </c>
      <c r="G32" s="29" t="n">
        <v>0.21</v>
      </c>
      <c r="H32" s="29" t="n">
        <v>0.3373263888888892</v>
      </c>
      <c r="I32" s="29" t="n">
        <v>9.800000000000001</v>
      </c>
      <c r="J32" s="29" t="n">
        <v>9.5</v>
      </c>
      <c r="K32" s="29" t="n">
        <v>9.70833333333333</v>
      </c>
      <c r="L32" s="29" t="n">
        <v>7.77</v>
      </c>
      <c r="M32" s="29" t="n">
        <v>7.54</v>
      </c>
      <c r="N32" s="29" t="n">
        <v>7.650138888888882</v>
      </c>
      <c r="O32" s="29" t="n">
        <v>768</v>
      </c>
      <c r="P32" s="29" t="n">
        <v>765</v>
      </c>
      <c r="Q32" s="29" t="n">
        <v>766.6527777777778</v>
      </c>
    </row>
    <row r="33" ht="15.95" customHeight="1">
      <c r="A33" s="6" t="n">
        <v>21</v>
      </c>
      <c r="B33" s="43" t="n"/>
      <c r="C33" s="29" t="n">
        <v>0.53</v>
      </c>
      <c r="D33" s="14" t="n">
        <v>0.4</v>
      </c>
      <c r="E33" s="14" t="n">
        <v>0.4576027397260267</v>
      </c>
      <c r="F33" s="29" t="n">
        <v>0.5</v>
      </c>
      <c r="G33" s="29" t="n">
        <v>0.18</v>
      </c>
      <c r="H33" s="29" t="n">
        <v>0.3632191780821922</v>
      </c>
      <c r="I33" s="29" t="n">
        <v>9.800000000000001</v>
      </c>
      <c r="J33" s="29" t="n">
        <v>9.5</v>
      </c>
      <c r="K33" s="29" t="n">
        <v>9.682876712328774</v>
      </c>
      <c r="L33" s="29" t="n">
        <v>7.67</v>
      </c>
      <c r="M33" s="29" t="n">
        <v>7.54</v>
      </c>
      <c r="N33" s="29" t="n">
        <v>7.640205479452049</v>
      </c>
      <c r="O33" s="29" t="n">
        <v>778</v>
      </c>
      <c r="P33" s="29" t="n">
        <v>765</v>
      </c>
      <c r="Q33" s="29" t="n">
        <v>771.5068493150685</v>
      </c>
    </row>
    <row r="34" ht="15.95" customHeight="1">
      <c r="A34" s="6" t="n">
        <v>22</v>
      </c>
      <c r="B34" s="43" t="n"/>
      <c r="C34" s="29" t="n">
        <v>0.51</v>
      </c>
      <c r="D34" s="14" t="n">
        <v>0.41</v>
      </c>
      <c r="E34" s="14" t="n">
        <v>0.4611805555555555</v>
      </c>
      <c r="F34" s="29" t="n">
        <v>0.47</v>
      </c>
      <c r="G34" s="29" t="n">
        <v>0.25</v>
      </c>
      <c r="H34" s="29" t="n">
        <v>0.3505208333333334</v>
      </c>
      <c r="I34" s="29" t="n">
        <v>9.800000000000001</v>
      </c>
      <c r="J34" s="29" t="n">
        <v>8.5</v>
      </c>
      <c r="K34" s="29" t="n">
        <v>8.808333333333344</v>
      </c>
      <c r="L34" s="29" t="n">
        <v>7.78</v>
      </c>
      <c r="M34" s="29" t="n">
        <v>7.55</v>
      </c>
      <c r="N34" s="29" t="n">
        <v>7.671736111111104</v>
      </c>
      <c r="O34" s="29" t="n">
        <v>778</v>
      </c>
      <c r="P34" s="29" t="n">
        <v>775</v>
      </c>
      <c r="Q34" s="29" t="n">
        <v>777.0416666666666</v>
      </c>
    </row>
    <row r="35" ht="15.95" customHeight="1">
      <c r="A35" s="6" t="n">
        <v>23</v>
      </c>
      <c r="B35" s="43" t="n"/>
      <c r="C35" s="29" t="n">
        <v>0.52</v>
      </c>
      <c r="D35" s="14" t="n">
        <v>0.44</v>
      </c>
      <c r="E35" s="14" t="n">
        <v>0.4825724637681157</v>
      </c>
      <c r="F35" s="29" t="n">
        <v>0.47</v>
      </c>
      <c r="G35" s="29" t="n">
        <v>0.27</v>
      </c>
      <c r="H35" s="29" t="n">
        <v>0.3503985507246378</v>
      </c>
      <c r="I35" s="29" t="n">
        <v>8.800000000000001</v>
      </c>
      <c r="J35" s="29" t="n">
        <v>8.699999999999999</v>
      </c>
      <c r="K35" s="29" t="n">
        <v>8.716666666666686</v>
      </c>
      <c r="L35" s="29" t="n">
        <v>7.78</v>
      </c>
      <c r="M35" s="29" t="n">
        <v>7.66</v>
      </c>
      <c r="N35" s="29" t="n">
        <v>7.67268115942028</v>
      </c>
      <c r="O35" s="29" t="n">
        <v>778</v>
      </c>
      <c r="P35" s="29" t="n">
        <v>776</v>
      </c>
      <c r="Q35" s="29" t="n">
        <v>777.1086956521739</v>
      </c>
    </row>
    <row r="36" ht="15.95" customHeight="1">
      <c r="A36" s="6" t="n">
        <v>24</v>
      </c>
      <c r="B36" s="43" t="n"/>
      <c r="C36" s="29" t="n">
        <v>0.63</v>
      </c>
      <c r="D36" s="14" t="n">
        <v>0.46</v>
      </c>
      <c r="E36" s="14" t="n">
        <v>0.5288888888888886</v>
      </c>
      <c r="F36" s="29" t="n">
        <v>0.52</v>
      </c>
      <c r="G36" s="29" t="n">
        <v>0.18</v>
      </c>
      <c r="H36" s="29" t="n">
        <v>0.348263888888889</v>
      </c>
      <c r="I36" s="29" t="n">
        <v>8.800000000000001</v>
      </c>
      <c r="J36" s="29" t="n">
        <v>8.5</v>
      </c>
      <c r="K36" s="29" t="n">
        <v>8.71319444444446</v>
      </c>
      <c r="L36" s="29" t="n">
        <v>7.78</v>
      </c>
      <c r="M36" s="29" t="n">
        <v>7.54</v>
      </c>
      <c r="N36" s="29" t="n">
        <v>7.664305555555548</v>
      </c>
      <c r="O36" s="29" t="n">
        <v>778</v>
      </c>
      <c r="P36" s="29" t="n">
        <v>775</v>
      </c>
      <c r="Q36" s="29" t="n">
        <v>777.1319444444445</v>
      </c>
    </row>
    <row r="37" ht="15.95" customHeight="1">
      <c r="A37" s="6" t="n">
        <v>25</v>
      </c>
      <c r="B37" s="43" t="n"/>
      <c r="C37" s="29" t="n">
        <v>0.53</v>
      </c>
      <c r="D37" s="14" t="n">
        <v>0.44</v>
      </c>
      <c r="E37" s="14" t="n">
        <v>0.487951388888889</v>
      </c>
      <c r="F37" s="29" t="n">
        <v>0.52</v>
      </c>
      <c r="G37" s="29" t="n">
        <v>0.17</v>
      </c>
      <c r="H37" s="29" t="n">
        <v>0.3478125000000001</v>
      </c>
      <c r="I37" s="29" t="n">
        <v>8.800000000000001</v>
      </c>
      <c r="J37" s="29" t="n">
        <v>8.5</v>
      </c>
      <c r="K37" s="29" t="n">
        <v>8.713888888888899</v>
      </c>
      <c r="L37" s="29" t="n">
        <v>7.67</v>
      </c>
      <c r="M37" s="29" t="n">
        <v>7.54</v>
      </c>
      <c r="N37" s="29" t="n">
        <v>7.661736111111105</v>
      </c>
      <c r="O37" s="29" t="n">
        <v>778</v>
      </c>
      <c r="P37" s="29" t="n">
        <v>775</v>
      </c>
      <c r="Q37" s="29" t="n">
        <v>777.1527777777778</v>
      </c>
    </row>
    <row r="38" ht="15.95" customHeight="1">
      <c r="A38" s="6" t="n">
        <v>26</v>
      </c>
      <c r="B38" s="43" t="n"/>
      <c r="C38" s="29" t="n">
        <v>0.55</v>
      </c>
      <c r="D38" s="14" t="n">
        <v>0.4</v>
      </c>
      <c r="E38" s="14" t="n">
        <v>0.477673611111111</v>
      </c>
      <c r="F38" s="29" t="n">
        <v>0.57</v>
      </c>
      <c r="G38" s="29" t="n">
        <v>0.16</v>
      </c>
      <c r="H38" s="29" t="n">
        <v>0.3446527777777779</v>
      </c>
      <c r="I38" s="29" t="n">
        <v>8.800000000000001</v>
      </c>
      <c r="J38" s="29" t="n">
        <v>8.5</v>
      </c>
      <c r="K38" s="29" t="n">
        <v>8.72083333333334</v>
      </c>
      <c r="L38" s="29" t="n">
        <v>7.67</v>
      </c>
      <c r="M38" s="29" t="n">
        <v>7.55</v>
      </c>
      <c r="N38" s="29" t="n">
        <v>7.66277777777777</v>
      </c>
      <c r="O38" s="29" t="n">
        <v>778</v>
      </c>
      <c r="P38" s="29" t="n">
        <v>775</v>
      </c>
      <c r="Q38" s="29" t="n">
        <v>777.2361111111111</v>
      </c>
    </row>
    <row r="39" ht="15.95" customHeight="1">
      <c r="A39" s="6" t="n">
        <v>27</v>
      </c>
      <c r="B39" s="43" t="n"/>
      <c r="C39" s="29" t="n">
        <v>0.52</v>
      </c>
      <c r="D39" s="14" t="n">
        <v>0.47</v>
      </c>
      <c r="E39" s="14" t="n">
        <v>0.5024825174825183</v>
      </c>
      <c r="F39" s="29" t="n">
        <v>0.5600000000000001</v>
      </c>
      <c r="G39" s="29" t="n">
        <v>0.14</v>
      </c>
      <c r="H39" s="29" t="n">
        <v>0.35</v>
      </c>
      <c r="I39" s="29" t="n">
        <v>9.800000000000001</v>
      </c>
      <c r="J39" s="29" t="n">
        <v>8.6</v>
      </c>
      <c r="K39" s="29" t="n">
        <v>9.318881118881119</v>
      </c>
      <c r="L39" s="29" t="n">
        <v>7.78</v>
      </c>
      <c r="M39" s="29" t="n">
        <v>7.54</v>
      </c>
      <c r="N39" s="29" t="n">
        <v>7.663706293706286</v>
      </c>
      <c r="O39" s="29" t="n">
        <v>778</v>
      </c>
      <c r="P39" s="29" t="n">
        <v>765</v>
      </c>
      <c r="Q39" s="29" t="n">
        <v>773.3846153846154</v>
      </c>
    </row>
    <row r="40" ht="15.95" customHeight="1">
      <c r="A40" s="6" t="n">
        <v>28</v>
      </c>
      <c r="B40" s="43" t="n"/>
      <c r="C40" s="29" t="n">
        <v>0.5600000000000001</v>
      </c>
      <c r="D40" s="14" t="n">
        <v>0.46</v>
      </c>
      <c r="E40" s="14" t="n">
        <v>0.5223972602739735</v>
      </c>
      <c r="F40" s="29" t="n">
        <v>0.62</v>
      </c>
      <c r="G40" s="29" t="n">
        <v>0.18</v>
      </c>
      <c r="H40" s="29" t="n">
        <v>0.3500000000000001</v>
      </c>
      <c r="I40" s="29" t="n">
        <v>9.800000000000001</v>
      </c>
      <c r="J40" s="29" t="n">
        <v>9.5</v>
      </c>
      <c r="K40" s="29" t="n">
        <v>9.714383561643846</v>
      </c>
      <c r="L40" s="29" t="n">
        <v>7.67</v>
      </c>
      <c r="M40" s="29" t="n">
        <v>7.54</v>
      </c>
      <c r="N40" s="29" t="n">
        <v>7.652191780821912</v>
      </c>
      <c r="O40" s="29" t="n">
        <v>768</v>
      </c>
      <c r="P40" s="29" t="n">
        <v>765</v>
      </c>
      <c r="Q40" s="29" t="n">
        <v>766.917808219178</v>
      </c>
    </row>
    <row r="41" ht="15.95" customHeight="1">
      <c r="A41" s="6" t="n">
        <v>29</v>
      </c>
      <c r="B41" s="43" t="n"/>
      <c r="C41" s="29" t="n">
        <v>0.55</v>
      </c>
      <c r="D41" s="14" t="n">
        <v>0.42</v>
      </c>
      <c r="E41" s="14" t="n">
        <v>0.5051736111111113</v>
      </c>
      <c r="F41" s="29" t="n">
        <v>0.61</v>
      </c>
      <c r="G41" s="29" t="n">
        <v>0.14</v>
      </c>
      <c r="H41" s="29" t="n">
        <v>0.3434722222222223</v>
      </c>
      <c r="I41" s="29" t="n">
        <v>9.800000000000001</v>
      </c>
      <c r="J41" s="29" t="n">
        <v>9.5</v>
      </c>
      <c r="K41" s="29" t="n">
        <v>9.715277777777787</v>
      </c>
      <c r="L41" s="29" t="n">
        <v>7.67</v>
      </c>
      <c r="M41" s="29" t="n">
        <v>7.54</v>
      </c>
      <c r="N41" s="29" t="n">
        <v>7.651180555555545</v>
      </c>
      <c r="O41" s="29" t="n">
        <v>768</v>
      </c>
      <c r="P41" s="29" t="n">
        <v>765</v>
      </c>
      <c r="Q41" s="29" t="n">
        <v>766.9305555555555</v>
      </c>
    </row>
    <row r="42" ht="15.95" customHeight="1">
      <c r="A42" s="6" t="n">
        <v>30</v>
      </c>
      <c r="B42" s="43" t="n"/>
      <c r="C42" s="29" t="n">
        <v>0.62</v>
      </c>
      <c r="D42" s="14" t="n">
        <v>0.42</v>
      </c>
      <c r="E42" s="14" t="n">
        <v>0.4907638888888893</v>
      </c>
      <c r="F42" s="29" t="n">
        <v>0.61</v>
      </c>
      <c r="G42" s="29" t="n">
        <v>0.14</v>
      </c>
      <c r="H42" s="29" t="n">
        <v>0.3475694444444444</v>
      </c>
      <c r="I42" s="29" t="n">
        <v>9.800000000000001</v>
      </c>
      <c r="J42" s="29" t="n">
        <v>8.5</v>
      </c>
      <c r="K42" s="29" t="n">
        <v>8.842361111111122</v>
      </c>
      <c r="L42" s="29" t="n">
        <v>7.67</v>
      </c>
      <c r="M42" s="29" t="n">
        <v>7.54</v>
      </c>
      <c r="N42" s="29" t="n">
        <v>7.660277777777771</v>
      </c>
      <c r="O42" s="29" t="n">
        <v>778</v>
      </c>
      <c r="P42" s="29" t="n">
        <v>766</v>
      </c>
      <c r="Q42" s="29" t="n">
        <v>772.9236111111111</v>
      </c>
    </row>
    <row r="43" ht="15.95" customHeight="1">
      <c r="A43" s="6" t="n">
        <v>31</v>
      </c>
      <c r="B43" s="44" t="n"/>
      <c r="C43" s="29" t="n">
        <v>0.63</v>
      </c>
      <c r="D43" s="14" t="n">
        <v>0.44</v>
      </c>
      <c r="E43" s="31" t="n">
        <v>0.5097916666666668</v>
      </c>
      <c r="F43" s="29" t="n">
        <v>0.55</v>
      </c>
      <c r="G43" s="29" t="n">
        <v>0.14</v>
      </c>
      <c r="H43" s="29" t="n">
        <v>0.3448611111111111</v>
      </c>
      <c r="I43" s="29" t="n">
        <v>8.800000000000001</v>
      </c>
      <c r="J43" s="29" t="n">
        <v>8.6</v>
      </c>
      <c r="K43" s="29" t="n">
        <v>8.721527777777789</v>
      </c>
      <c r="L43" s="29" t="n">
        <v>7.67</v>
      </c>
      <c r="M43" s="29" t="n">
        <v>7.66</v>
      </c>
      <c r="N43" s="29" t="n">
        <v>7.664513888888881</v>
      </c>
      <c r="O43" s="29" t="n">
        <v>778</v>
      </c>
      <c r="P43" s="29" t="n">
        <v>776</v>
      </c>
      <c r="Q43" s="29" t="n">
        <v>777.2569444444445</v>
      </c>
    </row>
    <row r="44" ht="15.95" customHeight="1">
      <c r="A44" s="32" t="inlineStr">
        <is>
          <t>NA NIVOU MJESECA</t>
        </is>
      </c>
      <c r="B44" s="33" t="n"/>
      <c r="C44" s="28">
        <f>MAX(C13:C43)</f>
        <v/>
      </c>
      <c r="D44" s="28">
        <f>MIN(D13:D43)</f>
        <v/>
      </c>
      <c r="E44" s="28">
        <f>AVERAGE(E13:E43)</f>
        <v/>
      </c>
      <c r="F44" s="28">
        <f>MAX(F13:F43)</f>
        <v/>
      </c>
      <c r="G44" s="28">
        <f>MIN(G13:G43)</f>
        <v/>
      </c>
      <c r="H44" s="28">
        <f>AVERAGE(H13:H43)</f>
        <v/>
      </c>
      <c r="I44" s="28">
        <f>MAX(I13:I43)</f>
        <v/>
      </c>
      <c r="J44" s="28">
        <f>MIN(J13:J43)</f>
        <v/>
      </c>
      <c r="K44" s="28">
        <f>AVERAGE(K13:K43)</f>
        <v/>
      </c>
      <c r="L44" s="28">
        <f>MAX(L13:L43)</f>
        <v/>
      </c>
      <c r="M44" s="28">
        <f>MIN(M13:M43)</f>
        <v/>
      </c>
      <c r="N44" s="28">
        <f>AVERAGE(N13:N43)</f>
        <v/>
      </c>
      <c r="O44" s="28">
        <f>MAX(O13:O43)</f>
        <v/>
      </c>
      <c r="P44" s="28">
        <f>MIN(P13:P43)</f>
        <v/>
      </c>
      <c r="Q44" s="28">
        <f>AVERAGE(Q13:Q43)</f>
        <v/>
      </c>
    </row>
    <row r="45" ht="15.95" customHeight="1">
      <c r="A45" s="3" t="n"/>
      <c r="B45" s="3" t="n"/>
      <c r="C45" s="9" t="n"/>
      <c r="D45" s="3" t="n"/>
      <c r="E45" s="3" t="n"/>
    </row>
    <row r="46" ht="15.95" customHeight="1">
      <c r="A46" s="11" t="inlineStr">
        <is>
          <t>Datum:</t>
        </is>
      </c>
      <c r="B46" s="10" t="n"/>
      <c r="C46" s="9" t="n"/>
      <c r="D46" s="10" t="n"/>
      <c r="E46" s="10" t="n"/>
    </row>
    <row r="47" ht="15.95" customHeight="1">
      <c r="A47" s="3" t="n"/>
      <c r="B47" s="3" t="n"/>
      <c r="C47" s="9" t="n"/>
      <c r="D47" s="45" t="inlineStr">
        <is>
          <t>potpis voditelja očevidnika</t>
        </is>
      </c>
      <c r="E47" s="46" t="n"/>
    </row>
    <row r="48" ht="15.95" customHeight="1">
      <c r="A48" s="3" t="n"/>
      <c r="B48" s="3" t="n"/>
      <c r="C48" s="9" t="n"/>
      <c r="D48" s="12" t="n"/>
      <c r="E48" s="12" t="n"/>
    </row>
    <row r="49" ht="15.95" customHeight="1">
      <c r="A49" s="4" t="inlineStr">
        <is>
          <t>Prilog 2 - OČEVIDNIK KVALITETE VODE</t>
        </is>
      </c>
      <c r="C49" s="8" t="n"/>
    </row>
    <row r="50" ht="15.95" customHeight="1">
      <c r="A50" s="4" t="n"/>
      <c r="C50" s="8" t="n"/>
    </row>
    <row r="51" ht="15.95" customHeight="1">
      <c r="A51" s="37" t="inlineStr">
        <is>
          <t>Naziv pravne osobe (obveznika):</t>
        </is>
      </c>
      <c r="C51" s="8" t="inlineStr">
        <is>
          <t>VRELO d.o.o.</t>
        </is>
      </c>
    </row>
    <row r="52" ht="15.95" customHeight="1">
      <c r="A52" s="37" t="inlineStr">
        <is>
          <t>Adresa:</t>
        </is>
      </c>
      <c r="C52" s="8" t="inlineStr">
        <is>
          <t>Palit 68</t>
        </is>
      </c>
    </row>
    <row r="53" ht="15.95" customHeight="1">
      <c r="A53" s="37" t="inlineStr">
        <is>
          <t>OIB:</t>
        </is>
      </c>
      <c r="C53" s="8" t="n">
        <v>36457028007</v>
      </c>
    </row>
    <row r="54" ht="15.95" customHeight="1">
      <c r="A54" s="37" t="inlineStr">
        <is>
          <t>MBPS kod DZS:</t>
        </is>
      </c>
      <c r="C54" s="8" t="n">
        <v>3057160</v>
      </c>
    </row>
    <row r="55" ht="15.95" customHeight="1">
      <c r="A55" s="4" t="n"/>
      <c r="C55" s="8" t="n"/>
    </row>
    <row r="56" ht="15.95" customHeight="1">
      <c r="A56" s="4" t="inlineStr">
        <is>
          <t>Mjesec:</t>
        </is>
      </c>
      <c r="B56" s="7" t="inlineStr">
        <is>
          <t>Siječanj</t>
        </is>
      </c>
      <c r="C56" s="8" t="n"/>
    </row>
    <row r="57" ht="15.95" customHeight="1">
      <c r="A57" s="4" t="inlineStr">
        <is>
          <t>Godina:</t>
        </is>
      </c>
      <c r="B57" s="13" t="n">
        <v>2024</v>
      </c>
      <c r="C57" s="8" t="n"/>
    </row>
    <row r="58" ht="15.95" customHeight="1"/>
    <row r="59" ht="45" customHeight="1">
      <c r="A59" s="49" t="inlineStr">
        <is>
          <t>DAN</t>
        </is>
      </c>
      <c r="B59" s="49" t="inlineStr">
        <is>
          <t>LOKACIJA</t>
        </is>
      </c>
      <c r="C59" s="49" t="inlineStr">
        <is>
          <t>KLOR U VODI MAX VRIJEDNOST</t>
        </is>
      </c>
      <c r="D59" s="49" t="inlineStr">
        <is>
          <t>KLOR U VODI MIN VRIJEDNOST</t>
        </is>
      </c>
      <c r="E59" s="49" t="inlineStr">
        <is>
          <t>KLOR U VODI SREDNJA VRIJEDNOST</t>
        </is>
      </c>
      <c r="F59" s="49" t="inlineStr">
        <is>
          <t>TEMPERATURA VODE MAX VRIJEDNOST</t>
        </is>
      </c>
      <c r="G59" s="49" t="inlineStr">
        <is>
          <t>TEMPERATURA VODE MIN VRIJEDNOST</t>
        </is>
      </c>
      <c r="H59" s="49" t="inlineStr">
        <is>
          <t>TEMPERATURA VODE SREDNJA VRIJEDNOST</t>
        </is>
      </c>
      <c r="I59" s="49" t="inlineStr">
        <is>
          <t>REDOX MAX VRIJEDNOST</t>
        </is>
      </c>
      <c r="J59" s="49" t="inlineStr">
        <is>
          <t>REDOX MIN VRIJEDNOST</t>
        </is>
      </c>
      <c r="K59" s="49" t="inlineStr">
        <is>
          <t>REDOX SREDNJA VRIJEDNOST</t>
        </is>
      </c>
    </row>
    <row r="60" ht="15.95" customHeight="1">
      <c r="A60" s="44" t="n"/>
      <c r="B60" s="49" t="inlineStr">
        <is>
          <t>naziv</t>
        </is>
      </c>
      <c r="C60" s="49" t="inlineStr">
        <is>
          <t>mg/l</t>
        </is>
      </c>
      <c r="D60" s="49" t="inlineStr">
        <is>
          <t>mg/l</t>
        </is>
      </c>
      <c r="E60" s="49" t="inlineStr">
        <is>
          <t>mg/l</t>
        </is>
      </c>
      <c r="F60" s="49" t="inlineStr">
        <is>
          <t>°C</t>
        </is>
      </c>
      <c r="G60" s="49" t="inlineStr">
        <is>
          <t>°C</t>
        </is>
      </c>
      <c r="H60" s="49" t="inlineStr">
        <is>
          <t>°C</t>
        </is>
      </c>
      <c r="I60" s="49" t="inlineStr">
        <is>
          <t>mV</t>
        </is>
      </c>
      <c r="J60" s="49" t="inlineStr">
        <is>
          <t>mV</t>
        </is>
      </c>
      <c r="K60" s="49" t="inlineStr">
        <is>
          <t>mV</t>
        </is>
      </c>
    </row>
    <row r="61" ht="15.95" customHeight="1">
      <c r="A61" s="6" t="n">
        <v>1</v>
      </c>
      <c r="B61" s="42" t="inlineStr">
        <is>
          <t>VS Lopar</t>
        </is>
      </c>
      <c r="C61" s="29" t="n">
        <v>0.22</v>
      </c>
      <c r="D61" s="29" t="n">
        <v>0.2</v>
      </c>
      <c r="E61" s="29" t="n">
        <v>0.2023076923076918</v>
      </c>
      <c r="F61" s="29" t="n">
        <v>13.5</v>
      </c>
      <c r="G61" s="29" t="n">
        <v>13.5</v>
      </c>
      <c r="H61" s="29" t="n">
        <v>13.5</v>
      </c>
      <c r="I61" s="29" t="n">
        <v>747</v>
      </c>
      <c r="J61" s="29" t="n">
        <v>737</v>
      </c>
      <c r="K61" s="29" t="n">
        <v>741.8601398601398</v>
      </c>
    </row>
    <row r="62" ht="15.95" customHeight="1">
      <c r="A62" s="6" t="n">
        <v>2</v>
      </c>
      <c r="B62" s="43" t="n"/>
      <c r="C62" s="30" t="n">
        <v>0.2</v>
      </c>
      <c r="D62" s="30" t="n">
        <v>0.19</v>
      </c>
      <c r="E62" s="30" t="n">
        <v>0.1950694444444443</v>
      </c>
      <c r="F62" s="30" t="n">
        <v>13.5</v>
      </c>
      <c r="G62" s="30" t="n">
        <v>13.5</v>
      </c>
      <c r="H62" s="30" t="n">
        <v>13.5</v>
      </c>
      <c r="I62" s="30" t="n">
        <v>747</v>
      </c>
      <c r="J62" s="30" t="n">
        <v>737</v>
      </c>
      <c r="K62" s="30" t="n">
        <v>741.875</v>
      </c>
    </row>
    <row r="63" ht="15.95" customHeight="1">
      <c r="A63" s="6" t="n">
        <v>3</v>
      </c>
      <c r="B63" s="43" t="n"/>
      <c r="C63" s="29" t="n">
        <v>0.22</v>
      </c>
      <c r="D63" s="29" t="n">
        <v>0.19</v>
      </c>
      <c r="E63" s="29" t="n">
        <v>0.2006944444444442</v>
      </c>
      <c r="F63" s="29" t="n">
        <v>13.5</v>
      </c>
      <c r="G63" s="29" t="n">
        <v>13.5</v>
      </c>
      <c r="H63" s="29" t="n">
        <v>13.5</v>
      </c>
      <c r="I63" s="29" t="n">
        <v>746</v>
      </c>
      <c r="J63" s="29" t="n">
        <v>737</v>
      </c>
      <c r="K63" s="29" t="n">
        <v>742.0208333333334</v>
      </c>
    </row>
    <row r="64" ht="15.95" customHeight="1">
      <c r="A64" s="6" t="n">
        <v>4</v>
      </c>
      <c r="B64" s="43" t="n"/>
      <c r="C64" s="29" t="n">
        <v>0.22</v>
      </c>
      <c r="D64" s="29" t="n">
        <v>0.19</v>
      </c>
      <c r="E64" s="29" t="n">
        <v>0.1985416666666663</v>
      </c>
      <c r="F64" s="29" t="n">
        <v>13.5</v>
      </c>
      <c r="G64" s="29" t="n">
        <v>13.5</v>
      </c>
      <c r="H64" s="29" t="n">
        <v>13.5</v>
      </c>
      <c r="I64" s="29" t="n">
        <v>747</v>
      </c>
      <c r="J64" s="29" t="n">
        <v>737</v>
      </c>
      <c r="K64" s="29" t="n">
        <v>741.5347222222222</v>
      </c>
    </row>
    <row r="65" ht="15.95" customHeight="1">
      <c r="A65" s="6" t="n">
        <v>5</v>
      </c>
      <c r="B65" s="43" t="n"/>
      <c r="C65" s="29" t="n">
        <v>0.22</v>
      </c>
      <c r="D65" s="29" t="n">
        <v>0.19</v>
      </c>
      <c r="E65" s="29" t="n">
        <v>0.20375</v>
      </c>
      <c r="F65" s="29" t="n">
        <v>13.5</v>
      </c>
      <c r="G65" s="29" t="n">
        <v>13.5</v>
      </c>
      <c r="H65" s="29" t="n">
        <v>13.5</v>
      </c>
      <c r="I65" s="29" t="n">
        <v>746</v>
      </c>
      <c r="J65" s="29" t="n">
        <v>737</v>
      </c>
      <c r="K65" s="29" t="n">
        <v>742.0069444444445</v>
      </c>
    </row>
    <row r="66" ht="15.95" customHeight="1">
      <c r="A66" s="6" t="n">
        <v>6</v>
      </c>
      <c r="B66" s="43" t="n"/>
      <c r="C66" s="29" t="n">
        <v>0.23</v>
      </c>
      <c r="D66" s="29" t="n">
        <v>0.2</v>
      </c>
      <c r="E66" s="29" t="n">
        <v>0.2076388888888886</v>
      </c>
      <c r="F66" s="29" t="n">
        <v>13.5</v>
      </c>
      <c r="G66" s="29" t="n">
        <v>13.5</v>
      </c>
      <c r="H66" s="29" t="n">
        <v>13.5</v>
      </c>
      <c r="I66" s="29" t="n">
        <v>746</v>
      </c>
      <c r="J66" s="29" t="n">
        <v>737</v>
      </c>
      <c r="K66" s="29" t="n">
        <v>741.6458333333334</v>
      </c>
    </row>
    <row r="67" ht="15.95" customHeight="1">
      <c r="A67" s="6" t="n">
        <v>7</v>
      </c>
      <c r="B67" s="43" t="n"/>
      <c r="C67" s="29" t="n">
        <v>0.22</v>
      </c>
      <c r="D67" s="29" t="n">
        <v>0.2</v>
      </c>
      <c r="E67" s="29" t="n">
        <v>0.2065068493150683</v>
      </c>
      <c r="F67" s="29" t="n">
        <v>13.5</v>
      </c>
      <c r="G67" s="29" t="n">
        <v>13.5</v>
      </c>
      <c r="H67" s="29" t="n">
        <v>13.5</v>
      </c>
      <c r="I67" s="29" t="n">
        <v>747</v>
      </c>
      <c r="J67" s="29" t="n">
        <v>737</v>
      </c>
      <c r="K67" s="29" t="n">
        <v>741.9794520547945</v>
      </c>
    </row>
    <row r="68" ht="15.95" customHeight="1">
      <c r="A68" s="6" t="n">
        <v>8</v>
      </c>
      <c r="B68" s="43" t="n"/>
      <c r="C68" s="29" t="n">
        <v>0.23</v>
      </c>
      <c r="D68" s="29" t="n">
        <v>0.2</v>
      </c>
      <c r="E68" s="29" t="n">
        <v>0.2168749999999997</v>
      </c>
      <c r="F68" s="29" t="n">
        <v>13.5</v>
      </c>
      <c r="G68" s="29" t="n">
        <v>13.5</v>
      </c>
      <c r="H68" s="29" t="n">
        <v>13.5</v>
      </c>
      <c r="I68" s="29" t="n">
        <v>747</v>
      </c>
      <c r="J68" s="29" t="n">
        <v>737</v>
      </c>
      <c r="K68" s="29" t="n">
        <v>741.9930555555555</v>
      </c>
    </row>
    <row r="69" ht="15.95" customHeight="1">
      <c r="A69" s="6" t="n">
        <v>9</v>
      </c>
      <c r="B69" s="43" t="n"/>
      <c r="C69" s="29" t="n">
        <v>0.24</v>
      </c>
      <c r="D69" s="29" t="n">
        <v>0.22</v>
      </c>
      <c r="E69" s="29" t="n">
        <v>0.2277083333333336</v>
      </c>
      <c r="F69" s="29" t="n">
        <v>13.5</v>
      </c>
      <c r="G69" s="29" t="n">
        <v>13.5</v>
      </c>
      <c r="H69" s="29" t="n">
        <v>13.5</v>
      </c>
      <c r="I69" s="29" t="n">
        <v>747</v>
      </c>
      <c r="J69" s="29" t="n">
        <v>737</v>
      </c>
      <c r="K69" s="29" t="n">
        <v>741.9305555555555</v>
      </c>
    </row>
    <row r="70" ht="15.95" customHeight="1">
      <c r="A70" s="6" t="n">
        <v>10</v>
      </c>
      <c r="B70" s="43" t="n"/>
      <c r="C70" s="29" t="n">
        <v>0.25</v>
      </c>
      <c r="D70" s="29" t="n">
        <v>0.23</v>
      </c>
      <c r="E70" s="29" t="n">
        <v>0.2399305555555551</v>
      </c>
      <c r="F70" s="29" t="n">
        <v>13.5</v>
      </c>
      <c r="G70" s="29" t="n">
        <v>12.5</v>
      </c>
      <c r="H70" s="29" t="n">
        <v>13.45833333333333</v>
      </c>
      <c r="I70" s="29" t="n">
        <v>747</v>
      </c>
      <c r="J70" s="29" t="n">
        <v>737</v>
      </c>
      <c r="K70" s="29" t="n">
        <v>741.8333333333334</v>
      </c>
    </row>
    <row r="71" ht="15.95" customHeight="1">
      <c r="A71" s="6" t="n">
        <v>11</v>
      </c>
      <c r="B71" s="43" t="n"/>
      <c r="C71" s="29" t="n">
        <v>0.25</v>
      </c>
      <c r="D71" s="29" t="n">
        <v>0.24</v>
      </c>
      <c r="E71" s="29" t="n">
        <v>0.2400694444444439</v>
      </c>
      <c r="F71" s="29" t="n">
        <v>13.5</v>
      </c>
      <c r="G71" s="29" t="n">
        <v>12.5</v>
      </c>
      <c r="H71" s="29" t="n">
        <v>12.53472222222222</v>
      </c>
      <c r="I71" s="29" t="n">
        <v>746</v>
      </c>
      <c r="J71" s="29" t="n">
        <v>737</v>
      </c>
      <c r="K71" s="29" t="n">
        <v>741.5625</v>
      </c>
    </row>
    <row r="72" ht="15.95" customHeight="1">
      <c r="A72" s="6" t="n">
        <v>12</v>
      </c>
      <c r="B72" s="43" t="n"/>
      <c r="C72" s="29" t="n">
        <v>0.24</v>
      </c>
      <c r="D72" s="29" t="n">
        <v>0.23</v>
      </c>
      <c r="E72" s="29" t="n">
        <v>0.2393749999999994</v>
      </c>
      <c r="F72" s="29" t="n">
        <v>12.5</v>
      </c>
      <c r="G72" s="29" t="n">
        <v>12.5</v>
      </c>
      <c r="H72" s="29" t="n">
        <v>12.5</v>
      </c>
      <c r="I72" s="29" t="n">
        <v>746</v>
      </c>
      <c r="J72" s="29" t="n">
        <v>737</v>
      </c>
      <c r="K72" s="29" t="n">
        <v>741.2708333333334</v>
      </c>
    </row>
    <row r="73" ht="15.95" customHeight="1">
      <c r="A73" s="6" t="n">
        <v>13</v>
      </c>
      <c r="B73" s="43" t="n"/>
      <c r="C73" s="29" t="n">
        <v>0.24</v>
      </c>
      <c r="D73" s="29" t="n">
        <v>0.23</v>
      </c>
      <c r="E73" s="29" t="n">
        <v>0.2370833333333332</v>
      </c>
      <c r="F73" s="29" t="n">
        <v>12.5</v>
      </c>
      <c r="G73" s="29" t="n">
        <v>12.5</v>
      </c>
      <c r="H73" s="29" t="n">
        <v>12.5</v>
      </c>
      <c r="I73" s="29" t="n">
        <v>746</v>
      </c>
      <c r="J73" s="29" t="n">
        <v>737</v>
      </c>
      <c r="K73" s="29" t="n">
        <v>741.0763888888889</v>
      </c>
    </row>
    <row r="74" ht="15.95" customHeight="1">
      <c r="A74" s="6" t="n">
        <v>14</v>
      </c>
      <c r="B74" s="43" t="n"/>
      <c r="C74" s="29" t="n">
        <v>0.24</v>
      </c>
      <c r="D74" s="29" t="n">
        <v>0.23</v>
      </c>
      <c r="E74" s="29" t="n">
        <v>0.2366438356164381</v>
      </c>
      <c r="F74" s="29" t="n">
        <v>12.5</v>
      </c>
      <c r="G74" s="29" t="n">
        <v>12.5</v>
      </c>
      <c r="H74" s="29" t="n">
        <v>12.5</v>
      </c>
      <c r="I74" s="29" t="n">
        <v>746</v>
      </c>
      <c r="J74" s="29" t="n">
        <v>737</v>
      </c>
      <c r="K74" s="29" t="n">
        <v>741.5410958904109</v>
      </c>
    </row>
    <row r="75" ht="15.95" customHeight="1">
      <c r="A75" s="6" t="n">
        <v>15</v>
      </c>
      <c r="B75" s="43" t="n"/>
      <c r="C75" s="29" t="n">
        <v>0.24</v>
      </c>
      <c r="D75" s="29" t="n">
        <v>0.23</v>
      </c>
      <c r="E75" s="29" t="n">
        <v>0.235174825174825</v>
      </c>
      <c r="F75" s="29" t="n">
        <v>12.5</v>
      </c>
      <c r="G75" s="29" t="n">
        <v>12.5</v>
      </c>
      <c r="H75" s="29" t="n">
        <v>12.5</v>
      </c>
      <c r="I75" s="29" t="n">
        <v>746</v>
      </c>
      <c r="J75" s="29" t="n">
        <v>737</v>
      </c>
      <c r="K75" s="29" t="n">
        <v>741.3263888888889</v>
      </c>
    </row>
    <row r="76" ht="15.95" customHeight="1">
      <c r="A76" s="6" t="n">
        <v>16</v>
      </c>
      <c r="B76" s="43" t="n"/>
      <c r="C76" s="29" t="n">
        <v>0.24</v>
      </c>
      <c r="D76" s="29" t="n">
        <v>0.22</v>
      </c>
      <c r="E76" s="29" t="n">
        <v>0.2346527777777778</v>
      </c>
      <c r="F76" s="29" t="n">
        <v>12.5</v>
      </c>
      <c r="G76" s="29" t="n">
        <v>12.5</v>
      </c>
      <c r="H76" s="29" t="n">
        <v>12.5</v>
      </c>
      <c r="I76" s="29" t="n">
        <v>746</v>
      </c>
      <c r="J76" s="29" t="n">
        <v>737</v>
      </c>
      <c r="K76" s="29" t="n">
        <v>741.4722222222222</v>
      </c>
    </row>
    <row r="77" ht="15.95" customHeight="1">
      <c r="A77" s="6" t="n">
        <v>17</v>
      </c>
      <c r="B77" s="43" t="n"/>
      <c r="C77" s="29" t="n">
        <v>0.23</v>
      </c>
      <c r="D77" s="29" t="n">
        <v>0.21</v>
      </c>
      <c r="E77" s="29" t="n">
        <v>0.2220833333333332</v>
      </c>
      <c r="F77" s="29" t="n">
        <v>12.5</v>
      </c>
      <c r="G77" s="29" t="n">
        <v>12.4</v>
      </c>
      <c r="H77" s="29" t="n">
        <v>12.49930555555556</v>
      </c>
      <c r="I77" s="29" t="n">
        <v>746</v>
      </c>
      <c r="J77" s="29" t="n">
        <v>730</v>
      </c>
      <c r="K77" s="29" t="n">
        <v>740.5763888888889</v>
      </c>
    </row>
    <row r="78" ht="15.95" customHeight="1">
      <c r="A78" s="6" t="n">
        <v>18</v>
      </c>
      <c r="B78" s="43" t="n"/>
      <c r="C78" s="29" t="n">
        <v>0.24</v>
      </c>
      <c r="D78" s="29" t="n">
        <v>0.21</v>
      </c>
      <c r="E78" s="29" t="n">
        <v>0.2207638888888889</v>
      </c>
      <c r="F78" s="29" t="n">
        <v>12.5</v>
      </c>
      <c r="G78" s="29" t="n">
        <v>12.5</v>
      </c>
      <c r="H78" s="29" t="n">
        <v>12.5</v>
      </c>
      <c r="I78" s="29" t="n">
        <v>735</v>
      </c>
      <c r="J78" s="29" t="n">
        <v>726</v>
      </c>
      <c r="K78" s="29" t="n">
        <v>730.0972222222222</v>
      </c>
    </row>
    <row r="79" ht="15.95" customHeight="1">
      <c r="A79" s="6" t="n">
        <v>19</v>
      </c>
      <c r="B79" s="43" t="n"/>
      <c r="C79" s="29" t="n">
        <v>0.24</v>
      </c>
      <c r="D79" s="29" t="n">
        <v>0.21</v>
      </c>
      <c r="E79" s="29" t="n">
        <v>0.2259027777777781</v>
      </c>
      <c r="F79" s="29" t="n">
        <v>12.5</v>
      </c>
      <c r="G79" s="29" t="n">
        <v>12.5</v>
      </c>
      <c r="H79" s="29" t="n">
        <v>12.5</v>
      </c>
      <c r="I79" s="29" t="n">
        <v>734</v>
      </c>
      <c r="J79" s="29" t="n">
        <v>726</v>
      </c>
      <c r="K79" s="29" t="n">
        <v>729.7569444444445</v>
      </c>
    </row>
    <row r="80" ht="15.95" customHeight="1">
      <c r="A80" s="6" t="n">
        <v>20</v>
      </c>
      <c r="B80" s="43" t="n"/>
      <c r="C80" s="29" t="n">
        <v>0.25</v>
      </c>
      <c r="D80" s="29" t="n">
        <v>0.22</v>
      </c>
      <c r="E80" s="29" t="n">
        <v>0.2327083333333334</v>
      </c>
      <c r="F80" s="29" t="n">
        <v>12.5</v>
      </c>
      <c r="G80" s="29" t="n">
        <v>12.5</v>
      </c>
      <c r="H80" s="29" t="n">
        <v>12.5</v>
      </c>
      <c r="I80" s="29" t="n">
        <v>746</v>
      </c>
      <c r="J80" s="29" t="n">
        <v>726</v>
      </c>
      <c r="K80" s="29" t="n">
        <v>735.2569444444445</v>
      </c>
    </row>
    <row r="81" ht="15.95" customHeight="1">
      <c r="A81" s="6" t="n">
        <v>21</v>
      </c>
      <c r="B81" s="43" t="n"/>
      <c r="C81" s="29" t="n">
        <v>0.26</v>
      </c>
      <c r="D81" s="29" t="n">
        <v>0.24</v>
      </c>
      <c r="E81" s="29" t="n">
        <v>0.2456164383561644</v>
      </c>
      <c r="F81" s="29" t="n">
        <v>12.5</v>
      </c>
      <c r="G81" s="29" t="n">
        <v>11.5</v>
      </c>
      <c r="H81" s="29" t="n">
        <v>11.82876712328767</v>
      </c>
      <c r="I81" s="29" t="n">
        <v>746</v>
      </c>
      <c r="J81" s="29" t="n">
        <v>736</v>
      </c>
      <c r="K81" s="29" t="n">
        <v>740.931506849315</v>
      </c>
    </row>
    <row r="82" ht="15.95" customHeight="1">
      <c r="A82" s="6" t="n">
        <v>22</v>
      </c>
      <c r="B82" s="43" t="n"/>
      <c r="C82" s="29" t="n">
        <v>0.27</v>
      </c>
      <c r="D82" s="29" t="n">
        <v>0.25</v>
      </c>
      <c r="E82" s="29" t="n">
        <v>0.2535416666666669</v>
      </c>
      <c r="F82" s="29" t="n">
        <v>11.5</v>
      </c>
      <c r="G82" s="29" t="n">
        <v>11.5</v>
      </c>
      <c r="H82" s="29" t="n">
        <v>11.5</v>
      </c>
      <c r="I82" s="29" t="n">
        <v>746</v>
      </c>
      <c r="J82" s="29" t="n">
        <v>736</v>
      </c>
      <c r="K82" s="29" t="n">
        <v>740.7777777777778</v>
      </c>
    </row>
    <row r="83" ht="15.95" customHeight="1">
      <c r="A83" s="6" t="n">
        <v>23</v>
      </c>
      <c r="B83" s="43" t="n"/>
      <c r="C83" s="29" t="n">
        <v>0.28</v>
      </c>
      <c r="D83" s="29" t="n">
        <v>0.27</v>
      </c>
      <c r="E83" s="29" t="n">
        <v>0.2700724637681161</v>
      </c>
      <c r="F83" s="29" t="n">
        <v>11.5</v>
      </c>
      <c r="G83" s="29" t="n">
        <v>11.4</v>
      </c>
      <c r="H83" s="29" t="n">
        <v>11.47391304347826</v>
      </c>
      <c r="I83" s="29" t="n">
        <v>758</v>
      </c>
      <c r="J83" s="29" t="n">
        <v>736</v>
      </c>
      <c r="K83" s="29" t="n">
        <v>744.268115942029</v>
      </c>
    </row>
    <row r="84" ht="15.95" customHeight="1">
      <c r="A84" s="6" t="n">
        <v>24</v>
      </c>
      <c r="B84" s="43" t="n"/>
      <c r="C84" s="29" t="n">
        <v>0.29</v>
      </c>
      <c r="D84" s="29" t="n">
        <v>0.27</v>
      </c>
      <c r="E84" s="29" t="n">
        <v>0.2743055555555558</v>
      </c>
      <c r="F84" s="29" t="n">
        <v>11.5</v>
      </c>
      <c r="G84" s="29" t="n">
        <v>11.2</v>
      </c>
      <c r="H84" s="29" t="n">
        <v>11.48611111111111</v>
      </c>
      <c r="I84" s="29" t="n">
        <v>759</v>
      </c>
      <c r="J84" s="29" t="n">
        <v>521</v>
      </c>
      <c r="K84" s="29" t="n">
        <v>745.9166666666666</v>
      </c>
    </row>
    <row r="85" ht="15.95" customHeight="1">
      <c r="A85" s="6" t="n">
        <v>25</v>
      </c>
      <c r="B85" s="43" t="n"/>
      <c r="C85" s="29" t="n">
        <v>0.29</v>
      </c>
      <c r="D85" s="29" t="n">
        <v>0.27</v>
      </c>
      <c r="E85" s="29" t="n">
        <v>0.2774305555555563</v>
      </c>
      <c r="F85" s="29" t="n">
        <v>11.5</v>
      </c>
      <c r="G85" s="29" t="n">
        <v>11.5</v>
      </c>
      <c r="H85" s="29" t="n">
        <v>11.5</v>
      </c>
      <c r="I85" s="29" t="n">
        <v>759</v>
      </c>
      <c r="J85" s="29" t="n">
        <v>749</v>
      </c>
      <c r="K85" s="29" t="n">
        <v>754.1180555555555</v>
      </c>
    </row>
    <row r="86" ht="15.95" customHeight="1">
      <c r="A86" s="6" t="n">
        <v>26</v>
      </c>
      <c r="B86" s="43" t="n"/>
      <c r="C86" s="29" t="n">
        <v>0.28</v>
      </c>
      <c r="D86" s="29" t="n">
        <v>0.26</v>
      </c>
      <c r="E86" s="29" t="n">
        <v>0.2671527777777774</v>
      </c>
      <c r="F86" s="29" t="n">
        <v>11.5</v>
      </c>
      <c r="G86" s="29" t="n">
        <v>11.5</v>
      </c>
      <c r="H86" s="29" t="n">
        <v>11.5</v>
      </c>
      <c r="I86" s="29" t="n">
        <v>759</v>
      </c>
      <c r="J86" s="29" t="n">
        <v>749</v>
      </c>
      <c r="K86" s="29" t="n">
        <v>753.9444444444445</v>
      </c>
    </row>
    <row r="87" ht="15.95" customHeight="1">
      <c r="A87" s="6" t="n">
        <v>27</v>
      </c>
      <c r="B87" s="43" t="n"/>
      <c r="C87" s="29" t="n">
        <v>0.27</v>
      </c>
      <c r="D87" s="29" t="n">
        <v>0.25</v>
      </c>
      <c r="E87" s="29" t="n">
        <v>0.2602797202797205</v>
      </c>
      <c r="F87" s="29" t="n">
        <v>11.5</v>
      </c>
      <c r="G87" s="29" t="n">
        <v>11.5</v>
      </c>
      <c r="H87" s="29" t="n">
        <v>11.5</v>
      </c>
      <c r="I87" s="29" t="n">
        <v>759</v>
      </c>
      <c r="J87" s="29" t="n">
        <v>750</v>
      </c>
      <c r="K87" s="29" t="n">
        <v>754.3146853146853</v>
      </c>
    </row>
    <row r="88" ht="15.95" customHeight="1">
      <c r="A88" s="6" t="n">
        <v>28</v>
      </c>
      <c r="B88" s="43" t="n"/>
      <c r="C88" s="29" t="n">
        <v>0.26</v>
      </c>
      <c r="D88" s="29" t="n">
        <v>0.24</v>
      </c>
      <c r="E88" s="29" t="n">
        <v>0.249041095890411</v>
      </c>
      <c r="F88" s="29" t="n">
        <v>11.5</v>
      </c>
      <c r="G88" s="29" t="n">
        <v>11.5</v>
      </c>
      <c r="H88" s="29" t="n">
        <v>11.5</v>
      </c>
      <c r="I88" s="29" t="n">
        <v>759</v>
      </c>
      <c r="J88" s="29" t="n">
        <v>749</v>
      </c>
      <c r="K88" s="29" t="n">
        <v>753.8219178082192</v>
      </c>
    </row>
    <row r="89" ht="15.95" customHeight="1">
      <c r="A89" s="6" t="n">
        <v>29</v>
      </c>
      <c r="B89" s="43" t="n"/>
      <c r="C89" s="29" t="n">
        <v>0.25</v>
      </c>
      <c r="D89" s="29" t="n">
        <v>0.23</v>
      </c>
      <c r="E89" s="29" t="n">
        <v>0.2436111111111108</v>
      </c>
      <c r="F89" s="29" t="n">
        <v>11.5</v>
      </c>
      <c r="G89" s="29" t="n">
        <v>11.5</v>
      </c>
      <c r="H89" s="29" t="n">
        <v>11.5</v>
      </c>
      <c r="I89" s="29" t="n">
        <v>759</v>
      </c>
      <c r="J89" s="29" t="n">
        <v>749</v>
      </c>
      <c r="K89" s="29" t="n">
        <v>754.0416666666666</v>
      </c>
    </row>
    <row r="90" ht="15.95" customHeight="1">
      <c r="A90" s="6" t="n">
        <v>30</v>
      </c>
      <c r="B90" s="43" t="n"/>
      <c r="C90" s="29" t="n">
        <v>0.24</v>
      </c>
      <c r="D90" s="29" t="n">
        <v>0.22</v>
      </c>
      <c r="E90" s="29" t="n">
        <v>0.2302083333333332</v>
      </c>
      <c r="F90" s="29" t="n">
        <v>11.5</v>
      </c>
      <c r="G90" s="29" t="n">
        <v>11.5</v>
      </c>
      <c r="H90" s="29" t="n">
        <v>11.5</v>
      </c>
      <c r="I90" s="29" t="n">
        <v>759</v>
      </c>
      <c r="J90" s="29" t="n">
        <v>738</v>
      </c>
      <c r="K90" s="29" t="n">
        <v>748.2291666666666</v>
      </c>
    </row>
    <row r="91" ht="15.95" customHeight="1">
      <c r="A91" s="6" t="n">
        <v>31</v>
      </c>
      <c r="B91" s="44" t="n"/>
      <c r="C91" s="29" t="n">
        <v>0.24</v>
      </c>
      <c r="D91" s="29" t="n">
        <v>0.21</v>
      </c>
      <c r="E91" s="29" t="n">
        <v>0.2245833333333333</v>
      </c>
      <c r="F91" s="29" t="n">
        <v>11.5</v>
      </c>
      <c r="G91" s="29" t="n">
        <v>11.5</v>
      </c>
      <c r="H91" s="29" t="n">
        <v>11.5</v>
      </c>
      <c r="I91" s="29" t="n">
        <v>748</v>
      </c>
      <c r="J91" s="29" t="n">
        <v>738</v>
      </c>
      <c r="K91" s="29" t="n">
        <v>743.0069444444445</v>
      </c>
    </row>
    <row r="92" ht="15.95" customHeight="1">
      <c r="A92" s="32" t="inlineStr">
        <is>
          <t>NA NIVOU MJESECA</t>
        </is>
      </c>
      <c r="B92" s="33" t="n"/>
      <c r="C92" s="28">
        <f>MAX(C61:C91)</f>
        <v/>
      </c>
      <c r="D92" s="28">
        <f>MIN(D61:D91)</f>
        <v/>
      </c>
      <c r="E92" s="28">
        <f>AVERAGE(E61:E91)</f>
        <v/>
      </c>
      <c r="F92" s="28">
        <f>MAX(F61:F91)</f>
        <v/>
      </c>
      <c r="G92" s="28">
        <f>MIN(G61:G91)</f>
        <v/>
      </c>
      <c r="H92" s="28">
        <f>AVERAGE(H61:H91)</f>
        <v/>
      </c>
      <c r="I92" s="28">
        <f>MAX(I61:I91)</f>
        <v/>
      </c>
      <c r="J92" s="28">
        <f>MIN(J61:J91)</f>
        <v/>
      </c>
      <c r="K92" s="28">
        <f>AVERAGE(K61:K91)</f>
        <v/>
      </c>
    </row>
    <row r="93" ht="15.95" customHeight="1"/>
    <row r="94" ht="15.95" customHeight="1">
      <c r="A94" s="11" t="inlineStr">
        <is>
          <t>Datum:</t>
        </is>
      </c>
      <c r="B94" s="10" t="n"/>
      <c r="C94" s="9" t="n"/>
      <c r="D94" s="10" t="n"/>
      <c r="E94" s="10" t="n"/>
    </row>
    <row r="95" ht="15.95" customHeight="1">
      <c r="A95" s="3" t="n"/>
      <c r="B95" s="3" t="n"/>
      <c r="C95" s="9" t="n"/>
      <c r="D95" s="45" t="inlineStr">
        <is>
          <t>potpis voditelja očevidnika</t>
        </is>
      </c>
      <c r="E95" s="46" t="n"/>
    </row>
    <row r="96" ht="15.95" customHeight="1">
      <c r="A96" s="47" t="n"/>
      <c r="B96" s="47" t="n"/>
      <c r="C96" s="16" t="n"/>
      <c r="D96" s="34" t="n"/>
      <c r="E96" s="34" t="n"/>
      <c r="F96" s="18" t="n"/>
      <c r="G96" s="18" t="n"/>
      <c r="H96" s="18" t="n"/>
      <c r="I96" s="18" t="n"/>
      <c r="J96" s="18" t="n"/>
      <c r="K96" s="18" t="n"/>
      <c r="L96" s="18" t="n"/>
    </row>
    <row r="97" ht="15.95" customHeight="1">
      <c r="A97" s="4" t="inlineStr">
        <is>
          <t>Prilog 2 - OČEVIDNIK KVALITETE VODE</t>
        </is>
      </c>
      <c r="C97" s="8" t="n"/>
      <c r="L97" s="18" t="n"/>
    </row>
    <row r="98" ht="15.95" customHeight="1">
      <c r="A98" s="4" t="n"/>
      <c r="C98" s="8" t="n"/>
      <c r="L98" s="18" t="n"/>
    </row>
    <row r="99" ht="15.95" customHeight="1">
      <c r="A99" s="37" t="inlineStr">
        <is>
          <t>Naziv pravne osobe (obveznika):</t>
        </is>
      </c>
      <c r="C99" s="8" t="inlineStr">
        <is>
          <t>VRELO d.o.o.</t>
        </is>
      </c>
      <c r="L99" s="18" t="n"/>
    </row>
    <row r="100" ht="15.95" customHeight="1">
      <c r="A100" s="37" t="inlineStr">
        <is>
          <t>Adresa:</t>
        </is>
      </c>
      <c r="C100" s="8" t="inlineStr">
        <is>
          <t>Palit 68</t>
        </is>
      </c>
      <c r="L100" s="18" t="n"/>
    </row>
    <row r="101" ht="15.95" customHeight="1">
      <c r="A101" s="37" t="inlineStr">
        <is>
          <t>OIB:</t>
        </is>
      </c>
      <c r="C101" s="8" t="n">
        <v>36457028007</v>
      </c>
      <c r="L101" s="18" t="n"/>
    </row>
    <row r="102" ht="15.95" customHeight="1">
      <c r="A102" s="37" t="inlineStr">
        <is>
          <t>MBPS kod DZS:</t>
        </is>
      </c>
      <c r="C102" s="8" t="n">
        <v>3057160</v>
      </c>
      <c r="L102" s="18" t="n"/>
    </row>
    <row r="103" ht="15.95" customHeight="1">
      <c r="A103" s="4" t="n"/>
      <c r="C103" s="8" t="n"/>
      <c r="L103" s="18" t="n"/>
    </row>
    <row r="104" ht="15.95" customHeight="1">
      <c r="A104" s="4" t="inlineStr">
        <is>
          <t>Mjesec:</t>
        </is>
      </c>
      <c r="B104" s="7" t="inlineStr">
        <is>
          <t>Siječanj</t>
        </is>
      </c>
      <c r="C104" s="8" t="n"/>
      <c r="L104" s="18" t="n"/>
    </row>
    <row r="105" ht="15.95" customHeight="1">
      <c r="A105" s="4" t="inlineStr">
        <is>
          <t>Godina:</t>
        </is>
      </c>
      <c r="B105" s="13" t="n">
        <v>2024</v>
      </c>
      <c r="C105" s="8" t="n"/>
      <c r="L105" s="18" t="n"/>
    </row>
    <row r="106" ht="15.95" customHeight="1">
      <c r="L106" s="18" t="n"/>
    </row>
    <row r="107" ht="45" customHeight="1">
      <c r="A107" s="49" t="inlineStr">
        <is>
          <t>DAN</t>
        </is>
      </c>
      <c r="B107" s="49" t="inlineStr">
        <is>
          <t>LOKACIJA</t>
        </is>
      </c>
      <c r="C107" s="49" t="inlineStr">
        <is>
          <t>KLOR U VODI MAX VRIJEDNOST</t>
        </is>
      </c>
      <c r="D107" s="49" t="inlineStr">
        <is>
          <t>KLOR U VODI MIN VRIJEDNOST</t>
        </is>
      </c>
      <c r="E107" s="49" t="inlineStr">
        <is>
          <t>KLOR U VODI SREDNJA VRIJEDNOST</t>
        </is>
      </c>
      <c r="F107" s="49" t="inlineStr">
        <is>
          <t>TEMPERATURA VODE MAX VRIJEDNOST</t>
        </is>
      </c>
      <c r="G107" s="49" t="inlineStr">
        <is>
          <t>TEMPERATURA VODE MIN VRIJEDNOST</t>
        </is>
      </c>
      <c r="H107" s="49" t="inlineStr">
        <is>
          <t>TEMPERATURA VODE SREDNJA VRIJEDNOST</t>
        </is>
      </c>
      <c r="I107" s="49" t="inlineStr">
        <is>
          <t>REDOX MAX VRIJEDNOST</t>
        </is>
      </c>
      <c r="J107" s="49" t="inlineStr">
        <is>
          <t>REDOX MIN VRIJEDNOST</t>
        </is>
      </c>
      <c r="K107" s="49" t="inlineStr">
        <is>
          <t>REDOX SREDNJA VRIJEDNOST</t>
        </is>
      </c>
      <c r="L107" s="18" t="n"/>
    </row>
    <row r="108" ht="15.95" customHeight="1">
      <c r="A108" s="44" t="n"/>
      <c r="B108" s="49" t="inlineStr">
        <is>
          <t>naziv</t>
        </is>
      </c>
      <c r="C108" s="49" t="inlineStr">
        <is>
          <t>mg/l</t>
        </is>
      </c>
      <c r="D108" s="49" t="inlineStr">
        <is>
          <t>mg/l</t>
        </is>
      </c>
      <c r="E108" s="49" t="inlineStr">
        <is>
          <t>mg/l</t>
        </is>
      </c>
      <c r="F108" s="49" t="inlineStr">
        <is>
          <t>°C</t>
        </is>
      </c>
      <c r="G108" s="49" t="inlineStr">
        <is>
          <t>°C</t>
        </is>
      </c>
      <c r="H108" s="49" t="inlineStr">
        <is>
          <t>°C</t>
        </is>
      </c>
      <c r="I108" s="49" t="inlineStr">
        <is>
          <t>mV</t>
        </is>
      </c>
      <c r="J108" s="49" t="inlineStr">
        <is>
          <t>mV</t>
        </is>
      </c>
      <c r="K108" s="49" t="inlineStr">
        <is>
          <t>mV</t>
        </is>
      </c>
      <c r="L108" s="18" t="n"/>
    </row>
    <row r="109" ht="15.95" customHeight="1">
      <c r="A109" s="6" t="n">
        <v>1</v>
      </c>
      <c r="B109" s="42" t="inlineStr">
        <is>
          <t>VS Perići</t>
        </is>
      </c>
      <c r="C109" s="29" t="n">
        <v>0.19</v>
      </c>
      <c r="D109" s="29" t="n">
        <v>0.15</v>
      </c>
      <c r="E109" s="29" t="n">
        <v>0.1738732394366198</v>
      </c>
      <c r="F109" s="29" t="n">
        <v>10.9</v>
      </c>
      <c r="G109" s="29" t="n">
        <v>10.8</v>
      </c>
      <c r="H109" s="29" t="n">
        <v>10.80069930069927</v>
      </c>
      <c r="I109" s="29" t="n">
        <v>704</v>
      </c>
      <c r="J109" s="29" t="n">
        <v>703</v>
      </c>
      <c r="K109" s="29" t="n">
        <v>703.986013986014</v>
      </c>
      <c r="L109" s="18" t="n"/>
    </row>
    <row r="110" ht="15.95" customHeight="1">
      <c r="A110" s="6" t="n">
        <v>2</v>
      </c>
      <c r="B110" s="43" t="n"/>
      <c r="C110" s="30" t="n">
        <v>0.19</v>
      </c>
      <c r="D110" s="30" t="n">
        <v>0.15</v>
      </c>
      <c r="E110" s="30" t="n">
        <v>0.1683333333333333</v>
      </c>
      <c r="F110" s="30" t="n">
        <v>10.8</v>
      </c>
      <c r="G110" s="30" t="n">
        <v>10.8</v>
      </c>
      <c r="H110" s="30" t="n">
        <v>10.79999999999997</v>
      </c>
      <c r="I110" s="30" t="n">
        <v>704</v>
      </c>
      <c r="J110" s="30" t="n">
        <v>703</v>
      </c>
      <c r="K110" s="30" t="n">
        <v>703.9375</v>
      </c>
      <c r="L110" s="18" t="n"/>
    </row>
    <row r="111" ht="15.95" customHeight="1">
      <c r="A111" s="6" t="n">
        <v>3</v>
      </c>
      <c r="B111" s="43" t="n"/>
      <c r="C111" s="29" t="n">
        <v>0.19</v>
      </c>
      <c r="D111" s="29" t="n">
        <v>0.15</v>
      </c>
      <c r="E111" s="29" t="n">
        <v>0.167638888888889</v>
      </c>
      <c r="F111" s="29" t="n">
        <v>10.8</v>
      </c>
      <c r="G111" s="29" t="n">
        <v>10.8</v>
      </c>
      <c r="H111" s="29" t="n">
        <v>10.79999999999997</v>
      </c>
      <c r="I111" s="29" t="n">
        <v>704</v>
      </c>
      <c r="J111" s="29" t="n">
        <v>703</v>
      </c>
      <c r="K111" s="29" t="n">
        <v>703.9722222222222</v>
      </c>
      <c r="L111" s="18" t="n"/>
    </row>
    <row r="112" ht="15.95" customHeight="1">
      <c r="A112" s="6" t="n">
        <v>4</v>
      </c>
      <c r="B112" s="43" t="n"/>
      <c r="C112" s="29" t="n">
        <v>0.2</v>
      </c>
      <c r="D112" s="29" t="n">
        <v>0.16</v>
      </c>
      <c r="E112" s="29" t="n">
        <v>0.1713194444444448</v>
      </c>
      <c r="F112" s="29" t="n">
        <v>10.8</v>
      </c>
      <c r="G112" s="29" t="n">
        <v>10.8</v>
      </c>
      <c r="H112" s="29" t="n">
        <v>10.79999999999997</v>
      </c>
      <c r="I112" s="29" t="n">
        <v>704</v>
      </c>
      <c r="J112" s="29" t="n">
        <v>704</v>
      </c>
      <c r="K112" s="29" t="n">
        <v>704</v>
      </c>
      <c r="L112" s="18" t="n"/>
    </row>
    <row r="113" ht="15.95" customHeight="1">
      <c r="A113" s="6" t="n">
        <v>5</v>
      </c>
      <c r="B113" s="43" t="n"/>
      <c r="C113" s="29" t="n">
        <v>0.2</v>
      </c>
      <c r="D113" s="29" t="n">
        <v>0.15</v>
      </c>
      <c r="E113" s="29" t="n">
        <v>0.1695833333333333</v>
      </c>
      <c r="F113" s="29" t="n">
        <v>10.8</v>
      </c>
      <c r="G113" s="29" t="n">
        <v>10.8</v>
      </c>
      <c r="H113" s="29" t="n">
        <v>10.79999999999997</v>
      </c>
      <c r="I113" s="29" t="n">
        <v>704</v>
      </c>
      <c r="J113" s="29" t="n">
        <v>703</v>
      </c>
      <c r="K113" s="29" t="n">
        <v>703.9652777777778</v>
      </c>
      <c r="L113" s="18" t="n"/>
    </row>
    <row r="114" ht="15.95" customHeight="1">
      <c r="A114" s="6" t="n">
        <v>6</v>
      </c>
      <c r="B114" s="43" t="n"/>
      <c r="C114" s="29" t="n">
        <v>0.19</v>
      </c>
      <c r="D114" s="29" t="n">
        <v>0.15</v>
      </c>
      <c r="E114" s="29" t="n">
        <v>0.1707638888888891</v>
      </c>
      <c r="F114" s="29" t="n">
        <v>10.8</v>
      </c>
      <c r="G114" s="29" t="n">
        <v>10.8</v>
      </c>
      <c r="H114" s="29" t="n">
        <v>10.79999999999997</v>
      </c>
      <c r="I114" s="29" t="n">
        <v>704</v>
      </c>
      <c r="J114" s="29" t="n">
        <v>703</v>
      </c>
      <c r="K114" s="29" t="n">
        <v>703.9861111111111</v>
      </c>
      <c r="L114" s="18" t="n"/>
    </row>
    <row r="115" ht="15.95" customHeight="1">
      <c r="A115" s="6" t="n">
        <v>7</v>
      </c>
      <c r="B115" s="43" t="n"/>
      <c r="C115" s="29" t="n">
        <v>0.19</v>
      </c>
      <c r="D115" s="29" t="n">
        <v>0.15</v>
      </c>
      <c r="E115" s="29" t="n">
        <v>0.1663698630136986</v>
      </c>
      <c r="F115" s="29" t="n">
        <v>10.8</v>
      </c>
      <c r="G115" s="29" t="n">
        <v>10.8</v>
      </c>
      <c r="H115" s="29" t="n">
        <v>10.79999999999998</v>
      </c>
      <c r="I115" s="29" t="n">
        <v>704</v>
      </c>
      <c r="J115" s="29" t="n">
        <v>703</v>
      </c>
      <c r="K115" s="29" t="n">
        <v>703.8013698630137</v>
      </c>
      <c r="L115" s="18" t="n"/>
    </row>
    <row r="116" ht="15.95" customHeight="1">
      <c r="A116" s="6" t="n">
        <v>8</v>
      </c>
      <c r="B116" s="43" t="n"/>
      <c r="C116" s="29" t="n">
        <v>0.19</v>
      </c>
      <c r="D116" s="29" t="n">
        <v>0.15</v>
      </c>
      <c r="E116" s="29" t="n">
        <v>0.1645138888888887</v>
      </c>
      <c r="F116" s="29" t="n">
        <v>10.8</v>
      </c>
      <c r="G116" s="29" t="n">
        <v>10.8</v>
      </c>
      <c r="H116" s="29" t="n">
        <v>10.79999999999997</v>
      </c>
      <c r="I116" s="29" t="n">
        <v>704</v>
      </c>
      <c r="J116" s="29" t="n">
        <v>703</v>
      </c>
      <c r="K116" s="29" t="n">
        <v>703.3194444444445</v>
      </c>
      <c r="L116" s="18" t="n"/>
    </row>
    <row r="117" ht="15.95" customHeight="1">
      <c r="A117" s="6" t="n">
        <v>9</v>
      </c>
      <c r="B117" s="43" t="n"/>
      <c r="C117" s="29" t="n">
        <v>0.19</v>
      </c>
      <c r="D117" s="29" t="n">
        <v>0.15</v>
      </c>
      <c r="E117" s="29" t="n">
        <v>0.1684027777777778</v>
      </c>
      <c r="F117" s="29" t="n">
        <v>10.8</v>
      </c>
      <c r="G117" s="29" t="n">
        <v>10.8</v>
      </c>
      <c r="H117" s="29" t="n">
        <v>10.79999999999997</v>
      </c>
      <c r="I117" s="29" t="n">
        <v>704</v>
      </c>
      <c r="J117" s="29" t="n">
        <v>703</v>
      </c>
      <c r="K117" s="29" t="n">
        <v>703.2083333333334</v>
      </c>
      <c r="L117" s="18" t="n"/>
    </row>
    <row r="118" ht="15.95" customHeight="1">
      <c r="A118" s="6" t="n">
        <v>10</v>
      </c>
      <c r="B118" s="43" t="n"/>
      <c r="C118" s="29" t="n">
        <v>0.19</v>
      </c>
      <c r="D118" s="29" t="n">
        <v>0.15</v>
      </c>
      <c r="E118" s="29" t="n">
        <v>0.166875</v>
      </c>
      <c r="F118" s="29" t="n">
        <v>10.8</v>
      </c>
      <c r="G118" s="29" t="n">
        <v>10.8</v>
      </c>
      <c r="H118" s="29" t="n">
        <v>10.79999999999997</v>
      </c>
      <c r="I118" s="29" t="n">
        <v>703</v>
      </c>
      <c r="J118" s="29" t="n">
        <v>703</v>
      </c>
      <c r="K118" s="29" t="n">
        <v>703</v>
      </c>
      <c r="L118" s="18" t="n"/>
    </row>
    <row r="119" ht="15.95" customHeight="1">
      <c r="A119" s="6" t="n">
        <v>11</v>
      </c>
      <c r="B119" s="43" t="n"/>
      <c r="C119" s="29" t="n">
        <v>0.18</v>
      </c>
      <c r="D119" s="29" t="n">
        <v>0.15</v>
      </c>
      <c r="E119" s="29" t="n">
        <v>0.1667361111111109</v>
      </c>
      <c r="F119" s="29" t="n">
        <v>10.8</v>
      </c>
      <c r="G119" s="29" t="n">
        <v>10.8</v>
      </c>
      <c r="H119" s="29" t="n">
        <v>10.79999999999997</v>
      </c>
      <c r="I119" s="29" t="n">
        <v>703</v>
      </c>
      <c r="J119" s="29" t="n">
        <v>703</v>
      </c>
      <c r="K119" s="29" t="n">
        <v>703</v>
      </c>
      <c r="L119" s="18" t="n"/>
    </row>
    <row r="120" ht="15.95" customHeight="1">
      <c r="A120" s="6" t="n">
        <v>12</v>
      </c>
      <c r="B120" s="43" t="n"/>
      <c r="C120" s="29" t="n">
        <v>0.18</v>
      </c>
      <c r="D120" s="29" t="n">
        <v>0.15</v>
      </c>
      <c r="E120" s="29" t="n">
        <v>0.1633333333333331</v>
      </c>
      <c r="F120" s="29" t="n">
        <v>10.8</v>
      </c>
      <c r="G120" s="29" t="n">
        <v>9.9</v>
      </c>
      <c r="H120" s="29" t="n">
        <v>9.988194444444458</v>
      </c>
      <c r="I120" s="29" t="n">
        <v>703</v>
      </c>
      <c r="J120" s="29" t="n">
        <v>703</v>
      </c>
      <c r="K120" s="29" t="n">
        <v>703</v>
      </c>
      <c r="L120" s="18" t="n"/>
    </row>
    <row r="121" ht="15.95" customHeight="1">
      <c r="A121" s="6" t="n">
        <v>13</v>
      </c>
      <c r="B121" s="43" t="n"/>
      <c r="C121" s="29" t="n">
        <v>0.18</v>
      </c>
      <c r="D121" s="29" t="n">
        <v>0.13</v>
      </c>
      <c r="E121" s="29" t="n">
        <v>0.1550694444444444</v>
      </c>
      <c r="F121" s="29" t="n">
        <v>9.9</v>
      </c>
      <c r="G121" s="29" t="n">
        <v>9.9</v>
      </c>
      <c r="H121" s="29" t="n">
        <v>9.900000000000013</v>
      </c>
      <c r="I121" s="29" t="n">
        <v>703</v>
      </c>
      <c r="J121" s="29" t="n">
        <v>692</v>
      </c>
      <c r="K121" s="29" t="n">
        <v>702.5416666666666</v>
      </c>
      <c r="L121" s="18" t="n"/>
    </row>
    <row r="122" ht="15.95" customHeight="1">
      <c r="A122" s="6" t="n">
        <v>14</v>
      </c>
      <c r="B122" s="43" t="n"/>
      <c r="C122" s="29" t="n">
        <v>0.16</v>
      </c>
      <c r="D122" s="29" t="n">
        <v>0.12</v>
      </c>
      <c r="E122" s="29" t="n">
        <v>0.1376712328767128</v>
      </c>
      <c r="F122" s="29" t="n">
        <v>9.9</v>
      </c>
      <c r="G122" s="29" t="n">
        <v>9.9</v>
      </c>
      <c r="H122" s="29" t="n">
        <v>9.900000000000015</v>
      </c>
      <c r="I122" s="29" t="n">
        <v>692</v>
      </c>
      <c r="J122" s="29" t="n">
        <v>692</v>
      </c>
      <c r="K122" s="29" t="n">
        <v>692</v>
      </c>
      <c r="L122" s="18" t="n"/>
    </row>
    <row r="123" ht="15.95" customHeight="1">
      <c r="A123" s="6" t="n">
        <v>15</v>
      </c>
      <c r="B123" s="43" t="n"/>
      <c r="C123" s="29" t="n">
        <v>0.16</v>
      </c>
      <c r="D123" s="29" t="n">
        <v>0.11</v>
      </c>
      <c r="E123" s="29" t="n">
        <v>0.1339583333333332</v>
      </c>
      <c r="F123" s="29" t="n">
        <v>9.9</v>
      </c>
      <c r="G123" s="29" t="n">
        <v>9.9</v>
      </c>
      <c r="H123" s="29" t="n">
        <v>9.900000000000013</v>
      </c>
      <c r="I123" s="29" t="n">
        <v>693</v>
      </c>
      <c r="J123" s="29" t="n">
        <v>692</v>
      </c>
      <c r="K123" s="29" t="n">
        <v>692.0833333333334</v>
      </c>
      <c r="L123" s="18" t="n"/>
    </row>
    <row r="124" ht="15.95" customHeight="1">
      <c r="A124" s="6" t="n">
        <v>16</v>
      </c>
      <c r="B124" s="43" t="n"/>
      <c r="C124" s="29" t="n">
        <v>0.15</v>
      </c>
      <c r="D124" s="29" t="n">
        <v>0.12</v>
      </c>
      <c r="E124" s="29" t="n">
        <v>0.1295833333333336</v>
      </c>
      <c r="F124" s="29" t="n">
        <v>9.9</v>
      </c>
      <c r="G124" s="29" t="n">
        <v>9.9</v>
      </c>
      <c r="H124" s="29" t="n">
        <v>9.900000000000013</v>
      </c>
      <c r="I124" s="29" t="n">
        <v>692</v>
      </c>
      <c r="J124" s="29" t="n">
        <v>692</v>
      </c>
      <c r="K124" s="29" t="n">
        <v>692</v>
      </c>
      <c r="L124" s="18" t="n"/>
    </row>
    <row r="125" ht="15.95" customHeight="1">
      <c r="A125" s="6" t="n">
        <v>17</v>
      </c>
      <c r="B125" s="43" t="n"/>
      <c r="C125" s="29" t="n">
        <v>0.17</v>
      </c>
      <c r="D125" s="29" t="n">
        <v>0.12</v>
      </c>
      <c r="E125" s="29" t="n">
        <v>0.1327083333333333</v>
      </c>
      <c r="F125" s="29" t="n">
        <v>9.9</v>
      </c>
      <c r="G125" s="29" t="n">
        <v>9.9</v>
      </c>
      <c r="H125" s="29" t="n">
        <v>9.899999999999986</v>
      </c>
      <c r="I125" s="29" t="n">
        <v>692</v>
      </c>
      <c r="J125" s="29" t="n">
        <v>692</v>
      </c>
      <c r="K125" s="29" t="n">
        <v>692</v>
      </c>
      <c r="L125" s="18" t="n"/>
    </row>
    <row r="126" ht="15.95" customHeight="1">
      <c r="A126" s="6" t="n">
        <v>18</v>
      </c>
      <c r="B126" s="43" t="n"/>
      <c r="C126" s="29" t="n">
        <v>0.17</v>
      </c>
      <c r="D126" s="29" t="n">
        <v>0.14</v>
      </c>
      <c r="E126" s="29" t="n">
        <v>0.1482638888888886</v>
      </c>
      <c r="F126" s="29" t="n">
        <v>9.9</v>
      </c>
      <c r="G126" s="29" t="n">
        <v>9.9</v>
      </c>
      <c r="H126" s="29" t="n">
        <v>9.900000000000013</v>
      </c>
      <c r="I126" s="29" t="n">
        <v>692</v>
      </c>
      <c r="J126" s="29" t="n">
        <v>692</v>
      </c>
      <c r="K126" s="29" t="n">
        <v>692</v>
      </c>
      <c r="L126" s="18" t="n"/>
    </row>
    <row r="127" ht="15.95" customHeight="1">
      <c r="A127" s="6" t="n">
        <v>19</v>
      </c>
      <c r="B127" s="43" t="n"/>
      <c r="C127" s="29" t="n">
        <v>0.18</v>
      </c>
      <c r="D127" s="29" t="n">
        <v>0.14</v>
      </c>
      <c r="E127" s="29" t="n">
        <v>0.1550694444444444</v>
      </c>
      <c r="F127" s="29" t="n">
        <v>9.9</v>
      </c>
      <c r="G127" s="29" t="n">
        <v>9.9</v>
      </c>
      <c r="H127" s="29" t="n">
        <v>9.900000000000013</v>
      </c>
      <c r="I127" s="29" t="n">
        <v>692</v>
      </c>
      <c r="J127" s="29" t="n">
        <v>691</v>
      </c>
      <c r="K127" s="29" t="n">
        <v>691.9930555555555</v>
      </c>
      <c r="L127" s="18" t="n"/>
    </row>
    <row r="128" ht="15.95" customHeight="1">
      <c r="A128" s="6" t="n">
        <v>20</v>
      </c>
      <c r="B128" s="43" t="n"/>
      <c r="C128" s="29" t="n">
        <v>0.19</v>
      </c>
      <c r="D128" s="29" t="n">
        <v>0.16</v>
      </c>
      <c r="E128" s="29" t="n">
        <v>0.1612500000000001</v>
      </c>
      <c r="F128" s="29" t="n">
        <v>9.9</v>
      </c>
      <c r="G128" s="29" t="n">
        <v>9.9</v>
      </c>
      <c r="H128" s="29" t="n">
        <v>9.900000000000013</v>
      </c>
      <c r="I128" s="29" t="n">
        <v>703</v>
      </c>
      <c r="J128" s="29" t="n">
        <v>691</v>
      </c>
      <c r="K128" s="29" t="n">
        <v>692.2708333333334</v>
      </c>
      <c r="L128" s="18" t="n"/>
    </row>
    <row r="129" ht="15.95" customHeight="1">
      <c r="A129" s="6" t="n">
        <v>21</v>
      </c>
      <c r="B129" s="43" t="n"/>
      <c r="C129" s="29" t="n">
        <v>0.2</v>
      </c>
      <c r="D129" s="29" t="n">
        <v>0.17</v>
      </c>
      <c r="E129" s="29" t="n">
        <v>0.171575342465754</v>
      </c>
      <c r="F129" s="29" t="n">
        <v>9.9</v>
      </c>
      <c r="G129" s="29" t="n">
        <v>9.9</v>
      </c>
      <c r="H129" s="29" t="n">
        <v>9.900000000000015</v>
      </c>
      <c r="I129" s="29" t="n">
        <v>703</v>
      </c>
      <c r="J129" s="29" t="n">
        <v>703</v>
      </c>
      <c r="K129" s="29" t="n">
        <v>703</v>
      </c>
      <c r="L129" s="18" t="n"/>
    </row>
    <row r="130" ht="15.95" customHeight="1">
      <c r="A130" s="6" t="n">
        <v>22</v>
      </c>
      <c r="B130" s="43" t="n"/>
      <c r="C130" s="29" t="n">
        <v>0.22</v>
      </c>
      <c r="D130" s="29" t="n">
        <v>0.19</v>
      </c>
      <c r="E130" s="29" t="n">
        <v>0.1927083333333335</v>
      </c>
      <c r="F130" s="29" t="n">
        <v>9.9</v>
      </c>
      <c r="G130" s="29" t="n">
        <v>9.9</v>
      </c>
      <c r="H130" s="29" t="n">
        <v>9.900000000000013</v>
      </c>
      <c r="I130" s="29" t="n">
        <v>716</v>
      </c>
      <c r="J130" s="29" t="n">
        <v>703</v>
      </c>
      <c r="K130" s="29" t="n">
        <v>706.4305555555555</v>
      </c>
      <c r="L130" s="18" t="n"/>
    </row>
    <row r="131" ht="15.95" customHeight="1">
      <c r="A131" s="6" t="n">
        <v>23</v>
      </c>
      <c r="B131" s="43" t="n"/>
      <c r="C131" s="29" t="n">
        <v>0.22</v>
      </c>
      <c r="D131" s="29" t="n">
        <v>0.19</v>
      </c>
      <c r="E131" s="29" t="n">
        <v>0.2023357664233575</v>
      </c>
      <c r="F131" s="29" t="n">
        <v>10</v>
      </c>
      <c r="G131" s="29" t="n">
        <v>9.9</v>
      </c>
      <c r="H131" s="29" t="n">
        <v>9.900724637681169</v>
      </c>
      <c r="I131" s="29" t="n">
        <v>716</v>
      </c>
      <c r="J131" s="29" t="n">
        <v>716</v>
      </c>
      <c r="K131" s="29" t="n">
        <v>716</v>
      </c>
      <c r="L131" s="18" t="n"/>
    </row>
    <row r="132" ht="15.95" customHeight="1">
      <c r="A132" s="6" t="n">
        <v>24</v>
      </c>
      <c r="B132" s="43" t="n"/>
      <c r="C132" s="29" t="n">
        <v>0.23</v>
      </c>
      <c r="D132" s="29" t="n">
        <v>0.2</v>
      </c>
      <c r="E132" s="29" t="n">
        <v>0.2059440559440561</v>
      </c>
      <c r="F132" s="29" t="n">
        <v>9.9</v>
      </c>
      <c r="G132" s="29" t="n">
        <v>9</v>
      </c>
      <c r="H132" s="29" t="n">
        <v>9.207692307692307</v>
      </c>
      <c r="I132" s="29" t="n">
        <v>716</v>
      </c>
      <c r="J132" s="29" t="n">
        <v>200</v>
      </c>
      <c r="K132" s="29" t="n">
        <v>701.1041666666666</v>
      </c>
      <c r="L132" s="18" t="n"/>
    </row>
    <row r="133" ht="15.95" customHeight="1">
      <c r="A133" s="6" t="n">
        <v>25</v>
      </c>
      <c r="B133" s="43" t="n"/>
      <c r="C133" s="29" t="n">
        <v>0.22</v>
      </c>
      <c r="D133" s="29" t="n">
        <v>0.19</v>
      </c>
      <c r="E133" s="29" t="n">
        <v>0.204375</v>
      </c>
      <c r="F133" s="29" t="n">
        <v>9</v>
      </c>
      <c r="G133" s="29" t="n">
        <v>9</v>
      </c>
      <c r="H133" s="29" t="n">
        <v>9</v>
      </c>
      <c r="I133" s="29" t="n">
        <v>712</v>
      </c>
      <c r="J133" s="29" t="n">
        <v>712</v>
      </c>
      <c r="K133" s="29" t="n">
        <v>712</v>
      </c>
      <c r="L133" s="18" t="n"/>
    </row>
    <row r="134" ht="15.95" customHeight="1">
      <c r="A134" s="6" t="n">
        <v>26</v>
      </c>
      <c r="B134" s="43" t="n"/>
      <c r="C134" s="29" t="n">
        <v>0.21</v>
      </c>
      <c r="D134" s="29" t="n">
        <v>0.18</v>
      </c>
      <c r="E134" s="29" t="n">
        <v>0.1930555555555561</v>
      </c>
      <c r="F134" s="29" t="n">
        <v>9</v>
      </c>
      <c r="G134" s="29" t="n">
        <v>9</v>
      </c>
      <c r="H134" s="29" t="n">
        <v>9</v>
      </c>
      <c r="I134" s="29" t="n">
        <v>712</v>
      </c>
      <c r="J134" s="29" t="n">
        <v>712</v>
      </c>
      <c r="K134" s="29" t="n">
        <v>712</v>
      </c>
      <c r="L134" s="18" t="n"/>
    </row>
    <row r="135" ht="15.95" customHeight="1">
      <c r="A135" s="6" t="n">
        <v>27</v>
      </c>
      <c r="B135" s="43" t="n"/>
      <c r="C135" s="29" t="n">
        <v>0.21</v>
      </c>
      <c r="D135" s="29" t="n">
        <v>0.17</v>
      </c>
      <c r="E135" s="29" t="n">
        <v>0.1888111888111888</v>
      </c>
      <c r="F135" s="29" t="n">
        <v>9</v>
      </c>
      <c r="G135" s="29" t="n">
        <v>9</v>
      </c>
      <c r="H135" s="29" t="n">
        <v>9</v>
      </c>
      <c r="I135" s="29" t="n">
        <v>712</v>
      </c>
      <c r="J135" s="29" t="n">
        <v>712</v>
      </c>
      <c r="K135" s="29" t="n">
        <v>712</v>
      </c>
      <c r="L135" s="18" t="n"/>
    </row>
    <row r="136" ht="15.95" customHeight="1">
      <c r="A136" s="6" t="n">
        <v>28</v>
      </c>
      <c r="B136" s="43" t="n"/>
      <c r="C136" s="29" t="n">
        <v>0.2</v>
      </c>
      <c r="D136" s="29" t="n">
        <v>0.16</v>
      </c>
      <c r="E136" s="29" t="n">
        <v>0.179383561643836</v>
      </c>
      <c r="F136" s="29" t="n">
        <v>9</v>
      </c>
      <c r="G136" s="29" t="n">
        <v>9</v>
      </c>
      <c r="H136" s="29" t="n">
        <v>9</v>
      </c>
      <c r="I136" s="29" t="n">
        <v>712</v>
      </c>
      <c r="J136" s="29" t="n">
        <v>712</v>
      </c>
      <c r="K136" s="29" t="n">
        <v>712</v>
      </c>
      <c r="L136" s="18" t="n"/>
    </row>
    <row r="137" ht="15.95" customHeight="1">
      <c r="A137" s="6" t="n">
        <v>29</v>
      </c>
      <c r="B137" s="43" t="n"/>
      <c r="C137" s="29" t="n">
        <v>0.19</v>
      </c>
      <c r="D137" s="29" t="n">
        <v>0.15</v>
      </c>
      <c r="E137" s="29" t="n">
        <v>0.1686805555555555</v>
      </c>
      <c r="F137" s="29" t="n">
        <v>9</v>
      </c>
      <c r="G137" s="29" t="n">
        <v>9</v>
      </c>
      <c r="H137" s="29" t="n">
        <v>9</v>
      </c>
      <c r="I137" s="29" t="n">
        <v>712</v>
      </c>
      <c r="J137" s="29" t="n">
        <v>712</v>
      </c>
      <c r="K137" s="29" t="n">
        <v>712</v>
      </c>
      <c r="L137" s="18" t="n"/>
    </row>
    <row r="138" ht="15.95" customHeight="1">
      <c r="A138" s="6" t="n">
        <v>30</v>
      </c>
      <c r="B138" s="43" t="n"/>
      <c r="C138" s="29" t="n">
        <v>0.2</v>
      </c>
      <c r="D138" s="29" t="n">
        <v>0.16</v>
      </c>
      <c r="E138" s="29" t="n">
        <v>0.1692361111111114</v>
      </c>
      <c r="F138" s="29" t="n">
        <v>9</v>
      </c>
      <c r="G138" s="29" t="n">
        <v>9</v>
      </c>
      <c r="H138" s="29" t="n">
        <v>9</v>
      </c>
      <c r="I138" s="29" t="n">
        <v>712</v>
      </c>
      <c r="J138" s="29" t="n">
        <v>712</v>
      </c>
      <c r="K138" s="29" t="n">
        <v>712</v>
      </c>
      <c r="L138" s="18" t="n"/>
    </row>
    <row r="139" ht="15.95" customHeight="1">
      <c r="A139" s="6" t="n">
        <v>31</v>
      </c>
      <c r="B139" s="44" t="n"/>
      <c r="C139" s="29" t="n">
        <v>0.2</v>
      </c>
      <c r="D139" s="29" t="n">
        <v>0.17</v>
      </c>
      <c r="E139" s="29" t="n">
        <v>0.1813888888888889</v>
      </c>
      <c r="F139" s="29" t="n">
        <v>9</v>
      </c>
      <c r="G139" s="29" t="n">
        <v>9</v>
      </c>
      <c r="H139" s="29" t="n">
        <v>9</v>
      </c>
      <c r="I139" s="29" t="n">
        <v>712</v>
      </c>
      <c r="J139" s="29" t="n">
        <v>712</v>
      </c>
      <c r="K139" s="29" t="n">
        <v>712</v>
      </c>
      <c r="L139" s="18" t="n"/>
    </row>
    <row r="140" ht="15.95" customHeight="1">
      <c r="A140" s="32" t="inlineStr">
        <is>
          <t>NA NIVOU MJESECA</t>
        </is>
      </c>
      <c r="B140" s="33" t="n"/>
      <c r="C140" s="28">
        <f>MAX(C109:C139)</f>
        <v/>
      </c>
      <c r="D140" s="28">
        <f>MIN(D109:D139)</f>
        <v/>
      </c>
      <c r="E140" s="28">
        <f>AVERAGE(E109:E139)</f>
        <v/>
      </c>
      <c r="F140" s="28">
        <f>MAX(F109:F139)</f>
        <v/>
      </c>
      <c r="G140" s="28">
        <f>MIN(G109:G139)</f>
        <v/>
      </c>
      <c r="H140" s="28">
        <f>AVERAGE(H109:H139)</f>
        <v/>
      </c>
      <c r="I140" s="28">
        <f>MAX(I109:I139)</f>
        <v/>
      </c>
      <c r="J140" s="28">
        <f>MIN(J109:J139)</f>
        <v/>
      </c>
      <c r="K140" s="28">
        <f>AVERAGE(K109:K139)</f>
        <v/>
      </c>
      <c r="L140" s="18" t="n"/>
    </row>
    <row r="141" ht="15.95" customHeight="1">
      <c r="L141" s="18" t="n"/>
    </row>
    <row r="142" ht="15.95" customHeight="1">
      <c r="A142" s="11" t="inlineStr">
        <is>
          <t>Datum:</t>
        </is>
      </c>
      <c r="B142" s="10" t="n"/>
      <c r="C142" s="9" t="n"/>
      <c r="D142" s="10" t="n"/>
      <c r="E142" s="10" t="n"/>
      <c r="L142" s="18" t="n"/>
    </row>
    <row r="143" ht="15.95" customHeight="1">
      <c r="A143" s="3" t="n"/>
      <c r="B143" s="3" t="n"/>
      <c r="C143" s="9" t="n"/>
      <c r="D143" s="45" t="inlineStr">
        <is>
          <t>potpis voditelja očevidnika</t>
        </is>
      </c>
      <c r="E143" s="46" t="n"/>
      <c r="L143" s="18" t="n"/>
    </row>
    <row r="144" ht="15.95" customHeight="1">
      <c r="A144" s="47" t="n"/>
      <c r="B144" s="47" t="n"/>
      <c r="C144" s="16" t="n"/>
      <c r="D144" s="34" t="n"/>
      <c r="E144" s="34" t="n"/>
      <c r="F144" s="18" t="n"/>
      <c r="G144" s="18" t="n"/>
      <c r="H144" s="18" t="n"/>
      <c r="I144" s="18" t="n"/>
      <c r="J144" s="18" t="n"/>
      <c r="K144" s="18" t="n"/>
      <c r="L144" s="18" t="n"/>
    </row>
    <row r="145" ht="15.95" customHeight="1">
      <c r="A145" s="36" t="n"/>
      <c r="B145" s="35" t="n"/>
      <c r="C145" s="19" t="n"/>
      <c r="D145" s="18" t="n"/>
      <c r="E145" s="18" t="n"/>
      <c r="F145" s="18" t="n"/>
      <c r="G145" s="18" t="n"/>
      <c r="H145" s="18" t="n"/>
      <c r="I145" s="18" t="n"/>
      <c r="J145" s="18" t="n"/>
      <c r="K145" s="18" t="n"/>
      <c r="L145" s="18" t="n"/>
    </row>
    <row r="146" ht="15.95" customHeight="1">
      <c r="A146" s="20" t="n"/>
      <c r="B146" s="18" t="n"/>
      <c r="C146" s="19" t="n"/>
      <c r="D146" s="18" t="n"/>
      <c r="E146" s="18" t="n"/>
      <c r="F146" s="18" t="n"/>
      <c r="G146" s="18" t="n"/>
      <c r="H146" s="18" t="n"/>
      <c r="I146" s="18" t="n"/>
      <c r="J146" s="18" t="n"/>
      <c r="K146" s="18" t="n"/>
      <c r="L146" s="18" t="n"/>
    </row>
    <row r="147" ht="15.95" customHeight="1">
      <c r="A147" s="36" t="n"/>
      <c r="B147" s="35" t="n"/>
      <c r="C147" s="19" t="n"/>
      <c r="D147" s="18" t="n"/>
      <c r="E147" s="18" t="n"/>
      <c r="F147" s="18" t="n"/>
      <c r="G147" s="18" t="n"/>
      <c r="H147" s="18" t="n"/>
      <c r="I147" s="18" t="n"/>
      <c r="J147" s="18" t="n"/>
      <c r="K147" s="18" t="n"/>
      <c r="L147" s="18" t="n"/>
    </row>
    <row r="148" ht="15.95" customHeight="1">
      <c r="A148" s="36" t="n"/>
      <c r="B148" s="35" t="n"/>
      <c r="C148" s="19" t="n"/>
      <c r="D148" s="18" t="n"/>
      <c r="E148" s="18" t="n"/>
      <c r="F148" s="18" t="n"/>
      <c r="G148" s="18" t="n"/>
      <c r="H148" s="18" t="n"/>
      <c r="I148" s="18" t="n"/>
      <c r="J148" s="18" t="n"/>
      <c r="K148" s="18" t="n"/>
      <c r="L148" s="18" t="n"/>
    </row>
    <row r="149" ht="15.95" customHeight="1">
      <c r="A149" s="36" t="n"/>
      <c r="B149" s="35" t="n"/>
      <c r="C149" s="19" t="n"/>
      <c r="D149" s="18" t="n"/>
      <c r="E149" s="18" t="n"/>
      <c r="F149" s="18" t="n"/>
      <c r="G149" s="18" t="n"/>
      <c r="H149" s="18" t="n"/>
      <c r="I149" s="18" t="n"/>
      <c r="J149" s="18" t="n"/>
      <c r="K149" s="18" t="n"/>
      <c r="L149" s="18" t="n"/>
    </row>
    <row r="150" ht="15.95" customHeight="1">
      <c r="A150" s="36" t="n"/>
      <c r="B150" s="35" t="n"/>
      <c r="C150" s="19" t="n"/>
      <c r="D150" s="18" t="n"/>
      <c r="E150" s="18" t="n"/>
      <c r="F150" s="18" t="n"/>
      <c r="G150" s="18" t="n"/>
      <c r="H150" s="18" t="n"/>
      <c r="I150" s="18" t="n"/>
      <c r="J150" s="18" t="n"/>
      <c r="K150" s="18" t="n"/>
      <c r="L150" s="18" t="n"/>
    </row>
    <row r="151" ht="15.95" customHeight="1">
      <c r="A151" s="20" t="n"/>
      <c r="B151" s="18" t="n"/>
      <c r="C151" s="19" t="n"/>
      <c r="D151" s="18" t="n"/>
      <c r="E151" s="18" t="n"/>
      <c r="F151" s="18" t="n"/>
      <c r="G151" s="18" t="n"/>
      <c r="H151" s="18" t="n"/>
      <c r="I151" s="18" t="n"/>
      <c r="J151" s="18" t="n"/>
      <c r="K151" s="18" t="n"/>
      <c r="L151" s="18" t="n"/>
    </row>
    <row r="152" ht="15.95" customHeight="1">
      <c r="A152" s="20" t="n"/>
      <c r="B152" s="21" t="n"/>
      <c r="C152" s="19" t="n"/>
      <c r="D152" s="18" t="n"/>
      <c r="E152" s="18" t="n"/>
      <c r="F152" s="18" t="n"/>
      <c r="G152" s="18" t="n"/>
      <c r="H152" s="18" t="n"/>
      <c r="I152" s="18" t="n"/>
      <c r="J152" s="18" t="n"/>
      <c r="K152" s="18" t="n"/>
      <c r="L152" s="18" t="n"/>
    </row>
    <row r="153" ht="15.95" customHeight="1">
      <c r="A153" s="20" t="n"/>
      <c r="B153" s="22" t="n"/>
      <c r="C153" s="19" t="n"/>
      <c r="D153" s="18" t="n"/>
      <c r="E153" s="18" t="n"/>
      <c r="F153" s="18" t="n"/>
      <c r="G153" s="18" t="n"/>
      <c r="H153" s="18" t="n"/>
      <c r="I153" s="18" t="n"/>
      <c r="J153" s="18" t="n"/>
      <c r="K153" s="18" t="n"/>
      <c r="L153" s="18" t="n"/>
    </row>
    <row r="154" ht="15.95" customHeight="1">
      <c r="A154" s="18" t="n"/>
      <c r="B154" s="18" t="n"/>
      <c r="C154" s="18" t="n"/>
      <c r="D154" s="18" t="n"/>
      <c r="E154" s="18" t="n"/>
      <c r="F154" s="18" t="n"/>
      <c r="G154" s="18" t="n"/>
      <c r="H154" s="18" t="n"/>
      <c r="I154" s="18" t="n"/>
      <c r="J154" s="18" t="n"/>
      <c r="K154" s="18" t="n"/>
      <c r="L154" s="18" t="n"/>
    </row>
    <row r="155" ht="45" customHeight="1">
      <c r="A155" s="48" t="n"/>
      <c r="B155" s="48" t="n"/>
      <c r="C155" s="48" t="n"/>
      <c r="D155" s="48" t="n"/>
      <c r="E155" s="48" t="n"/>
      <c r="F155" s="18" t="n"/>
      <c r="G155" s="18" t="n"/>
      <c r="H155" s="18" t="n"/>
      <c r="I155" s="18" t="n"/>
      <c r="J155" s="18" t="n"/>
      <c r="K155" s="18" t="n"/>
      <c r="L155" s="18" t="n"/>
    </row>
    <row r="156" ht="15.95" customHeight="1">
      <c r="A156" s="41" t="n"/>
      <c r="B156" s="48" t="n"/>
      <c r="C156" s="48" t="n"/>
      <c r="D156" s="48" t="n"/>
      <c r="E156" s="48" t="n"/>
      <c r="F156" s="18" t="n"/>
      <c r="G156" s="18" t="n"/>
      <c r="H156" s="18" t="n"/>
      <c r="I156" s="18" t="n"/>
      <c r="J156" s="18" t="n"/>
      <c r="K156" s="18" t="n"/>
      <c r="L156" s="18" t="n"/>
    </row>
    <row r="157" ht="15.95" customHeight="1">
      <c r="A157" s="47" t="n"/>
      <c r="B157" s="39" t="n"/>
      <c r="C157" s="24" t="n"/>
      <c r="D157" s="25" t="n"/>
      <c r="E157" s="25" t="n"/>
      <c r="F157" s="18" t="n"/>
      <c r="G157" s="18" t="n"/>
      <c r="H157" s="18" t="n"/>
      <c r="I157" s="18" t="n"/>
      <c r="J157" s="18" t="n"/>
      <c r="K157" s="18" t="n"/>
      <c r="L157" s="18" t="n"/>
    </row>
    <row r="158" ht="15.95" customHeight="1">
      <c r="A158" s="47" t="n"/>
      <c r="B158" s="40" t="n"/>
      <c r="C158" s="24" t="n"/>
      <c r="D158" s="25" t="n"/>
      <c r="E158" s="25" t="n"/>
      <c r="F158" s="18" t="n"/>
      <c r="G158" s="18" t="n"/>
      <c r="H158" s="18" t="n"/>
      <c r="I158" s="18" t="n"/>
      <c r="J158" s="18" t="n"/>
      <c r="K158" s="18" t="n"/>
      <c r="L158" s="18" t="n"/>
    </row>
    <row r="159" ht="15.95" customHeight="1">
      <c r="A159" s="47" t="n"/>
      <c r="B159" s="40" t="n"/>
      <c r="C159" s="24" t="n"/>
      <c r="D159" s="25" t="n"/>
      <c r="E159" s="25" t="n"/>
      <c r="F159" s="18" t="n"/>
      <c r="G159" s="18" t="n"/>
      <c r="H159" s="18" t="n"/>
      <c r="I159" s="18" t="n"/>
      <c r="J159" s="18" t="n"/>
      <c r="K159" s="18" t="n"/>
      <c r="L159" s="18" t="n"/>
    </row>
    <row r="160" ht="15.95" customHeight="1">
      <c r="A160" s="47" t="n"/>
      <c r="B160" s="40" t="n"/>
      <c r="C160" s="24" t="n"/>
      <c r="D160" s="25" t="n"/>
      <c r="E160" s="25" t="n"/>
      <c r="F160" s="18" t="n"/>
      <c r="G160" s="18" t="n"/>
      <c r="H160" s="18" t="n"/>
      <c r="I160" s="18" t="n"/>
      <c r="J160" s="18" t="n"/>
      <c r="K160" s="18" t="n"/>
      <c r="L160" s="18" t="n"/>
    </row>
    <row r="161" ht="15.95" customHeight="1">
      <c r="A161" s="47" t="n"/>
      <c r="B161" s="40" t="n"/>
      <c r="C161" s="24" t="n"/>
      <c r="D161" s="25" t="n"/>
      <c r="E161" s="25" t="n"/>
      <c r="F161" s="18" t="n"/>
      <c r="G161" s="18" t="n"/>
      <c r="H161" s="18" t="n"/>
      <c r="I161" s="18" t="n"/>
      <c r="J161" s="18" t="n"/>
      <c r="K161" s="18" t="n"/>
      <c r="L161" s="18" t="n"/>
    </row>
    <row r="162" ht="15.95" customHeight="1">
      <c r="A162" s="47" t="n"/>
      <c r="B162" s="40" t="n"/>
      <c r="C162" s="24" t="n"/>
      <c r="D162" s="25" t="n"/>
      <c r="E162" s="25" t="n"/>
      <c r="F162" s="18" t="n"/>
      <c r="G162" s="18" t="n"/>
      <c r="H162" s="18" t="n"/>
      <c r="I162" s="18" t="n"/>
      <c r="J162" s="18" t="n"/>
      <c r="K162" s="18" t="n"/>
      <c r="L162" s="18" t="n"/>
    </row>
    <row r="163" ht="15.95" customHeight="1">
      <c r="A163" s="47" t="n"/>
      <c r="B163" s="40" t="n"/>
      <c r="C163" s="24" t="n"/>
      <c r="D163" s="25" t="n"/>
      <c r="E163" s="25" t="n"/>
      <c r="F163" s="18" t="n"/>
      <c r="G163" s="18" t="n"/>
      <c r="H163" s="18" t="n"/>
      <c r="I163" s="18" t="n"/>
      <c r="J163" s="18" t="n"/>
      <c r="K163" s="18" t="n"/>
      <c r="L163" s="18" t="n"/>
    </row>
    <row r="164" ht="15.95" customHeight="1">
      <c r="A164" s="47" t="n"/>
      <c r="B164" s="40" t="n"/>
      <c r="C164" s="24" t="n"/>
      <c r="D164" s="25" t="n"/>
      <c r="E164" s="25" t="n"/>
      <c r="F164" s="18" t="n"/>
      <c r="G164" s="18" t="n"/>
      <c r="H164" s="18" t="n"/>
      <c r="I164" s="18" t="n"/>
      <c r="J164" s="18" t="n"/>
      <c r="K164" s="18" t="n"/>
      <c r="L164" s="18" t="n"/>
    </row>
    <row r="165" ht="15.95" customHeight="1">
      <c r="A165" s="47" t="n"/>
      <c r="B165" s="40" t="n"/>
      <c r="C165" s="24" t="n"/>
      <c r="D165" s="25" t="n"/>
      <c r="E165" s="25" t="n"/>
      <c r="F165" s="18" t="n"/>
      <c r="G165" s="18" t="n"/>
      <c r="H165" s="18" t="n"/>
      <c r="I165" s="18" t="n"/>
      <c r="J165" s="18" t="n"/>
      <c r="K165" s="18" t="n"/>
      <c r="L165" s="18" t="n"/>
    </row>
    <row r="166" ht="15.95" customHeight="1">
      <c r="A166" s="47" t="n"/>
      <c r="B166" s="40" t="n"/>
      <c r="C166" s="24" t="n"/>
      <c r="D166" s="25" t="n"/>
      <c r="E166" s="25" t="n"/>
      <c r="F166" s="18" t="n"/>
      <c r="G166" s="18" t="n"/>
      <c r="H166" s="18" t="n"/>
      <c r="I166" s="18" t="n"/>
      <c r="J166" s="18" t="n"/>
      <c r="K166" s="18" t="n"/>
      <c r="L166" s="18" t="n"/>
    </row>
    <row r="167" ht="15.95" customHeight="1">
      <c r="A167" s="47" t="n"/>
      <c r="B167" s="40" t="n"/>
      <c r="C167" s="24" t="n"/>
      <c r="D167" s="25" t="n"/>
      <c r="E167" s="25" t="n"/>
      <c r="F167" s="18" t="n"/>
      <c r="G167" s="18" t="n"/>
      <c r="H167" s="18" t="n"/>
      <c r="I167" s="18" t="n"/>
      <c r="J167" s="18" t="n"/>
      <c r="K167" s="18" t="n"/>
      <c r="L167" s="18" t="n"/>
    </row>
    <row r="168" ht="15.95" customHeight="1">
      <c r="A168" s="47" t="n"/>
      <c r="B168" s="40" t="n"/>
      <c r="C168" s="24" t="n"/>
      <c r="D168" s="25" t="n"/>
      <c r="E168" s="25" t="n"/>
      <c r="F168" s="18" t="n"/>
      <c r="G168" s="18" t="n"/>
      <c r="H168" s="18" t="n"/>
      <c r="I168" s="18" t="n"/>
      <c r="J168" s="18" t="n"/>
      <c r="K168" s="18" t="n"/>
      <c r="L168" s="18" t="n"/>
    </row>
    <row r="169" ht="15.95" customHeight="1">
      <c r="A169" s="47" t="n"/>
      <c r="B169" s="40" t="n"/>
      <c r="C169" s="24" t="n"/>
      <c r="D169" s="25" t="n"/>
      <c r="E169" s="25" t="n"/>
      <c r="F169" s="18" t="n"/>
      <c r="G169" s="18" t="n"/>
      <c r="H169" s="18" t="n"/>
      <c r="I169" s="18" t="n"/>
      <c r="J169" s="18" t="n"/>
      <c r="K169" s="18" t="n"/>
      <c r="L169" s="18" t="n"/>
    </row>
    <row r="170" ht="15.95" customHeight="1">
      <c r="A170" s="47" t="n"/>
      <c r="B170" s="40" t="n"/>
      <c r="C170" s="24" t="n"/>
      <c r="D170" s="25" t="n"/>
      <c r="E170" s="25" t="n"/>
      <c r="F170" s="18" t="n"/>
      <c r="G170" s="18" t="n"/>
      <c r="H170" s="18" t="n"/>
      <c r="I170" s="18" t="n"/>
      <c r="J170" s="18" t="n"/>
      <c r="K170" s="18" t="n"/>
      <c r="L170" s="18" t="n"/>
    </row>
    <row r="171" ht="15.95" customHeight="1">
      <c r="A171" s="47" t="n"/>
      <c r="B171" s="40" t="n"/>
      <c r="C171" s="24" t="n"/>
      <c r="D171" s="25" t="n"/>
      <c r="E171" s="25" t="n"/>
      <c r="F171" s="18" t="n"/>
      <c r="G171" s="18" t="n"/>
      <c r="H171" s="18" t="n"/>
      <c r="I171" s="18" t="n"/>
      <c r="J171" s="18" t="n"/>
      <c r="K171" s="18" t="n"/>
      <c r="L171" s="18" t="n"/>
    </row>
    <row r="172" ht="15.95" customHeight="1">
      <c r="A172" s="47" t="n"/>
      <c r="B172" s="40" t="n"/>
      <c r="C172" s="24" t="n"/>
      <c r="D172" s="25" t="n"/>
      <c r="E172" s="25" t="n"/>
      <c r="F172" s="18" t="n"/>
      <c r="G172" s="18" t="n"/>
      <c r="H172" s="18" t="n"/>
      <c r="I172" s="18" t="n"/>
      <c r="J172" s="18" t="n"/>
      <c r="K172" s="18" t="n"/>
      <c r="L172" s="18" t="n"/>
    </row>
    <row r="173" ht="15.95" customHeight="1">
      <c r="A173" s="47" t="n"/>
      <c r="B173" s="40" t="n"/>
      <c r="C173" s="24" t="n"/>
      <c r="D173" s="25" t="n"/>
      <c r="E173" s="25" t="n"/>
      <c r="F173" s="18" t="n"/>
      <c r="G173" s="18" t="n"/>
      <c r="H173" s="18" t="n"/>
      <c r="I173" s="18" t="n"/>
      <c r="J173" s="18" t="n"/>
      <c r="K173" s="18" t="n"/>
      <c r="L173" s="18" t="n"/>
    </row>
    <row r="174" ht="15.95" customHeight="1">
      <c r="A174" s="47" t="n"/>
      <c r="B174" s="40" t="n"/>
      <c r="C174" s="24" t="n"/>
      <c r="D174" s="25" t="n"/>
      <c r="E174" s="25" t="n"/>
      <c r="F174" s="18" t="n"/>
      <c r="G174" s="18" t="n"/>
      <c r="H174" s="18" t="n"/>
      <c r="I174" s="18" t="n"/>
      <c r="J174" s="18" t="n"/>
      <c r="K174" s="18" t="n"/>
      <c r="L174" s="18" t="n"/>
    </row>
    <row r="175" ht="15.95" customHeight="1">
      <c r="A175" s="47" t="n"/>
      <c r="B175" s="40" t="n"/>
      <c r="C175" s="24" t="n"/>
      <c r="D175" s="25" t="n"/>
      <c r="E175" s="25" t="n"/>
      <c r="F175" s="18" t="n"/>
      <c r="G175" s="18" t="n"/>
      <c r="H175" s="18" t="n"/>
      <c r="I175" s="18" t="n"/>
      <c r="J175" s="18" t="n"/>
      <c r="K175" s="18" t="n"/>
      <c r="L175" s="18" t="n"/>
    </row>
    <row r="176" ht="15.95" customHeight="1">
      <c r="A176" s="47" t="n"/>
      <c r="B176" s="40" t="n"/>
      <c r="C176" s="24" t="n"/>
      <c r="D176" s="25" t="n"/>
      <c r="E176" s="25" t="n"/>
      <c r="F176" s="18" t="n"/>
      <c r="G176" s="18" t="n"/>
      <c r="H176" s="18" t="n"/>
      <c r="I176" s="18" t="n"/>
      <c r="J176" s="18" t="n"/>
      <c r="K176" s="18" t="n"/>
      <c r="L176" s="18" t="n"/>
    </row>
    <row r="177" ht="15.95" customHeight="1">
      <c r="A177" s="47" t="n"/>
      <c r="B177" s="40" t="n"/>
      <c r="C177" s="24" t="n"/>
      <c r="D177" s="25" t="n"/>
      <c r="E177" s="25" t="n"/>
      <c r="F177" s="18" t="n"/>
      <c r="G177" s="18" t="n"/>
      <c r="H177" s="18" t="n"/>
      <c r="I177" s="18" t="n"/>
      <c r="J177" s="18" t="n"/>
      <c r="K177" s="18" t="n"/>
      <c r="L177" s="18" t="n"/>
    </row>
    <row r="178" ht="15.95" customHeight="1">
      <c r="A178" s="47" t="n"/>
      <c r="B178" s="40" t="n"/>
      <c r="C178" s="24" t="n"/>
      <c r="D178" s="25" t="n"/>
      <c r="E178" s="25" t="n"/>
      <c r="F178" s="18" t="n"/>
      <c r="G178" s="18" t="n"/>
      <c r="H178" s="18" t="n"/>
      <c r="I178" s="18" t="n"/>
      <c r="J178" s="18" t="n"/>
      <c r="K178" s="18" t="n"/>
      <c r="L178" s="18" t="n"/>
    </row>
    <row r="179" ht="15.95" customHeight="1">
      <c r="A179" s="47" t="n"/>
      <c r="B179" s="40" t="n"/>
      <c r="C179" s="24" t="n"/>
      <c r="D179" s="25" t="n"/>
      <c r="E179" s="25" t="n"/>
      <c r="F179" s="18" t="n"/>
      <c r="G179" s="18" t="n"/>
      <c r="H179" s="18" t="n"/>
      <c r="I179" s="18" t="n"/>
      <c r="J179" s="18" t="n"/>
      <c r="K179" s="18" t="n"/>
      <c r="L179" s="18" t="n"/>
    </row>
    <row r="180" ht="15.95" customHeight="1">
      <c r="A180" s="47" t="n"/>
      <c r="B180" s="40" t="n"/>
      <c r="C180" s="24" t="n"/>
      <c r="D180" s="25" t="n"/>
      <c r="E180" s="25" t="n"/>
      <c r="F180" s="18" t="n"/>
      <c r="G180" s="18" t="n"/>
      <c r="H180" s="18" t="n"/>
      <c r="I180" s="18" t="n"/>
      <c r="J180" s="18" t="n"/>
      <c r="K180" s="18" t="n"/>
      <c r="L180" s="18" t="n"/>
    </row>
    <row r="181" ht="15.95" customHeight="1">
      <c r="A181" s="47" t="n"/>
      <c r="B181" s="40" t="n"/>
      <c r="C181" s="24" t="n"/>
      <c r="D181" s="25" t="n"/>
      <c r="E181" s="25" t="n"/>
      <c r="F181" s="18" t="n"/>
      <c r="G181" s="18" t="n"/>
      <c r="H181" s="18" t="n"/>
      <c r="I181" s="18" t="n"/>
      <c r="J181" s="18" t="n"/>
      <c r="K181" s="18" t="n"/>
      <c r="L181" s="18" t="n"/>
    </row>
    <row r="182" ht="15.95" customHeight="1">
      <c r="A182" s="47" t="n"/>
      <c r="B182" s="40" t="n"/>
      <c r="C182" s="24" t="n"/>
      <c r="D182" s="25" t="n"/>
      <c r="E182" s="25" t="n"/>
      <c r="F182" s="18" t="n"/>
      <c r="G182" s="18" t="n"/>
      <c r="H182" s="18" t="n"/>
      <c r="I182" s="18" t="n"/>
      <c r="J182" s="18" t="n"/>
      <c r="K182" s="18" t="n"/>
      <c r="L182" s="18" t="n"/>
    </row>
    <row r="183" ht="15.95" customHeight="1">
      <c r="A183" s="47" t="n"/>
      <c r="B183" s="40" t="n"/>
      <c r="C183" s="24" t="n"/>
      <c r="D183" s="25" t="n"/>
      <c r="E183" s="25" t="n"/>
      <c r="F183" s="18" t="n"/>
      <c r="G183" s="18" t="n"/>
      <c r="H183" s="18" t="n"/>
      <c r="I183" s="18" t="n"/>
      <c r="J183" s="18" t="n"/>
      <c r="K183" s="18" t="n"/>
      <c r="L183" s="18" t="n"/>
    </row>
    <row r="184" ht="15.95" customHeight="1">
      <c r="A184" s="47" t="n"/>
      <c r="B184" s="40" t="n"/>
      <c r="C184" s="24" t="n"/>
      <c r="D184" s="25" t="n"/>
      <c r="E184" s="25" t="n"/>
      <c r="F184" s="18" t="n"/>
      <c r="G184" s="18" t="n"/>
      <c r="H184" s="18" t="n"/>
      <c r="I184" s="18" t="n"/>
      <c r="J184" s="18" t="n"/>
      <c r="K184" s="18" t="n"/>
      <c r="L184" s="18" t="n"/>
    </row>
    <row r="185" ht="15.95" customHeight="1">
      <c r="A185" s="47" t="n"/>
      <c r="B185" s="40" t="n"/>
      <c r="C185" s="24" t="n"/>
      <c r="D185" s="25" t="n"/>
      <c r="E185" s="25" t="n"/>
      <c r="F185" s="18" t="n"/>
      <c r="G185" s="18" t="n"/>
      <c r="H185" s="18" t="n"/>
      <c r="I185" s="18" t="n"/>
      <c r="J185" s="18" t="n"/>
      <c r="K185" s="18" t="n"/>
      <c r="L185" s="18" t="n"/>
    </row>
    <row r="186" ht="15.95" customHeight="1">
      <c r="A186" s="47" t="n"/>
      <c r="B186" s="40" t="n"/>
      <c r="C186" s="24" t="n"/>
      <c r="D186" s="25" t="n"/>
      <c r="E186" s="25" t="n"/>
      <c r="F186" s="18" t="n"/>
      <c r="G186" s="18" t="n"/>
      <c r="H186" s="18" t="n"/>
      <c r="I186" s="18" t="n"/>
      <c r="J186" s="18" t="n"/>
      <c r="K186" s="18" t="n"/>
      <c r="L186" s="18" t="n"/>
    </row>
    <row r="187" ht="15.95" customHeight="1">
      <c r="A187" s="47" t="n"/>
      <c r="B187" s="41" t="n"/>
      <c r="C187" s="24" t="n"/>
      <c r="D187" s="25" t="n"/>
      <c r="E187" s="25" t="n"/>
      <c r="F187" s="18" t="n"/>
      <c r="G187" s="18" t="n"/>
      <c r="H187" s="18" t="n"/>
      <c r="I187" s="18" t="n"/>
      <c r="J187" s="18" t="n"/>
      <c r="K187" s="18" t="n"/>
      <c r="L187" s="18" t="n"/>
    </row>
    <row r="188" ht="15.95" customHeight="1">
      <c r="A188" s="47" t="n"/>
      <c r="B188" s="35" t="n"/>
      <c r="C188" s="16" t="n"/>
      <c r="D188" s="27" t="n"/>
      <c r="E188" s="16" t="n"/>
      <c r="F188" s="18" t="n"/>
      <c r="G188" s="18" t="n"/>
      <c r="H188" s="18" t="n"/>
      <c r="I188" s="18" t="n"/>
      <c r="J188" s="18" t="n"/>
      <c r="K188" s="18" t="n"/>
      <c r="L188" s="18" t="n"/>
    </row>
    <row r="189" ht="15.95" customHeight="1">
      <c r="A189" s="18" t="n"/>
      <c r="B189" s="18" t="n"/>
      <c r="C189" s="18" t="n"/>
      <c r="D189" s="18" t="n"/>
      <c r="E189" s="18" t="n"/>
      <c r="F189" s="18" t="n"/>
      <c r="G189" s="18" t="n"/>
      <c r="H189" s="18" t="n"/>
      <c r="I189" s="18" t="n"/>
      <c r="J189" s="18" t="n"/>
      <c r="K189" s="18" t="n"/>
      <c r="L189" s="18" t="n"/>
    </row>
    <row r="190" ht="15.95" customHeight="1">
      <c r="A190" s="26" t="n"/>
      <c r="B190" s="47" t="n"/>
      <c r="C190" s="16" t="n"/>
      <c r="D190" s="47" t="n"/>
      <c r="E190" s="47" t="n"/>
      <c r="F190" s="18" t="n"/>
      <c r="G190" s="18" t="n"/>
      <c r="H190" s="18" t="n"/>
      <c r="I190" s="18" t="n"/>
      <c r="J190" s="18" t="n"/>
      <c r="K190" s="18" t="n"/>
      <c r="L190" s="18" t="n"/>
    </row>
    <row r="191" ht="15.95" customHeight="1">
      <c r="A191" s="47" t="n"/>
      <c r="B191" s="47" t="n"/>
      <c r="C191" s="16" t="n"/>
      <c r="D191" s="34" t="n"/>
      <c r="E191" s="35" t="n"/>
      <c r="F191" s="18" t="n"/>
      <c r="G191" s="18" t="n"/>
      <c r="H191" s="18" t="n"/>
      <c r="I191" s="18" t="n"/>
      <c r="J191" s="18" t="n"/>
      <c r="K191" s="18" t="n"/>
      <c r="L191" s="18" t="n"/>
    </row>
    <row r="192" ht="15.95" customHeight="1">
      <c r="A192" s="47" t="n"/>
      <c r="B192" s="47" t="n"/>
      <c r="C192" s="16" t="n"/>
      <c r="D192" s="34" t="n"/>
      <c r="E192" s="34" t="n"/>
      <c r="F192" s="18" t="n"/>
      <c r="G192" s="18" t="n"/>
      <c r="H192" s="18" t="n"/>
      <c r="I192" s="18" t="n"/>
      <c r="J192" s="18" t="n"/>
      <c r="K192" s="18" t="n"/>
      <c r="L192" s="18" t="n"/>
    </row>
    <row r="193" ht="15.95" customHeight="1">
      <c r="A193" s="36" t="n"/>
      <c r="B193" s="35" t="n"/>
      <c r="C193" s="19" t="n"/>
      <c r="D193" s="18" t="n"/>
      <c r="E193" s="18" t="n"/>
      <c r="F193" s="18" t="n"/>
      <c r="G193" s="18" t="n"/>
      <c r="H193" s="18" t="n"/>
      <c r="I193" s="18" t="n"/>
      <c r="J193" s="18" t="n"/>
      <c r="K193" s="18" t="n"/>
      <c r="L193" s="18" t="n"/>
    </row>
    <row r="194" ht="15.95" customHeight="1">
      <c r="A194" s="20" t="n"/>
      <c r="B194" s="18" t="n"/>
      <c r="C194" s="19" t="n"/>
      <c r="D194" s="18" t="n"/>
      <c r="E194" s="18" t="n"/>
      <c r="F194" s="18" t="n"/>
      <c r="G194" s="18" t="n"/>
      <c r="H194" s="18" t="n"/>
      <c r="I194" s="18" t="n"/>
      <c r="J194" s="18" t="n"/>
      <c r="K194" s="18" t="n"/>
      <c r="L194" s="18" t="n"/>
    </row>
    <row r="195" ht="15.95" customHeight="1">
      <c r="A195" s="36" t="n"/>
      <c r="B195" s="35" t="n"/>
      <c r="C195" s="19" t="n"/>
      <c r="D195" s="18" t="n"/>
      <c r="E195" s="18" t="n"/>
      <c r="F195" s="18" t="n"/>
      <c r="G195" s="18" t="n"/>
      <c r="H195" s="18" t="n"/>
      <c r="I195" s="18" t="n"/>
      <c r="J195" s="18" t="n"/>
      <c r="K195" s="18" t="n"/>
      <c r="L195" s="18" t="n"/>
    </row>
    <row r="196" ht="15.95" customHeight="1">
      <c r="A196" s="36" t="n"/>
      <c r="B196" s="35" t="n"/>
      <c r="C196" s="19" t="n"/>
      <c r="D196" s="18" t="n"/>
      <c r="E196" s="18" t="n"/>
      <c r="F196" s="18" t="n"/>
      <c r="G196" s="18" t="n"/>
      <c r="H196" s="18" t="n"/>
      <c r="I196" s="18" t="n"/>
      <c r="J196" s="18" t="n"/>
      <c r="K196" s="18" t="n"/>
      <c r="L196" s="18" t="n"/>
    </row>
    <row r="197" ht="15.95" customHeight="1">
      <c r="A197" s="36" t="n"/>
      <c r="B197" s="35" t="n"/>
      <c r="C197" s="19" t="n"/>
      <c r="D197" s="18" t="n"/>
      <c r="E197" s="18" t="n"/>
      <c r="F197" s="18" t="n"/>
      <c r="G197" s="18" t="n"/>
      <c r="H197" s="18" t="n"/>
      <c r="I197" s="18" t="n"/>
      <c r="J197" s="18" t="n"/>
      <c r="K197" s="18" t="n"/>
      <c r="L197" s="18" t="n"/>
    </row>
    <row r="198" ht="15.95" customHeight="1">
      <c r="A198" s="36" t="n"/>
      <c r="B198" s="35" t="n"/>
      <c r="C198" s="19" t="n"/>
      <c r="D198" s="18" t="n"/>
      <c r="E198" s="18" t="n"/>
      <c r="F198" s="18" t="n"/>
      <c r="G198" s="18" t="n"/>
      <c r="H198" s="18" t="n"/>
      <c r="I198" s="18" t="n"/>
      <c r="J198" s="18" t="n"/>
      <c r="K198" s="18" t="n"/>
      <c r="L198" s="18" t="n"/>
    </row>
    <row r="199" ht="15.95" customHeight="1">
      <c r="A199" s="20" t="n"/>
      <c r="B199" s="18" t="n"/>
      <c r="C199" s="19" t="n"/>
      <c r="D199" s="18" t="n"/>
      <c r="E199" s="18" t="n"/>
      <c r="F199" s="18" t="n"/>
      <c r="G199" s="18" t="n"/>
      <c r="H199" s="18" t="n"/>
      <c r="I199" s="18" t="n"/>
      <c r="J199" s="18" t="n"/>
      <c r="K199" s="18" t="n"/>
      <c r="L199" s="18" t="n"/>
    </row>
    <row r="200" ht="15.95" customHeight="1">
      <c r="A200" s="20" t="n"/>
      <c r="B200" s="21" t="n"/>
      <c r="C200" s="19" t="n"/>
      <c r="D200" s="18" t="n"/>
      <c r="E200" s="18" t="n"/>
      <c r="F200" s="18" t="n"/>
      <c r="G200" s="18" t="n"/>
      <c r="H200" s="18" t="n"/>
      <c r="I200" s="18" t="n"/>
      <c r="J200" s="18" t="n"/>
      <c r="K200" s="18" t="n"/>
      <c r="L200" s="18" t="n"/>
    </row>
    <row r="201" ht="15.95" customHeight="1">
      <c r="A201" s="20" t="n"/>
      <c r="B201" s="22" t="n"/>
      <c r="C201" s="19" t="n"/>
      <c r="D201" s="18" t="n"/>
      <c r="E201" s="18" t="n"/>
      <c r="F201" s="18" t="n"/>
      <c r="G201" s="18" t="n"/>
      <c r="H201" s="18" t="n"/>
      <c r="I201" s="18" t="n"/>
      <c r="J201" s="18" t="n"/>
      <c r="K201" s="18" t="n"/>
      <c r="L201" s="18" t="n"/>
    </row>
    <row r="202" ht="15.95" customHeight="1">
      <c r="A202" s="18" t="n"/>
      <c r="B202" s="18" t="n"/>
      <c r="C202" s="18" t="n"/>
      <c r="D202" s="18" t="n"/>
      <c r="E202" s="18" t="n"/>
      <c r="F202" s="18" t="n"/>
      <c r="G202" s="18" t="n"/>
      <c r="H202" s="18" t="n"/>
      <c r="I202" s="18" t="n"/>
      <c r="J202" s="18" t="n"/>
      <c r="K202" s="18" t="n"/>
      <c r="L202" s="18" t="n"/>
    </row>
    <row r="203" ht="45" customHeight="1">
      <c r="A203" s="48" t="n"/>
      <c r="B203" s="48" t="n"/>
      <c r="C203" s="48" t="n"/>
      <c r="D203" s="48" t="n"/>
      <c r="E203" s="48" t="n"/>
      <c r="F203" s="18" t="n"/>
      <c r="G203" s="18" t="n"/>
      <c r="H203" s="18" t="n"/>
      <c r="I203" s="18" t="n"/>
      <c r="J203" s="18" t="n"/>
      <c r="K203" s="18" t="n"/>
      <c r="L203" s="18" t="n"/>
    </row>
    <row r="204" ht="15.95" customHeight="1">
      <c r="A204" s="41" t="n"/>
      <c r="B204" s="48" t="n"/>
      <c r="C204" s="48" t="n"/>
      <c r="D204" s="48" t="n"/>
      <c r="E204" s="48" t="n"/>
      <c r="F204" s="18" t="n"/>
      <c r="G204" s="18" t="n"/>
      <c r="H204" s="18" t="n"/>
      <c r="I204" s="18" t="n"/>
      <c r="J204" s="18" t="n"/>
      <c r="K204" s="18" t="n"/>
      <c r="L204" s="18" t="n"/>
    </row>
    <row r="205" ht="15.95" customHeight="1">
      <c r="A205" s="47" t="n"/>
      <c r="B205" s="39" t="n"/>
      <c r="C205" s="24" t="n"/>
      <c r="D205" s="25" t="n"/>
      <c r="E205" s="25" t="n"/>
      <c r="F205" s="18" t="n"/>
      <c r="G205" s="18" t="n"/>
      <c r="H205" s="18" t="n"/>
      <c r="I205" s="18" t="n"/>
      <c r="J205" s="18" t="n"/>
      <c r="K205" s="18" t="n"/>
      <c r="L205" s="18" t="n"/>
    </row>
    <row r="206" ht="15.95" customHeight="1">
      <c r="A206" s="47" t="n"/>
      <c r="B206" s="40" t="n"/>
      <c r="C206" s="24" t="n"/>
      <c r="D206" s="25" t="n"/>
      <c r="E206" s="25" t="n"/>
      <c r="F206" s="18" t="n"/>
      <c r="G206" s="18" t="n"/>
      <c r="H206" s="18" t="n"/>
      <c r="I206" s="18" t="n"/>
      <c r="J206" s="18" t="n"/>
      <c r="K206" s="18" t="n"/>
      <c r="L206" s="18" t="n"/>
    </row>
    <row r="207" ht="15.95" customHeight="1">
      <c r="A207" s="47" t="n"/>
      <c r="B207" s="40" t="n"/>
      <c r="C207" s="24" t="n"/>
      <c r="D207" s="25" t="n"/>
      <c r="E207" s="25" t="n"/>
      <c r="F207" s="18" t="n"/>
      <c r="G207" s="18" t="n"/>
      <c r="H207" s="18" t="n"/>
      <c r="I207" s="18" t="n"/>
      <c r="J207" s="18" t="n"/>
      <c r="K207" s="18" t="n"/>
      <c r="L207" s="18" t="n"/>
    </row>
    <row r="208" ht="15.95" customHeight="1">
      <c r="A208" s="47" t="n"/>
      <c r="B208" s="40" t="n"/>
      <c r="C208" s="24" t="n"/>
      <c r="D208" s="25" t="n"/>
      <c r="E208" s="25" t="n"/>
      <c r="F208" s="18" t="n"/>
      <c r="G208" s="18" t="n"/>
      <c r="H208" s="18" t="n"/>
      <c r="I208" s="18" t="n"/>
      <c r="J208" s="18" t="n"/>
      <c r="K208" s="18" t="n"/>
      <c r="L208" s="18" t="n"/>
    </row>
    <row r="209" ht="15.95" customHeight="1">
      <c r="A209" s="47" t="n"/>
      <c r="B209" s="40" t="n"/>
      <c r="C209" s="24" t="n"/>
      <c r="D209" s="25" t="n"/>
      <c r="E209" s="25" t="n"/>
      <c r="F209" s="18" t="n"/>
      <c r="G209" s="18" t="n"/>
      <c r="H209" s="18" t="n"/>
      <c r="I209" s="18" t="n"/>
      <c r="J209" s="18" t="n"/>
      <c r="K209" s="18" t="n"/>
      <c r="L209" s="18" t="n"/>
    </row>
    <row r="210" ht="15.95" customHeight="1">
      <c r="A210" s="47" t="n"/>
      <c r="B210" s="40" t="n"/>
      <c r="C210" s="24" t="n"/>
      <c r="D210" s="25" t="n"/>
      <c r="E210" s="25" t="n"/>
      <c r="F210" s="18" t="n"/>
      <c r="G210" s="18" t="n"/>
      <c r="H210" s="18" t="n"/>
      <c r="I210" s="18" t="n"/>
      <c r="J210" s="18" t="n"/>
      <c r="K210" s="18" t="n"/>
      <c r="L210" s="18" t="n"/>
    </row>
    <row r="211" ht="15.95" customHeight="1">
      <c r="A211" s="47" t="n"/>
      <c r="B211" s="40" t="n"/>
      <c r="C211" s="24" t="n"/>
      <c r="D211" s="25" t="n"/>
      <c r="E211" s="25" t="n"/>
      <c r="F211" s="18" t="n"/>
      <c r="G211" s="18" t="n"/>
      <c r="H211" s="18" t="n"/>
      <c r="I211" s="18" t="n"/>
      <c r="J211" s="18" t="n"/>
      <c r="K211" s="18" t="n"/>
      <c r="L211" s="18" t="n"/>
    </row>
    <row r="212" ht="15.95" customHeight="1">
      <c r="A212" s="47" t="n"/>
      <c r="B212" s="40" t="n"/>
      <c r="C212" s="24" t="n"/>
      <c r="D212" s="25" t="n"/>
      <c r="E212" s="25" t="n"/>
      <c r="F212" s="18" t="n"/>
      <c r="G212" s="18" t="n"/>
      <c r="H212" s="18" t="n"/>
      <c r="I212" s="18" t="n"/>
      <c r="J212" s="18" t="n"/>
      <c r="K212" s="18" t="n"/>
      <c r="L212" s="18" t="n"/>
    </row>
    <row r="213" ht="15.95" customHeight="1">
      <c r="A213" s="47" t="n"/>
      <c r="B213" s="40" t="n"/>
      <c r="C213" s="24" t="n"/>
      <c r="D213" s="25" t="n"/>
      <c r="E213" s="25" t="n"/>
      <c r="F213" s="18" t="n"/>
      <c r="G213" s="18" t="n"/>
      <c r="H213" s="18" t="n"/>
      <c r="I213" s="18" t="n"/>
      <c r="J213" s="18" t="n"/>
      <c r="K213" s="18" t="n"/>
      <c r="L213" s="18" t="n"/>
    </row>
    <row r="214" ht="15.95" customHeight="1">
      <c r="A214" s="47" t="n"/>
      <c r="B214" s="40" t="n"/>
      <c r="C214" s="24" t="n"/>
      <c r="D214" s="25" t="n"/>
      <c r="E214" s="25" t="n"/>
      <c r="F214" s="18" t="n"/>
      <c r="G214" s="18" t="n"/>
      <c r="H214" s="18" t="n"/>
      <c r="I214" s="18" t="n"/>
      <c r="J214" s="18" t="n"/>
      <c r="K214" s="18" t="n"/>
      <c r="L214" s="18" t="n"/>
    </row>
    <row r="215" ht="15.95" customHeight="1">
      <c r="A215" s="47" t="n"/>
      <c r="B215" s="40" t="n"/>
      <c r="C215" s="24" t="n"/>
      <c r="D215" s="25" t="n"/>
      <c r="E215" s="25" t="n"/>
      <c r="F215" s="18" t="n"/>
      <c r="G215" s="18" t="n"/>
      <c r="H215" s="18" t="n"/>
      <c r="I215" s="18" t="n"/>
      <c r="J215" s="18" t="n"/>
      <c r="K215" s="18" t="n"/>
      <c r="L215" s="18" t="n"/>
    </row>
    <row r="216" ht="15.95" customHeight="1">
      <c r="A216" s="47" t="n"/>
      <c r="B216" s="40" t="n"/>
      <c r="C216" s="24" t="n"/>
      <c r="D216" s="25" t="n"/>
      <c r="E216" s="25" t="n"/>
      <c r="F216" s="18" t="n"/>
      <c r="G216" s="18" t="n"/>
      <c r="H216" s="18" t="n"/>
      <c r="I216" s="18" t="n"/>
      <c r="J216" s="18" t="n"/>
      <c r="K216" s="18" t="n"/>
      <c r="L216" s="18" t="n"/>
    </row>
    <row r="217" ht="15.95" customHeight="1">
      <c r="A217" s="47" t="n"/>
      <c r="B217" s="40" t="n"/>
      <c r="C217" s="24" t="n"/>
      <c r="D217" s="25" t="n"/>
      <c r="E217" s="25" t="n"/>
      <c r="F217" s="18" t="n"/>
      <c r="G217" s="18" t="n"/>
      <c r="H217" s="18" t="n"/>
      <c r="I217" s="18" t="n"/>
      <c r="J217" s="18" t="n"/>
      <c r="K217" s="18" t="n"/>
      <c r="L217" s="18" t="n"/>
    </row>
    <row r="218" ht="15.95" customHeight="1">
      <c r="A218" s="47" t="n"/>
      <c r="B218" s="40" t="n"/>
      <c r="C218" s="24" t="n"/>
      <c r="D218" s="25" t="n"/>
      <c r="E218" s="25" t="n"/>
      <c r="F218" s="18" t="n"/>
      <c r="G218" s="18" t="n"/>
      <c r="H218" s="18" t="n"/>
      <c r="I218" s="18" t="n"/>
      <c r="J218" s="18" t="n"/>
      <c r="K218" s="18" t="n"/>
      <c r="L218" s="18" t="n"/>
    </row>
    <row r="219" ht="15.95" customHeight="1">
      <c r="A219" s="47" t="n"/>
      <c r="B219" s="40" t="n"/>
      <c r="C219" s="24" t="n"/>
      <c r="D219" s="25" t="n"/>
      <c r="E219" s="25" t="n"/>
      <c r="F219" s="18" t="n"/>
      <c r="G219" s="18" t="n"/>
      <c r="H219" s="18" t="n"/>
      <c r="I219" s="18" t="n"/>
      <c r="J219" s="18" t="n"/>
      <c r="K219" s="18" t="n"/>
      <c r="L219" s="18" t="n"/>
    </row>
    <row r="220" ht="15.95" customHeight="1">
      <c r="A220" s="47" t="n"/>
      <c r="B220" s="40" t="n"/>
      <c r="C220" s="24" t="n"/>
      <c r="D220" s="25" t="n"/>
      <c r="E220" s="25" t="n"/>
      <c r="F220" s="18" t="n"/>
      <c r="G220" s="18" t="n"/>
      <c r="H220" s="18" t="n"/>
      <c r="I220" s="18" t="n"/>
      <c r="J220" s="18" t="n"/>
      <c r="K220" s="18" t="n"/>
      <c r="L220" s="18" t="n"/>
    </row>
    <row r="221" ht="15.95" customHeight="1">
      <c r="A221" s="47" t="n"/>
      <c r="B221" s="40" t="n"/>
      <c r="C221" s="24" t="n"/>
      <c r="D221" s="25" t="n"/>
      <c r="E221" s="25" t="n"/>
      <c r="F221" s="18" t="n"/>
      <c r="G221" s="18" t="n"/>
      <c r="H221" s="18" t="n"/>
      <c r="I221" s="18" t="n"/>
      <c r="J221" s="18" t="n"/>
      <c r="K221" s="18" t="n"/>
      <c r="L221" s="18" t="n"/>
    </row>
    <row r="222" ht="15.95" customHeight="1">
      <c r="A222" s="47" t="n"/>
      <c r="B222" s="40" t="n"/>
      <c r="C222" s="24" t="n"/>
      <c r="D222" s="25" t="n"/>
      <c r="E222" s="25" t="n"/>
      <c r="F222" s="18" t="n"/>
      <c r="G222" s="18" t="n"/>
      <c r="H222" s="18" t="n"/>
      <c r="I222" s="18" t="n"/>
      <c r="J222" s="18" t="n"/>
      <c r="K222" s="18" t="n"/>
      <c r="L222" s="18" t="n"/>
    </row>
    <row r="223" ht="15.95" customHeight="1">
      <c r="A223" s="47" t="n"/>
      <c r="B223" s="40" t="n"/>
      <c r="C223" s="24" t="n"/>
      <c r="D223" s="25" t="n"/>
      <c r="E223" s="25" t="n"/>
      <c r="F223" s="18" t="n"/>
      <c r="G223" s="18" t="n"/>
      <c r="H223" s="18" t="n"/>
      <c r="I223" s="18" t="n"/>
      <c r="J223" s="18" t="n"/>
      <c r="K223" s="18" t="n"/>
      <c r="L223" s="18" t="n"/>
    </row>
    <row r="224" ht="15.95" customHeight="1">
      <c r="A224" s="47" t="n"/>
      <c r="B224" s="40" t="n"/>
      <c r="C224" s="24" t="n"/>
      <c r="D224" s="25" t="n"/>
      <c r="E224" s="25" t="n"/>
      <c r="F224" s="18" t="n"/>
      <c r="G224" s="18" t="n"/>
      <c r="H224" s="18" t="n"/>
      <c r="I224" s="18" t="n"/>
      <c r="J224" s="18" t="n"/>
      <c r="K224" s="18" t="n"/>
      <c r="L224" s="18" t="n"/>
    </row>
    <row r="225" ht="15.95" customHeight="1">
      <c r="A225" s="47" t="n"/>
      <c r="B225" s="40" t="n"/>
      <c r="C225" s="24" t="n"/>
      <c r="D225" s="25" t="n"/>
      <c r="E225" s="25" t="n"/>
      <c r="F225" s="18" t="n"/>
      <c r="G225" s="18" t="n"/>
      <c r="H225" s="18" t="n"/>
      <c r="I225" s="18" t="n"/>
      <c r="J225" s="18" t="n"/>
      <c r="K225" s="18" t="n"/>
      <c r="L225" s="18" t="n"/>
    </row>
    <row r="226" ht="15.95" customHeight="1">
      <c r="A226" s="47" t="n"/>
      <c r="B226" s="40" t="n"/>
      <c r="C226" s="24" t="n"/>
      <c r="D226" s="25" t="n"/>
      <c r="E226" s="25" t="n"/>
      <c r="F226" s="18" t="n"/>
      <c r="G226" s="18" t="n"/>
      <c r="H226" s="18" t="n"/>
      <c r="I226" s="18" t="n"/>
      <c r="J226" s="18" t="n"/>
      <c r="K226" s="18" t="n"/>
      <c r="L226" s="18" t="n"/>
    </row>
    <row r="227" ht="15.95" customHeight="1">
      <c r="A227" s="47" t="n"/>
      <c r="B227" s="40" t="n"/>
      <c r="C227" s="24" t="n"/>
      <c r="D227" s="25" t="n"/>
      <c r="E227" s="25" t="n"/>
      <c r="F227" s="18" t="n"/>
      <c r="G227" s="18" t="n"/>
      <c r="H227" s="18" t="n"/>
      <c r="I227" s="18" t="n"/>
      <c r="J227" s="18" t="n"/>
      <c r="K227" s="18" t="n"/>
      <c r="L227" s="18" t="n"/>
    </row>
    <row r="228" ht="15.95" customHeight="1">
      <c r="A228" s="47" t="n"/>
      <c r="B228" s="40" t="n"/>
      <c r="C228" s="24" t="n"/>
      <c r="D228" s="25" t="n"/>
      <c r="E228" s="25" t="n"/>
      <c r="F228" s="18" t="n"/>
      <c r="G228" s="18" t="n"/>
      <c r="H228" s="18" t="n"/>
      <c r="I228" s="18" t="n"/>
      <c r="J228" s="18" t="n"/>
      <c r="K228" s="18" t="n"/>
      <c r="L228" s="18" t="n"/>
    </row>
    <row r="229" ht="15.95" customHeight="1">
      <c r="A229" s="47" t="n"/>
      <c r="B229" s="40" t="n"/>
      <c r="C229" s="24" t="n"/>
      <c r="D229" s="25" t="n"/>
      <c r="E229" s="25" t="n"/>
      <c r="F229" s="18" t="n"/>
      <c r="G229" s="18" t="n"/>
      <c r="H229" s="18" t="n"/>
      <c r="I229" s="18" t="n"/>
      <c r="J229" s="18" t="n"/>
      <c r="K229" s="18" t="n"/>
      <c r="L229" s="18" t="n"/>
    </row>
    <row r="230" ht="15.95" customHeight="1">
      <c r="A230" s="47" t="n"/>
      <c r="B230" s="40" t="n"/>
      <c r="C230" s="24" t="n"/>
      <c r="D230" s="25" t="n"/>
      <c r="E230" s="25" t="n"/>
      <c r="F230" s="18" t="n"/>
      <c r="G230" s="18" t="n"/>
      <c r="H230" s="18" t="n"/>
      <c r="I230" s="18" t="n"/>
      <c r="J230" s="18" t="n"/>
      <c r="K230" s="18" t="n"/>
      <c r="L230" s="18" t="n"/>
    </row>
    <row r="231" ht="15.95" customHeight="1">
      <c r="A231" s="47" t="n"/>
      <c r="B231" s="40" t="n"/>
      <c r="C231" s="24" t="n"/>
      <c r="D231" s="25" t="n"/>
      <c r="E231" s="25" t="n"/>
      <c r="F231" s="18" t="n"/>
      <c r="G231" s="18" t="n"/>
      <c r="H231" s="18" t="n"/>
      <c r="I231" s="18" t="n"/>
      <c r="J231" s="18" t="n"/>
      <c r="K231" s="18" t="n"/>
      <c r="L231" s="18" t="n"/>
    </row>
    <row r="232" ht="15.95" customHeight="1">
      <c r="A232" s="47" t="n"/>
      <c r="B232" s="40" t="n"/>
      <c r="C232" s="24" t="n"/>
      <c r="D232" s="25" t="n"/>
      <c r="E232" s="25" t="n"/>
      <c r="F232" s="18" t="n"/>
      <c r="G232" s="18" t="n"/>
      <c r="H232" s="18" t="n"/>
      <c r="I232" s="18" t="n"/>
      <c r="J232" s="18" t="n"/>
      <c r="K232" s="18" t="n"/>
      <c r="L232" s="18" t="n"/>
    </row>
    <row r="233" ht="15.95" customHeight="1">
      <c r="A233" s="47" t="n"/>
      <c r="B233" s="40" t="n"/>
      <c r="C233" s="24" t="n"/>
      <c r="D233" s="25" t="n"/>
      <c r="E233" s="25" t="n"/>
      <c r="F233" s="18" t="n"/>
      <c r="G233" s="18" t="n"/>
      <c r="H233" s="18" t="n"/>
      <c r="I233" s="18" t="n"/>
      <c r="J233" s="18" t="n"/>
      <c r="K233" s="18" t="n"/>
      <c r="L233" s="18" t="n"/>
    </row>
    <row r="234" ht="15.95" customHeight="1">
      <c r="A234" s="47" t="n"/>
      <c r="B234" s="40" t="n"/>
      <c r="C234" s="24" t="n"/>
      <c r="D234" s="25" t="n"/>
      <c r="E234" s="25" t="n"/>
      <c r="F234" s="18" t="n"/>
      <c r="G234" s="18" t="n"/>
      <c r="H234" s="18" t="n"/>
      <c r="I234" s="18" t="n"/>
      <c r="J234" s="18" t="n"/>
      <c r="K234" s="18" t="n"/>
      <c r="L234" s="18" t="n"/>
    </row>
    <row r="235" ht="15.95" customHeight="1">
      <c r="A235" s="47" t="n"/>
      <c r="B235" s="41" t="n"/>
      <c r="C235" s="24" t="n"/>
      <c r="D235" s="25" t="n"/>
      <c r="E235" s="25" t="n"/>
      <c r="F235" s="18" t="n"/>
      <c r="G235" s="18" t="n"/>
      <c r="H235" s="18" t="n"/>
      <c r="I235" s="18" t="n"/>
      <c r="J235" s="18" t="n"/>
      <c r="K235" s="18" t="n"/>
      <c r="L235" s="18" t="n"/>
    </row>
    <row r="236" ht="15.95" customHeight="1">
      <c r="A236" s="47" t="n"/>
      <c r="B236" s="35" t="n"/>
      <c r="C236" s="16" t="n"/>
      <c r="D236" s="27" t="n"/>
      <c r="E236" s="16" t="n"/>
      <c r="F236" s="18" t="n"/>
      <c r="G236" s="18" t="n"/>
      <c r="H236" s="18" t="n"/>
      <c r="I236" s="18" t="n"/>
      <c r="J236" s="18" t="n"/>
      <c r="K236" s="18" t="n"/>
      <c r="L236" s="18" t="n"/>
    </row>
    <row r="237" ht="15.95" customHeight="1">
      <c r="A237" s="18" t="n"/>
      <c r="B237" s="18" t="n"/>
      <c r="C237" s="18" t="n"/>
      <c r="D237" s="18" t="n"/>
      <c r="E237" s="18" t="n"/>
      <c r="F237" s="18" t="n"/>
      <c r="G237" s="18" t="n"/>
      <c r="H237" s="18" t="n"/>
      <c r="I237" s="18" t="n"/>
      <c r="J237" s="18" t="n"/>
      <c r="K237" s="18" t="n"/>
      <c r="L237" s="18" t="n"/>
    </row>
    <row r="238" ht="15.95" customHeight="1">
      <c r="A238" s="26" t="n"/>
      <c r="B238" s="47" t="n"/>
      <c r="C238" s="16" t="n"/>
      <c r="D238" s="47" t="n"/>
      <c r="E238" s="47" t="n"/>
      <c r="F238" s="18" t="n"/>
      <c r="G238" s="18" t="n"/>
      <c r="H238" s="18" t="n"/>
      <c r="I238" s="18" t="n"/>
      <c r="J238" s="18" t="n"/>
      <c r="K238" s="18" t="n"/>
      <c r="L238" s="18" t="n"/>
    </row>
    <row r="239" ht="15.95" customHeight="1">
      <c r="A239" s="47" t="n"/>
      <c r="B239" s="47" t="n"/>
      <c r="C239" s="16" t="n"/>
      <c r="D239" s="34" t="n"/>
      <c r="E239" s="35" t="n"/>
      <c r="F239" s="18" t="n"/>
      <c r="G239" s="18" t="n"/>
      <c r="H239" s="18" t="n"/>
      <c r="I239" s="18" t="n"/>
      <c r="J239" s="18" t="n"/>
      <c r="K239" s="18" t="n"/>
      <c r="L239" s="18" t="n"/>
    </row>
    <row r="240" ht="15.95" customHeight="1">
      <c r="A240" s="47" t="n"/>
      <c r="B240" s="47" t="n"/>
      <c r="C240" s="16" t="n"/>
      <c r="D240" s="34" t="n"/>
      <c r="E240" s="34" t="n"/>
      <c r="F240" s="18" t="n"/>
      <c r="G240" s="18" t="n"/>
      <c r="H240" s="18" t="n"/>
      <c r="I240" s="18" t="n"/>
      <c r="J240" s="18" t="n"/>
      <c r="K240" s="18" t="n"/>
      <c r="L240" s="18" t="n"/>
    </row>
    <row r="241">
      <c r="A241" s="18" t="n"/>
      <c r="B241" s="18" t="n"/>
      <c r="C241" s="18" t="n"/>
      <c r="D241" s="18" t="n"/>
      <c r="E241" s="18" t="n"/>
      <c r="F241" s="18" t="n"/>
      <c r="G241" s="18" t="n"/>
      <c r="H241" s="18" t="n"/>
      <c r="I241" s="18" t="n"/>
      <c r="J241" s="18" t="n"/>
      <c r="K241" s="18" t="n"/>
      <c r="L241" s="18" t="n"/>
    </row>
    <row r="242">
      <c r="A242" s="18" t="n"/>
      <c r="B242" s="18" t="n"/>
      <c r="C242" s="18" t="n"/>
      <c r="D242" s="18" t="n"/>
      <c r="E242" s="18" t="n"/>
      <c r="F242" s="18" t="n"/>
      <c r="G242" s="18" t="n"/>
      <c r="H242" s="18" t="n"/>
      <c r="I242" s="18" t="n"/>
      <c r="J242" s="18" t="n"/>
      <c r="K242" s="18" t="n"/>
      <c r="L242" s="18" t="n"/>
    </row>
    <row r="243">
      <c r="A243" s="18" t="n"/>
      <c r="B243" s="18" t="n"/>
      <c r="C243" s="18" t="n"/>
      <c r="D243" s="18" t="n"/>
      <c r="E243" s="18" t="n"/>
      <c r="F243" s="18" t="n"/>
      <c r="G243" s="18" t="n"/>
      <c r="H243" s="18" t="n"/>
      <c r="I243" s="18" t="n"/>
      <c r="J243" s="18" t="n"/>
      <c r="K243" s="18" t="n"/>
      <c r="L243" s="18" t="n"/>
    </row>
    <row r="244">
      <c r="A244" s="18" t="n"/>
      <c r="B244" s="18" t="n"/>
      <c r="C244" s="18" t="n"/>
      <c r="D244" s="18" t="n"/>
      <c r="E244" s="18" t="n"/>
      <c r="F244" s="18" t="n"/>
      <c r="G244" s="18" t="n"/>
      <c r="H244" s="18" t="n"/>
      <c r="I244" s="18" t="n"/>
      <c r="J244" s="18" t="n"/>
      <c r="K244" s="18" t="n"/>
      <c r="L244" s="18" t="n"/>
    </row>
    <row r="245">
      <c r="A245" s="18" t="n"/>
      <c r="B245" s="18" t="n"/>
      <c r="C245" s="18" t="n"/>
      <c r="D245" s="18" t="n"/>
      <c r="E245" s="18" t="n"/>
      <c r="F245" s="18" t="n"/>
      <c r="G245" s="18" t="n"/>
      <c r="H245" s="18" t="n"/>
      <c r="I245" s="18" t="n"/>
      <c r="J245" s="18" t="n"/>
      <c r="K245" s="18" t="n"/>
      <c r="L245" s="18" t="n"/>
    </row>
    <row r="246">
      <c r="A246" s="18" t="n"/>
      <c r="B246" s="18" t="n"/>
      <c r="C246" s="18" t="n"/>
      <c r="D246" s="18" t="n"/>
      <c r="E246" s="18" t="n"/>
      <c r="F246" s="18" t="n"/>
      <c r="G246" s="18" t="n"/>
      <c r="H246" s="18" t="n"/>
      <c r="I246" s="18" t="n"/>
      <c r="J246" s="18" t="n"/>
      <c r="K246" s="18" t="n"/>
      <c r="L246" s="18" t="n"/>
    </row>
    <row r="247">
      <c r="A247" s="18" t="n"/>
      <c r="B247" s="18" t="n"/>
      <c r="C247" s="18" t="n"/>
      <c r="D247" s="18" t="n"/>
      <c r="E247" s="18" t="n"/>
      <c r="F247" s="18" t="n"/>
      <c r="G247" s="18" t="n"/>
      <c r="H247" s="18" t="n"/>
      <c r="I247" s="18" t="n"/>
      <c r="J247" s="18" t="n"/>
      <c r="K247" s="18" t="n"/>
      <c r="L247" s="18" t="n"/>
    </row>
    <row r="248">
      <c r="A248" s="18" t="n"/>
      <c r="B248" s="18" t="n"/>
      <c r="C248" s="18" t="n"/>
      <c r="D248" s="18" t="n"/>
      <c r="E248" s="18" t="n"/>
      <c r="F248" s="18" t="n"/>
      <c r="G248" s="18" t="n"/>
      <c r="H248" s="18" t="n"/>
      <c r="I248" s="18" t="n"/>
      <c r="J248" s="18" t="n"/>
      <c r="K248" s="18" t="n"/>
      <c r="L248" s="18" t="n"/>
    </row>
    <row r="249">
      <c r="A249" s="18" t="n"/>
      <c r="B249" s="18" t="n"/>
      <c r="C249" s="18" t="n"/>
      <c r="D249" s="18" t="n"/>
      <c r="E249" s="18" t="n"/>
      <c r="F249" s="18" t="n"/>
      <c r="G249" s="18" t="n"/>
      <c r="H249" s="18" t="n"/>
      <c r="I249" s="18" t="n"/>
      <c r="J249" s="18" t="n"/>
      <c r="K249" s="18" t="n"/>
      <c r="L249" s="18" t="n"/>
    </row>
    <row r="250">
      <c r="A250" s="18" t="n"/>
      <c r="B250" s="18" t="n"/>
      <c r="C250" s="18" t="n"/>
      <c r="D250" s="18" t="n"/>
      <c r="E250" s="18" t="n"/>
      <c r="F250" s="18" t="n"/>
      <c r="G250" s="18" t="n"/>
      <c r="H250" s="18" t="n"/>
      <c r="I250" s="18" t="n"/>
      <c r="J250" s="18" t="n"/>
      <c r="K250" s="18" t="n"/>
      <c r="L250" s="18" t="n"/>
    </row>
    <row r="251">
      <c r="A251" s="18" t="n"/>
      <c r="B251" s="18" t="n"/>
      <c r="C251" s="18" t="n"/>
      <c r="D251" s="18" t="n"/>
      <c r="E251" s="18" t="n"/>
      <c r="F251" s="18" t="n"/>
      <c r="G251" s="18" t="n"/>
      <c r="H251" s="18" t="n"/>
      <c r="I251" s="18" t="n"/>
      <c r="J251" s="18" t="n"/>
      <c r="K251" s="18" t="n"/>
      <c r="L251" s="18" t="n"/>
    </row>
    <row r="252">
      <c r="A252" s="18" t="n"/>
      <c r="B252" s="18" t="n"/>
      <c r="C252" s="18" t="n"/>
      <c r="D252" s="18" t="n"/>
      <c r="E252" s="18" t="n"/>
      <c r="F252" s="18" t="n"/>
      <c r="G252" s="18" t="n"/>
      <c r="H252" s="18" t="n"/>
      <c r="I252" s="18" t="n"/>
      <c r="J252" s="18" t="n"/>
      <c r="K252" s="18" t="n"/>
      <c r="L252" s="18" t="n"/>
    </row>
    <row r="253">
      <c r="A253" s="18" t="n"/>
      <c r="B253" s="18" t="n"/>
      <c r="C253" s="18" t="n"/>
      <c r="D253" s="18" t="n"/>
      <c r="E253" s="18" t="n"/>
      <c r="F253" s="18" t="n"/>
      <c r="G253" s="18" t="n"/>
      <c r="H253" s="18" t="n"/>
      <c r="I253" s="18" t="n"/>
      <c r="J253" s="18" t="n"/>
      <c r="K253" s="18" t="n"/>
      <c r="L253" s="18" t="n"/>
    </row>
    <row r="254">
      <c r="A254" s="18" t="n"/>
      <c r="B254" s="18" t="n"/>
      <c r="C254" s="18" t="n"/>
      <c r="D254" s="18" t="n"/>
      <c r="E254" s="18" t="n"/>
      <c r="F254" s="18" t="n"/>
      <c r="G254" s="18" t="n"/>
      <c r="H254" s="18" t="n"/>
      <c r="I254" s="18" t="n"/>
      <c r="J254" s="18" t="n"/>
      <c r="K254" s="18" t="n"/>
      <c r="L254" s="18" t="n"/>
    </row>
    <row r="255">
      <c r="A255" s="18" t="n"/>
      <c r="B255" s="18" t="n"/>
      <c r="C255" s="18" t="n"/>
      <c r="D255" s="18" t="n"/>
      <c r="E255" s="18" t="n"/>
      <c r="F255" s="18" t="n"/>
      <c r="G255" s="18" t="n"/>
      <c r="H255" s="18" t="n"/>
      <c r="I255" s="18" t="n"/>
      <c r="J255" s="18" t="n"/>
      <c r="K255" s="18" t="n"/>
      <c r="L255" s="18" t="n"/>
    </row>
    <row r="256">
      <c r="A256" s="18" t="n"/>
      <c r="B256" s="18" t="n"/>
      <c r="C256" s="18" t="n"/>
      <c r="D256" s="18" t="n"/>
      <c r="E256" s="18" t="n"/>
      <c r="F256" s="18" t="n"/>
      <c r="G256" s="18" t="n"/>
      <c r="H256" s="18" t="n"/>
      <c r="I256" s="18" t="n"/>
      <c r="J256" s="18" t="n"/>
      <c r="K256" s="18" t="n"/>
      <c r="L256" s="18" t="n"/>
    </row>
    <row r="257">
      <c r="A257" s="18" t="n"/>
      <c r="B257" s="18" t="n"/>
      <c r="C257" s="18" t="n"/>
      <c r="D257" s="18" t="n"/>
      <c r="E257" s="18" t="n"/>
      <c r="F257" s="18" t="n"/>
      <c r="G257" s="18" t="n"/>
      <c r="H257" s="18" t="n"/>
      <c r="I257" s="18" t="n"/>
      <c r="J257" s="18" t="n"/>
      <c r="K257" s="18" t="n"/>
      <c r="L257" s="18" t="n"/>
    </row>
  </sheetData>
  <mergeCells count="42">
    <mergeCell ref="A92:B92"/>
    <mergeCell ref="D191:E191"/>
    <mergeCell ref="A148:B148"/>
    <mergeCell ref="A51:B51"/>
    <mergeCell ref="B157:B187"/>
    <mergeCell ref="B13:B43"/>
    <mergeCell ref="A197:B197"/>
    <mergeCell ref="A6:B6"/>
    <mergeCell ref="D239:E239"/>
    <mergeCell ref="A54:B54"/>
    <mergeCell ref="D95:E95"/>
    <mergeCell ref="A196:B196"/>
    <mergeCell ref="A99:B99"/>
    <mergeCell ref="B205:B235"/>
    <mergeCell ref="A193:B193"/>
    <mergeCell ref="A149:B149"/>
    <mergeCell ref="A3:B3"/>
    <mergeCell ref="A198:B198"/>
    <mergeCell ref="A236:B236"/>
    <mergeCell ref="A145:B145"/>
    <mergeCell ref="D47:E47"/>
    <mergeCell ref="A101:B101"/>
    <mergeCell ref="A195:B195"/>
    <mergeCell ref="A203:A204"/>
    <mergeCell ref="A5:B5"/>
    <mergeCell ref="A150:B150"/>
    <mergeCell ref="A188:B188"/>
    <mergeCell ref="A140:B140"/>
    <mergeCell ref="A53:B53"/>
    <mergeCell ref="A4:B4"/>
    <mergeCell ref="A155:A156"/>
    <mergeCell ref="A100:B100"/>
    <mergeCell ref="D143:E143"/>
    <mergeCell ref="A147:B147"/>
    <mergeCell ref="A52:B52"/>
    <mergeCell ref="B109:B139"/>
    <mergeCell ref="B61:B91"/>
    <mergeCell ref="A59:A60"/>
    <mergeCell ref="A44:B44"/>
    <mergeCell ref="A102:B102"/>
    <mergeCell ref="A107:A108"/>
    <mergeCell ref="A11:A12"/>
  </mergeCells>
  <printOptions horizontalCentered="1"/>
  <pageMargins left="0.5511811023622047" right="0.5511811023622047" top="0.5905511811023623" bottom="0.3937007874015748" header="0.5118110236220472" footer="0.5118110236220472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257"/>
  <sheetViews>
    <sheetView topLeftCell="A88" workbookViewId="0">
      <selection activeCell="B104" sqref="B104"/>
    </sheetView>
  </sheetViews>
  <sheetFormatPr baseColWidth="8" defaultRowHeight="12.75"/>
  <cols>
    <col width="10.7109375" customWidth="1" style="38" min="1" max="1"/>
    <col width="18.7109375" customWidth="1" style="38" min="2" max="2"/>
    <col width="15.7109375" customWidth="1" style="38" min="3" max="17"/>
    <col width="9.140625" customWidth="1" style="38" min="18" max="24"/>
    <col width="9.140625" customWidth="1" style="38" min="25" max="16384"/>
  </cols>
  <sheetData>
    <row r="1" ht="15.95" customHeight="1">
      <c r="A1" s="4" t="inlineStr">
        <is>
          <t>Prilog - OČEVIDNIK KVALITETE VODE</t>
        </is>
      </c>
      <c r="C1" s="8" t="n"/>
    </row>
    <row r="2" ht="15.95" customHeight="1">
      <c r="A2" s="4" t="n"/>
      <c r="C2" s="8" t="n"/>
    </row>
    <row r="3" ht="15.95" customHeight="1">
      <c r="A3" s="37" t="inlineStr">
        <is>
          <t>Naziv pravne osobe (obveznika):</t>
        </is>
      </c>
      <c r="C3" s="8" t="inlineStr">
        <is>
          <t>VRELO d.o.o.</t>
        </is>
      </c>
    </row>
    <row r="4" ht="15.95" customHeight="1">
      <c r="A4" s="37" t="inlineStr">
        <is>
          <t>Adresa:</t>
        </is>
      </c>
      <c r="C4" s="8" t="inlineStr">
        <is>
          <t>Palit 68</t>
        </is>
      </c>
    </row>
    <row r="5" ht="15.95" customHeight="1">
      <c r="A5" s="37" t="inlineStr">
        <is>
          <t>OIB:</t>
        </is>
      </c>
      <c r="C5" s="8" t="n">
        <v>36457028007</v>
      </c>
    </row>
    <row r="6" ht="15.95" customHeight="1">
      <c r="A6" s="37" t="inlineStr">
        <is>
          <t>MBPS kod DZS:</t>
        </is>
      </c>
      <c r="C6" s="8" t="n">
        <v>3057160</v>
      </c>
    </row>
    <row r="7" ht="15.95" customHeight="1">
      <c r="A7" s="4" t="n"/>
      <c r="C7" s="8" t="n"/>
    </row>
    <row r="8" ht="15.95" customHeight="1">
      <c r="A8" s="4" t="inlineStr">
        <is>
          <t>Mjesec:</t>
        </is>
      </c>
      <c r="B8" s="7" t="inlineStr">
        <is>
          <t>Listopad</t>
        </is>
      </c>
      <c r="C8" s="8" t="n"/>
    </row>
    <row r="9" ht="15.95" customHeight="1">
      <c r="A9" s="4" t="inlineStr">
        <is>
          <t>Godina:</t>
        </is>
      </c>
      <c r="B9" s="13" t="n">
        <v>2024</v>
      </c>
      <c r="C9" s="8" t="n"/>
    </row>
    <row r="10" ht="15.95" customHeight="1"/>
    <row r="11" ht="45" customFormat="1" customHeight="1" s="1">
      <c r="A11" s="49" t="inlineStr">
        <is>
          <t>DAN</t>
        </is>
      </c>
      <c r="B11" s="49" t="inlineStr">
        <is>
          <t>LOKACIJA</t>
        </is>
      </c>
      <c r="C11" s="49" t="inlineStr">
        <is>
          <t>MUTNOĆA MAX VRIJEDNOST</t>
        </is>
      </c>
      <c r="D11" s="49" t="inlineStr">
        <is>
          <t>MUTNOĆA MIN VRIJEDNOST</t>
        </is>
      </c>
      <c r="E11" s="49" t="inlineStr">
        <is>
          <t>MUTNOĆA SREDNJA VRIJEDNOST</t>
        </is>
      </c>
      <c r="F11" s="49" t="inlineStr">
        <is>
          <t>KLOR U VODI MAX VRIJEDNOST</t>
        </is>
      </c>
      <c r="G11" s="49" t="inlineStr">
        <is>
          <t>KLOR U VODI MIN VRIJEDNOST</t>
        </is>
      </c>
      <c r="H11" s="49" t="inlineStr">
        <is>
          <t>KLOR U VODI SREDNJA VRIJEDNOST</t>
        </is>
      </c>
      <c r="I11" s="49" t="inlineStr">
        <is>
          <t>TEMPERATURA VODE MAX VRIJEDNOST</t>
        </is>
      </c>
      <c r="J11" s="49" t="inlineStr">
        <is>
          <t>TEMPERATURA VODE MIN VRIJEDNOST</t>
        </is>
      </c>
      <c r="K11" s="49" t="inlineStr">
        <is>
          <t>TEMPERATURA VODE SREDNJA VRIJEDNOST</t>
        </is>
      </c>
      <c r="L11" s="49" t="inlineStr">
        <is>
          <t>PH VODE MAX VRIJEDNOST</t>
        </is>
      </c>
      <c r="M11" s="49" t="inlineStr">
        <is>
          <t>PH VODE MIN VRIJEDNOST</t>
        </is>
      </c>
      <c r="N11" s="49" t="inlineStr">
        <is>
          <t>PH VODE SREDNJA VRIJEDNOST</t>
        </is>
      </c>
      <c r="O11" s="49" t="inlineStr">
        <is>
          <t>REDOX MAX VRIJEDNOST</t>
        </is>
      </c>
      <c r="P11" s="49" t="inlineStr">
        <is>
          <t>REDOX MIN VRIJEDNOST</t>
        </is>
      </c>
      <c r="Q11" s="49" t="inlineStr">
        <is>
          <t>REDOX SREDNJA VRIJEDNOST</t>
        </is>
      </c>
    </row>
    <row r="12" ht="15.95" customFormat="1" customHeight="1" s="1">
      <c r="A12" s="44" t="n"/>
      <c r="B12" s="49" t="inlineStr">
        <is>
          <t>naziv</t>
        </is>
      </c>
      <c r="C12" s="49" t="inlineStr">
        <is>
          <t>NTU</t>
        </is>
      </c>
      <c r="D12" s="49" t="inlineStr">
        <is>
          <t>NTU</t>
        </is>
      </c>
      <c r="E12" s="49" t="inlineStr">
        <is>
          <t>NTU</t>
        </is>
      </c>
      <c r="F12" s="49" t="inlineStr">
        <is>
          <t>mg/l</t>
        </is>
      </c>
      <c r="G12" s="49" t="inlineStr">
        <is>
          <t>mg/l</t>
        </is>
      </c>
      <c r="H12" s="49" t="inlineStr">
        <is>
          <t>mg/l</t>
        </is>
      </c>
      <c r="I12" s="49" t="inlineStr">
        <is>
          <t>°C</t>
        </is>
      </c>
      <c r="J12" s="49" t="inlineStr">
        <is>
          <t>°C</t>
        </is>
      </c>
      <c r="K12" s="49" t="inlineStr">
        <is>
          <t>°C</t>
        </is>
      </c>
      <c r="L12" s="49" t="inlineStr">
        <is>
          <t>ph</t>
        </is>
      </c>
      <c r="M12" s="49" t="inlineStr">
        <is>
          <t>ph</t>
        </is>
      </c>
      <c r="N12" s="49" t="inlineStr">
        <is>
          <t>ph</t>
        </is>
      </c>
      <c r="O12" s="49" t="inlineStr">
        <is>
          <t>mV</t>
        </is>
      </c>
      <c r="P12" s="49" t="inlineStr">
        <is>
          <t>mV</t>
        </is>
      </c>
      <c r="Q12" s="49" t="inlineStr">
        <is>
          <t>mV</t>
        </is>
      </c>
    </row>
    <row r="13" ht="15.95" customHeight="1">
      <c r="A13" s="6" t="n">
        <v>1</v>
      </c>
      <c r="B13" s="42" t="inlineStr">
        <is>
          <t>PK Barbat</t>
        </is>
      </c>
      <c r="C13" s="29" t="inlineStr"/>
      <c r="D13" s="14" t="inlineStr"/>
      <c r="E13" s="14" t="inlineStr"/>
      <c r="F13" s="29" t="inlineStr"/>
      <c r="G13" s="29" t="inlineStr"/>
      <c r="H13" s="29" t="inlineStr"/>
      <c r="I13" s="29" t="inlineStr"/>
      <c r="J13" s="29" t="inlineStr"/>
      <c r="K13" s="29" t="inlineStr"/>
      <c r="L13" s="29" t="inlineStr"/>
      <c r="M13" s="29" t="inlineStr"/>
      <c r="N13" s="29" t="inlineStr"/>
      <c r="O13" s="29" t="inlineStr"/>
      <c r="P13" s="29" t="inlineStr"/>
      <c r="Q13" s="29" t="inlineStr"/>
    </row>
    <row r="14" ht="15.95" customHeight="1">
      <c r="A14" s="6" t="n">
        <v>2</v>
      </c>
      <c r="B14" s="43" t="n"/>
      <c r="C14" s="30" t="inlineStr"/>
      <c r="D14" s="14" t="inlineStr"/>
      <c r="E14" s="14" t="inlineStr"/>
      <c r="F14" s="30" t="inlineStr"/>
      <c r="G14" s="30" t="inlineStr"/>
      <c r="H14" s="30" t="inlineStr"/>
      <c r="I14" s="30" t="inlineStr"/>
      <c r="J14" s="30" t="inlineStr"/>
      <c r="K14" s="30" t="inlineStr"/>
      <c r="L14" s="30" t="inlineStr"/>
      <c r="M14" s="30" t="inlineStr"/>
      <c r="N14" s="30" t="inlineStr"/>
      <c r="O14" s="30" t="inlineStr"/>
      <c r="P14" s="30" t="inlineStr"/>
      <c r="Q14" s="30" t="inlineStr"/>
    </row>
    <row r="15" ht="15.95" customHeight="1">
      <c r="A15" s="6" t="n">
        <v>3</v>
      </c>
      <c r="B15" s="43" t="n"/>
      <c r="C15" s="29" t="inlineStr"/>
      <c r="D15" s="14" t="inlineStr"/>
      <c r="E15" s="14" t="inlineStr"/>
      <c r="F15" s="29" t="inlineStr"/>
      <c r="G15" s="29" t="inlineStr"/>
      <c r="H15" s="29" t="inlineStr"/>
      <c r="I15" s="29" t="inlineStr"/>
      <c r="J15" s="29" t="inlineStr"/>
      <c r="K15" s="29" t="inlineStr"/>
      <c r="L15" s="29" t="inlineStr"/>
      <c r="M15" s="29" t="inlineStr"/>
      <c r="N15" s="29" t="inlineStr"/>
      <c r="O15" s="29" t="inlineStr"/>
      <c r="P15" s="29" t="inlineStr"/>
      <c r="Q15" s="29" t="inlineStr"/>
    </row>
    <row r="16" ht="15.95" customHeight="1">
      <c r="A16" s="6" t="n">
        <v>4</v>
      </c>
      <c r="B16" s="43" t="n"/>
      <c r="C16" s="29" t="inlineStr"/>
      <c r="D16" s="14" t="inlineStr"/>
      <c r="E16" s="14" t="inlineStr"/>
      <c r="F16" s="29" t="inlineStr"/>
      <c r="G16" s="29" t="inlineStr"/>
      <c r="H16" s="29" t="inlineStr"/>
      <c r="I16" s="29" t="inlineStr"/>
      <c r="J16" s="29" t="inlineStr"/>
      <c r="K16" s="29" t="inlineStr"/>
      <c r="L16" s="29" t="inlineStr"/>
      <c r="M16" s="29" t="inlineStr"/>
      <c r="N16" s="29" t="inlineStr"/>
      <c r="O16" s="29" t="inlineStr"/>
      <c r="P16" s="29" t="inlineStr"/>
      <c r="Q16" s="29" t="inlineStr"/>
    </row>
    <row r="17" ht="15.95" customHeight="1">
      <c r="A17" s="6" t="n">
        <v>5</v>
      </c>
      <c r="B17" s="43" t="n"/>
      <c r="C17" s="29" t="inlineStr"/>
      <c r="D17" s="14" t="inlineStr"/>
      <c r="E17" s="14" t="inlineStr"/>
      <c r="F17" s="29" t="inlineStr"/>
      <c r="G17" s="29" t="inlineStr"/>
      <c r="H17" s="29" t="inlineStr"/>
      <c r="I17" s="29" t="inlineStr"/>
      <c r="J17" s="29" t="inlineStr"/>
      <c r="K17" s="29" t="inlineStr"/>
      <c r="L17" s="29" t="inlineStr"/>
      <c r="M17" s="29" t="inlineStr"/>
      <c r="N17" s="29" t="inlineStr"/>
      <c r="O17" s="29" t="inlineStr"/>
      <c r="P17" s="29" t="inlineStr"/>
      <c r="Q17" s="29" t="inlineStr"/>
    </row>
    <row r="18" ht="15.95" customHeight="1">
      <c r="A18" s="6" t="n">
        <v>6</v>
      </c>
      <c r="B18" s="43" t="n"/>
      <c r="C18" s="29" t="inlineStr"/>
      <c r="D18" s="14" t="inlineStr"/>
      <c r="E18" s="14" t="inlineStr"/>
      <c r="F18" s="29" t="inlineStr"/>
      <c r="G18" s="29" t="inlineStr"/>
      <c r="H18" s="29" t="inlineStr"/>
      <c r="I18" s="29" t="inlineStr"/>
      <c r="J18" s="29" t="inlineStr"/>
      <c r="K18" s="29" t="inlineStr"/>
      <c r="L18" s="29" t="inlineStr"/>
      <c r="M18" s="29" t="inlineStr"/>
      <c r="N18" s="29" t="inlineStr"/>
      <c r="O18" s="29" t="inlineStr"/>
      <c r="P18" s="29" t="inlineStr"/>
      <c r="Q18" s="29" t="inlineStr"/>
    </row>
    <row r="19" ht="15.95" customHeight="1">
      <c r="A19" s="6" t="n">
        <v>7</v>
      </c>
      <c r="B19" s="43" t="n"/>
      <c r="C19" s="29" t="inlineStr"/>
      <c r="D19" s="14" t="inlineStr"/>
      <c r="E19" s="14" t="inlineStr"/>
      <c r="F19" s="29" t="inlineStr"/>
      <c r="G19" s="29" t="inlineStr"/>
      <c r="H19" s="29" t="inlineStr"/>
      <c r="I19" s="29" t="inlineStr"/>
      <c r="J19" s="29" t="inlineStr"/>
      <c r="K19" s="29" t="inlineStr"/>
      <c r="L19" s="29" t="inlineStr"/>
      <c r="M19" s="29" t="inlineStr"/>
      <c r="N19" s="29" t="inlineStr"/>
      <c r="O19" s="29" t="inlineStr"/>
      <c r="P19" s="29" t="inlineStr"/>
      <c r="Q19" s="29" t="inlineStr"/>
    </row>
    <row r="20" ht="15.95" customHeight="1">
      <c r="A20" s="6" t="n">
        <v>8</v>
      </c>
      <c r="B20" s="43" t="n"/>
      <c r="C20" s="29" t="inlineStr"/>
      <c r="D20" s="14" t="inlineStr"/>
      <c r="E20" s="14" t="inlineStr"/>
      <c r="F20" s="29" t="inlineStr"/>
      <c r="G20" s="29" t="inlineStr"/>
      <c r="H20" s="29" t="inlineStr"/>
      <c r="I20" s="29" t="inlineStr"/>
      <c r="J20" s="29" t="inlineStr"/>
      <c r="K20" s="29" t="inlineStr"/>
      <c r="L20" s="29" t="inlineStr"/>
      <c r="M20" s="29" t="inlineStr"/>
      <c r="N20" s="29" t="inlineStr"/>
      <c r="O20" s="29" t="inlineStr"/>
      <c r="P20" s="29" t="inlineStr"/>
      <c r="Q20" s="29" t="inlineStr"/>
    </row>
    <row r="21" ht="15.95" customHeight="1">
      <c r="A21" s="6" t="n">
        <v>9</v>
      </c>
      <c r="B21" s="43" t="n"/>
      <c r="C21" s="29" t="inlineStr"/>
      <c r="D21" s="14" t="inlineStr"/>
      <c r="E21" s="14" t="inlineStr"/>
      <c r="F21" s="29" t="inlineStr"/>
      <c r="G21" s="29" t="inlineStr"/>
      <c r="H21" s="29" t="inlineStr"/>
      <c r="I21" s="29" t="inlineStr"/>
      <c r="J21" s="29" t="inlineStr"/>
      <c r="K21" s="29" t="inlineStr"/>
      <c r="L21" s="29" t="inlineStr"/>
      <c r="M21" s="29" t="inlineStr"/>
      <c r="N21" s="29" t="inlineStr"/>
      <c r="O21" s="29" t="inlineStr"/>
      <c r="P21" s="29" t="inlineStr"/>
      <c r="Q21" s="29" t="inlineStr"/>
    </row>
    <row r="22" ht="15.95" customHeight="1">
      <c r="A22" s="6" t="n">
        <v>10</v>
      </c>
      <c r="B22" s="43" t="n"/>
      <c r="C22" s="29" t="inlineStr"/>
      <c r="D22" s="14" t="inlineStr"/>
      <c r="E22" s="14" t="inlineStr"/>
      <c r="F22" s="29" t="inlineStr"/>
      <c r="G22" s="29" t="inlineStr"/>
      <c r="H22" s="29" t="inlineStr"/>
      <c r="I22" s="29" t="inlineStr"/>
      <c r="J22" s="29" t="inlineStr"/>
      <c r="K22" s="29" t="inlineStr"/>
      <c r="L22" s="29" t="inlineStr"/>
      <c r="M22" s="29" t="inlineStr"/>
      <c r="N22" s="29" t="inlineStr"/>
      <c r="O22" s="29" t="inlineStr"/>
      <c r="P22" s="29" t="inlineStr"/>
      <c r="Q22" s="29" t="inlineStr"/>
    </row>
    <row r="23" ht="15.95" customHeight="1">
      <c r="A23" s="6" t="n">
        <v>11</v>
      </c>
      <c r="B23" s="43" t="n"/>
      <c r="C23" s="29" t="inlineStr"/>
      <c r="D23" s="14" t="inlineStr"/>
      <c r="E23" s="14" t="inlineStr"/>
      <c r="F23" s="29" t="inlineStr"/>
      <c r="G23" s="29" t="inlineStr"/>
      <c r="H23" s="29" t="inlineStr"/>
      <c r="I23" s="29" t="inlineStr"/>
      <c r="J23" s="29" t="inlineStr"/>
      <c r="K23" s="29" t="inlineStr"/>
      <c r="L23" s="29" t="inlineStr"/>
      <c r="M23" s="29" t="inlineStr"/>
      <c r="N23" s="29" t="inlineStr"/>
      <c r="O23" s="29" t="inlineStr"/>
      <c r="P23" s="29" t="inlineStr"/>
      <c r="Q23" s="29" t="inlineStr"/>
    </row>
    <row r="24" ht="15.95" customHeight="1">
      <c r="A24" s="6" t="n">
        <v>12</v>
      </c>
      <c r="B24" s="43" t="n"/>
      <c r="C24" s="29" t="inlineStr"/>
      <c r="D24" s="14" t="inlineStr"/>
      <c r="E24" s="14" t="inlineStr"/>
      <c r="F24" s="29" t="inlineStr"/>
      <c r="G24" s="29" t="inlineStr"/>
      <c r="H24" s="29" t="inlineStr"/>
      <c r="I24" s="29" t="inlineStr"/>
      <c r="J24" s="29" t="inlineStr"/>
      <c r="K24" s="29" t="inlineStr"/>
      <c r="L24" s="29" t="inlineStr"/>
      <c r="M24" s="29" t="inlineStr"/>
      <c r="N24" s="29" t="inlineStr"/>
      <c r="O24" s="29" t="inlineStr"/>
      <c r="P24" s="29" t="inlineStr"/>
      <c r="Q24" s="29" t="inlineStr"/>
    </row>
    <row r="25" ht="15.95" customHeight="1">
      <c r="A25" s="6" t="n">
        <v>13</v>
      </c>
      <c r="B25" s="43" t="n"/>
      <c r="C25" s="29" t="inlineStr"/>
      <c r="D25" s="14" t="inlineStr"/>
      <c r="E25" s="14" t="inlineStr"/>
      <c r="F25" s="29" t="inlineStr"/>
      <c r="G25" s="29" t="inlineStr"/>
      <c r="H25" s="29" t="inlineStr"/>
      <c r="I25" s="29" t="inlineStr"/>
      <c r="J25" s="29" t="inlineStr"/>
      <c r="K25" s="29" t="inlineStr"/>
      <c r="L25" s="29" t="inlineStr"/>
      <c r="M25" s="29" t="inlineStr"/>
      <c r="N25" s="29" t="inlineStr"/>
      <c r="O25" s="29" t="inlineStr"/>
      <c r="P25" s="29" t="inlineStr"/>
      <c r="Q25" s="29" t="inlineStr"/>
    </row>
    <row r="26" ht="15.95" customHeight="1">
      <c r="A26" s="6" t="n">
        <v>14</v>
      </c>
      <c r="B26" s="43" t="n"/>
      <c r="C26" s="29" t="inlineStr"/>
      <c r="D26" s="14" t="inlineStr"/>
      <c r="E26" s="14" t="inlineStr"/>
      <c r="F26" s="29" t="inlineStr"/>
      <c r="G26" s="29" t="inlineStr"/>
      <c r="H26" s="29" t="inlineStr"/>
      <c r="I26" s="29" t="inlineStr"/>
      <c r="J26" s="29" t="inlineStr"/>
      <c r="K26" s="29" t="inlineStr"/>
      <c r="L26" s="29" t="inlineStr"/>
      <c r="M26" s="29" t="inlineStr"/>
      <c r="N26" s="29" t="inlineStr"/>
      <c r="O26" s="29" t="inlineStr"/>
      <c r="P26" s="29" t="inlineStr"/>
      <c r="Q26" s="29" t="inlineStr"/>
    </row>
    <row r="27" ht="15.95" customHeight="1">
      <c r="A27" s="6" t="n">
        <v>15</v>
      </c>
      <c r="B27" s="43" t="n"/>
      <c r="C27" s="29" t="inlineStr"/>
      <c r="D27" s="14" t="inlineStr"/>
      <c r="E27" s="14" t="inlineStr"/>
      <c r="F27" s="29" t="inlineStr"/>
      <c r="G27" s="29" t="inlineStr"/>
      <c r="H27" s="29" t="inlineStr"/>
      <c r="I27" s="29" t="inlineStr"/>
      <c r="J27" s="29" t="inlineStr"/>
      <c r="K27" s="29" t="inlineStr"/>
      <c r="L27" s="29" t="inlineStr"/>
      <c r="M27" s="29" t="inlineStr"/>
      <c r="N27" s="29" t="inlineStr"/>
      <c r="O27" s="29" t="inlineStr"/>
      <c r="P27" s="29" t="inlineStr"/>
      <c r="Q27" s="29" t="inlineStr"/>
    </row>
    <row r="28" ht="15.95" customHeight="1">
      <c r="A28" s="6" t="n">
        <v>16</v>
      </c>
      <c r="B28" s="43" t="n"/>
      <c r="C28" s="29" t="inlineStr"/>
      <c r="D28" s="14" t="inlineStr"/>
      <c r="E28" s="14" t="inlineStr"/>
      <c r="F28" s="29" t="inlineStr"/>
      <c r="G28" s="29" t="inlineStr"/>
      <c r="H28" s="29" t="inlineStr"/>
      <c r="I28" s="29" t="inlineStr"/>
      <c r="J28" s="29" t="inlineStr"/>
      <c r="K28" s="29" t="inlineStr"/>
      <c r="L28" s="29" t="inlineStr"/>
      <c r="M28" s="29" t="inlineStr"/>
      <c r="N28" s="29" t="inlineStr"/>
      <c r="O28" s="29" t="inlineStr"/>
      <c r="P28" s="29" t="inlineStr"/>
      <c r="Q28" s="29" t="inlineStr"/>
    </row>
    <row r="29" ht="15.95" customHeight="1">
      <c r="A29" s="6" t="n">
        <v>17</v>
      </c>
      <c r="B29" s="43" t="n"/>
      <c r="C29" s="29" t="inlineStr"/>
      <c r="D29" s="14" t="inlineStr"/>
      <c r="E29" s="14" t="inlineStr"/>
      <c r="F29" s="29" t="inlineStr"/>
      <c r="G29" s="29" t="inlineStr"/>
      <c r="H29" s="29" t="inlineStr"/>
      <c r="I29" s="29" t="inlineStr"/>
      <c r="J29" s="29" t="inlineStr"/>
      <c r="K29" s="29" t="inlineStr"/>
      <c r="L29" s="29" t="inlineStr"/>
      <c r="M29" s="29" t="inlineStr"/>
      <c r="N29" s="29" t="inlineStr"/>
      <c r="O29" s="29" t="inlineStr"/>
      <c r="P29" s="29" t="inlineStr"/>
      <c r="Q29" s="29" t="inlineStr"/>
    </row>
    <row r="30" ht="15.95" customHeight="1">
      <c r="A30" s="6" t="n">
        <v>18</v>
      </c>
      <c r="B30" s="43" t="n"/>
      <c r="C30" s="29" t="inlineStr"/>
      <c r="D30" s="14" t="inlineStr"/>
      <c r="E30" s="14" t="inlineStr"/>
      <c r="F30" s="29" t="inlineStr"/>
      <c r="G30" s="29" t="inlineStr"/>
      <c r="H30" s="29" t="inlineStr"/>
      <c r="I30" s="29" t="inlineStr"/>
      <c r="J30" s="29" t="inlineStr"/>
      <c r="K30" s="29" t="inlineStr"/>
      <c r="L30" s="29" t="inlineStr"/>
      <c r="M30" s="29" t="inlineStr"/>
      <c r="N30" s="29" t="inlineStr"/>
      <c r="O30" s="29" t="inlineStr"/>
      <c r="P30" s="29" t="inlineStr"/>
      <c r="Q30" s="29" t="inlineStr"/>
    </row>
    <row r="31" ht="15.95" customHeight="1">
      <c r="A31" s="6" t="n">
        <v>19</v>
      </c>
      <c r="B31" s="43" t="n"/>
      <c r="C31" s="29" t="inlineStr"/>
      <c r="D31" s="14" t="inlineStr"/>
      <c r="E31" s="14" t="inlineStr"/>
      <c r="F31" s="29" t="inlineStr"/>
      <c r="G31" s="29" t="inlineStr"/>
      <c r="H31" s="29" t="inlineStr"/>
      <c r="I31" s="29" t="inlineStr"/>
      <c r="J31" s="29" t="inlineStr"/>
      <c r="K31" s="29" t="inlineStr"/>
      <c r="L31" s="29" t="inlineStr"/>
      <c r="M31" s="29" t="inlineStr"/>
      <c r="N31" s="29" t="inlineStr"/>
      <c r="O31" s="29" t="inlineStr"/>
      <c r="P31" s="29" t="inlineStr"/>
      <c r="Q31" s="29" t="inlineStr"/>
    </row>
    <row r="32" ht="15.95" customHeight="1">
      <c r="A32" s="6" t="n">
        <v>20</v>
      </c>
      <c r="B32" s="43" t="n"/>
      <c r="C32" s="29" t="inlineStr"/>
      <c r="D32" s="14" t="inlineStr"/>
      <c r="E32" s="14" t="inlineStr"/>
      <c r="F32" s="29" t="inlineStr"/>
      <c r="G32" s="29" t="inlineStr"/>
      <c r="H32" s="29" t="inlineStr"/>
      <c r="I32" s="29" t="inlineStr"/>
      <c r="J32" s="29" t="inlineStr"/>
      <c r="K32" s="29" t="inlineStr"/>
      <c r="L32" s="29" t="inlineStr"/>
      <c r="M32" s="29" t="inlineStr"/>
      <c r="N32" s="29" t="inlineStr"/>
      <c r="O32" s="29" t="inlineStr"/>
      <c r="P32" s="29" t="inlineStr"/>
      <c r="Q32" s="29" t="inlineStr"/>
    </row>
    <row r="33" ht="15.95" customHeight="1">
      <c r="A33" s="6" t="n">
        <v>21</v>
      </c>
      <c r="B33" s="43" t="n"/>
      <c r="C33" s="29" t="inlineStr"/>
      <c r="D33" s="14" t="inlineStr"/>
      <c r="E33" s="14" t="inlineStr"/>
      <c r="F33" s="29" t="inlineStr"/>
      <c r="G33" s="29" t="inlineStr"/>
      <c r="H33" s="29" t="inlineStr"/>
      <c r="I33" s="29" t="inlineStr"/>
      <c r="J33" s="29" t="inlineStr"/>
      <c r="K33" s="29" t="inlineStr"/>
      <c r="L33" s="29" t="inlineStr"/>
      <c r="M33" s="29" t="inlineStr"/>
      <c r="N33" s="29" t="inlineStr"/>
      <c r="O33" s="29" t="inlineStr"/>
      <c r="P33" s="29" t="inlineStr"/>
      <c r="Q33" s="29" t="inlineStr"/>
    </row>
    <row r="34" ht="15.95" customHeight="1">
      <c r="A34" s="6" t="n">
        <v>22</v>
      </c>
      <c r="B34" s="43" t="n"/>
      <c r="C34" s="29" t="inlineStr"/>
      <c r="D34" s="14" t="inlineStr"/>
      <c r="E34" s="14" t="inlineStr"/>
      <c r="F34" s="29" t="inlineStr"/>
      <c r="G34" s="29" t="inlineStr"/>
      <c r="H34" s="29" t="inlineStr"/>
      <c r="I34" s="29" t="inlineStr"/>
      <c r="J34" s="29" t="inlineStr"/>
      <c r="K34" s="29" t="inlineStr"/>
      <c r="L34" s="29" t="inlineStr"/>
      <c r="M34" s="29" t="inlineStr"/>
      <c r="N34" s="29" t="inlineStr"/>
      <c r="O34" s="29" t="inlineStr"/>
      <c r="P34" s="29" t="inlineStr"/>
      <c r="Q34" s="29" t="inlineStr"/>
    </row>
    <row r="35" ht="15.95" customHeight="1">
      <c r="A35" s="6" t="n">
        <v>23</v>
      </c>
      <c r="B35" s="43" t="n"/>
      <c r="C35" s="29" t="inlineStr"/>
      <c r="D35" s="14" t="inlineStr"/>
      <c r="E35" s="14" t="inlineStr"/>
      <c r="F35" s="29" t="inlineStr"/>
      <c r="G35" s="29" t="inlineStr"/>
      <c r="H35" s="29" t="inlineStr"/>
      <c r="I35" s="29" t="inlineStr"/>
      <c r="J35" s="29" t="inlineStr"/>
      <c r="K35" s="29" t="inlineStr"/>
      <c r="L35" s="29" t="inlineStr"/>
      <c r="M35" s="29" t="inlineStr"/>
      <c r="N35" s="29" t="inlineStr"/>
      <c r="O35" s="29" t="inlineStr"/>
      <c r="P35" s="29" t="inlineStr"/>
      <c r="Q35" s="29" t="inlineStr"/>
    </row>
    <row r="36" ht="15.95" customHeight="1">
      <c r="A36" s="6" t="n">
        <v>24</v>
      </c>
      <c r="B36" s="43" t="n"/>
      <c r="C36" s="29" t="inlineStr"/>
      <c r="D36" s="14" t="inlineStr"/>
      <c r="E36" s="14" t="inlineStr"/>
      <c r="F36" s="29" t="inlineStr"/>
      <c r="G36" s="29" t="inlineStr"/>
      <c r="H36" s="29" t="inlineStr"/>
      <c r="I36" s="29" t="inlineStr"/>
      <c r="J36" s="29" t="inlineStr"/>
      <c r="K36" s="29" t="inlineStr"/>
      <c r="L36" s="29" t="inlineStr"/>
      <c r="M36" s="29" t="inlineStr"/>
      <c r="N36" s="29" t="inlineStr"/>
      <c r="O36" s="29" t="inlineStr"/>
      <c r="P36" s="29" t="inlineStr"/>
      <c r="Q36" s="29" t="inlineStr"/>
    </row>
    <row r="37" ht="15.95" customHeight="1">
      <c r="A37" s="6" t="n">
        <v>25</v>
      </c>
      <c r="B37" s="43" t="n"/>
      <c r="C37" s="29" t="inlineStr"/>
      <c r="D37" s="14" t="inlineStr"/>
      <c r="E37" s="14" t="inlineStr"/>
      <c r="F37" s="29" t="inlineStr"/>
      <c r="G37" s="29" t="inlineStr"/>
      <c r="H37" s="29" t="inlineStr"/>
      <c r="I37" s="29" t="inlineStr"/>
      <c r="J37" s="29" t="inlineStr"/>
      <c r="K37" s="29" t="inlineStr"/>
      <c r="L37" s="29" t="inlineStr"/>
      <c r="M37" s="29" t="inlineStr"/>
      <c r="N37" s="29" t="inlineStr"/>
      <c r="O37" s="29" t="inlineStr"/>
      <c r="P37" s="29" t="inlineStr"/>
      <c r="Q37" s="29" t="inlineStr"/>
    </row>
    <row r="38" ht="15.95" customHeight="1">
      <c r="A38" s="6" t="n">
        <v>26</v>
      </c>
      <c r="B38" s="43" t="n"/>
      <c r="C38" s="29" t="inlineStr"/>
      <c r="D38" s="14" t="inlineStr"/>
      <c r="E38" s="14" t="inlineStr"/>
      <c r="F38" s="29" t="inlineStr"/>
      <c r="G38" s="29" t="inlineStr"/>
      <c r="H38" s="29" t="inlineStr"/>
      <c r="I38" s="29" t="inlineStr"/>
      <c r="J38" s="29" t="inlineStr"/>
      <c r="K38" s="29" t="inlineStr"/>
      <c r="L38" s="29" t="inlineStr"/>
      <c r="M38" s="29" t="inlineStr"/>
      <c r="N38" s="29" t="inlineStr"/>
      <c r="O38" s="29" t="inlineStr"/>
      <c r="P38" s="29" t="inlineStr"/>
      <c r="Q38" s="29" t="inlineStr"/>
    </row>
    <row r="39" ht="15.95" customHeight="1">
      <c r="A39" s="6" t="n">
        <v>27</v>
      </c>
      <c r="B39" s="43" t="n"/>
      <c r="C39" s="29" t="inlineStr"/>
      <c r="D39" s="14" t="inlineStr"/>
      <c r="E39" s="14" t="inlineStr"/>
      <c r="F39" s="29" t="inlineStr"/>
      <c r="G39" s="29" t="inlineStr"/>
      <c r="H39" s="29" t="inlineStr"/>
      <c r="I39" s="29" t="inlineStr"/>
      <c r="J39" s="29" t="inlineStr"/>
      <c r="K39" s="29" t="inlineStr"/>
      <c r="L39" s="29" t="inlineStr"/>
      <c r="M39" s="29" t="inlineStr"/>
      <c r="N39" s="29" t="inlineStr"/>
      <c r="O39" s="29" t="inlineStr"/>
      <c r="P39" s="29" t="inlineStr"/>
      <c r="Q39" s="29" t="inlineStr"/>
    </row>
    <row r="40" ht="15.95" customHeight="1">
      <c r="A40" s="6" t="n">
        <v>28</v>
      </c>
      <c r="B40" s="43" t="n"/>
      <c r="C40" s="29" t="inlineStr"/>
      <c r="D40" s="14" t="inlineStr"/>
      <c r="E40" s="14" t="inlineStr"/>
      <c r="F40" s="29" t="inlineStr"/>
      <c r="G40" s="29" t="inlineStr"/>
      <c r="H40" s="29" t="inlineStr"/>
      <c r="I40" s="29" t="inlineStr"/>
      <c r="J40" s="29" t="inlineStr"/>
      <c r="K40" s="29" t="inlineStr"/>
      <c r="L40" s="29" t="inlineStr"/>
      <c r="M40" s="29" t="inlineStr"/>
      <c r="N40" s="29" t="inlineStr"/>
      <c r="O40" s="29" t="inlineStr"/>
      <c r="P40" s="29" t="inlineStr"/>
      <c r="Q40" s="29" t="inlineStr"/>
    </row>
    <row r="41" ht="15.95" customHeight="1">
      <c r="A41" s="6" t="n">
        <v>29</v>
      </c>
      <c r="B41" s="43" t="n"/>
      <c r="C41" s="29" t="inlineStr"/>
      <c r="D41" s="14" t="inlineStr"/>
      <c r="E41" s="14" t="inlineStr"/>
      <c r="F41" s="29" t="inlineStr"/>
      <c r="G41" s="29" t="inlineStr"/>
      <c r="H41" s="29" t="inlineStr"/>
      <c r="I41" s="29" t="inlineStr"/>
      <c r="J41" s="29" t="inlineStr"/>
      <c r="K41" s="29" t="inlineStr"/>
      <c r="L41" s="29" t="inlineStr"/>
      <c r="M41" s="29" t="inlineStr"/>
      <c r="N41" s="29" t="inlineStr"/>
      <c r="O41" s="29" t="inlineStr"/>
      <c r="P41" s="29" t="inlineStr"/>
      <c r="Q41" s="29" t="inlineStr"/>
    </row>
    <row r="42" ht="15.95" customHeight="1">
      <c r="A42" s="6" t="n">
        <v>30</v>
      </c>
      <c r="B42" s="43" t="n"/>
      <c r="C42" s="29" t="inlineStr"/>
      <c r="D42" s="14" t="inlineStr"/>
      <c r="E42" s="14" t="inlineStr"/>
      <c r="F42" s="29" t="inlineStr"/>
      <c r="G42" s="29" t="inlineStr"/>
      <c r="H42" s="29" t="inlineStr"/>
      <c r="I42" s="29" t="inlineStr"/>
      <c r="J42" s="29" t="inlineStr"/>
      <c r="K42" s="29" t="inlineStr"/>
      <c r="L42" s="29" t="inlineStr"/>
      <c r="M42" s="29" t="inlineStr"/>
      <c r="N42" s="29" t="inlineStr"/>
      <c r="O42" s="29" t="inlineStr"/>
      <c r="P42" s="29" t="inlineStr"/>
      <c r="Q42" s="29" t="inlineStr"/>
    </row>
    <row r="43" ht="15.95" customHeight="1">
      <c r="A43" s="6" t="n">
        <v>31</v>
      </c>
      <c r="B43" s="44" t="n"/>
      <c r="C43" s="29" t="inlineStr"/>
      <c r="D43" s="14" t="inlineStr"/>
      <c r="E43" s="31" t="inlineStr"/>
      <c r="F43" s="29" t="inlineStr"/>
      <c r="G43" s="29" t="inlineStr"/>
      <c r="H43" s="29" t="inlineStr"/>
      <c r="I43" s="29" t="inlineStr"/>
      <c r="J43" s="29" t="inlineStr"/>
      <c r="K43" s="29" t="inlineStr"/>
      <c r="L43" s="29" t="inlineStr"/>
      <c r="M43" s="29" t="inlineStr"/>
      <c r="N43" s="29" t="inlineStr"/>
      <c r="O43" s="29" t="inlineStr"/>
      <c r="P43" s="29" t="inlineStr"/>
      <c r="Q43" s="29" t="inlineStr"/>
    </row>
    <row r="44" ht="15.95" customHeight="1">
      <c r="A44" s="32" t="inlineStr">
        <is>
          <t>NA NIVOU MJESECA</t>
        </is>
      </c>
      <c r="B44" s="33" t="n"/>
      <c r="C44" s="28">
        <f>MAX(C13:C43)</f>
        <v/>
      </c>
      <c r="D44" s="28">
        <f>MIN(D13:D43)</f>
        <v/>
      </c>
      <c r="E44" s="28">
        <f>AVERAGE(E13:E43)</f>
        <v/>
      </c>
      <c r="F44" s="28">
        <f>MAX(F13:F43)</f>
        <v/>
      </c>
      <c r="G44" s="28">
        <f>MIN(G13:G43)</f>
        <v/>
      </c>
      <c r="H44" s="28">
        <f>AVERAGE(H13:H43)</f>
        <v/>
      </c>
      <c r="I44" s="28">
        <f>MAX(I13:I43)</f>
        <v/>
      </c>
      <c r="J44" s="28">
        <f>MIN(J13:J43)</f>
        <v/>
      </c>
      <c r="K44" s="28">
        <f>AVERAGE(K13:K43)</f>
        <v/>
      </c>
      <c r="L44" s="28">
        <f>MAX(L13:L43)</f>
        <v/>
      </c>
      <c r="M44" s="28">
        <f>MIN(M13:M43)</f>
        <v/>
      </c>
      <c r="N44" s="28">
        <f>AVERAGE(N13:N43)</f>
        <v/>
      </c>
      <c r="O44" s="28">
        <f>MAX(O13:O43)</f>
        <v/>
      </c>
      <c r="P44" s="28">
        <f>MIN(P13:P43)</f>
        <v/>
      </c>
      <c r="Q44" s="28">
        <f>AVERAGE(Q13:Q43)</f>
        <v/>
      </c>
    </row>
    <row r="45" ht="15.95" customHeight="1">
      <c r="A45" s="3" t="n"/>
      <c r="B45" s="3" t="n"/>
      <c r="C45" s="9" t="n"/>
      <c r="D45" s="3" t="n"/>
      <c r="E45" s="3" t="n"/>
    </row>
    <row r="46" ht="15.95" customHeight="1">
      <c r="A46" s="11" t="inlineStr">
        <is>
          <t>Datum:</t>
        </is>
      </c>
      <c r="B46" s="10" t="n"/>
      <c r="C46" s="9" t="n"/>
      <c r="D46" s="10" t="n"/>
      <c r="E46" s="10" t="n"/>
    </row>
    <row r="47" ht="15.95" customHeight="1">
      <c r="A47" s="3" t="n"/>
      <c r="B47" s="3" t="n"/>
      <c r="C47" s="9" t="n"/>
      <c r="D47" s="45" t="inlineStr">
        <is>
          <t>potpis voditelja očevidnika</t>
        </is>
      </c>
      <c r="E47" s="46" t="n"/>
    </row>
    <row r="48" ht="15.95" customHeight="1">
      <c r="A48" s="3" t="n"/>
      <c r="B48" s="3" t="n"/>
      <c r="C48" s="9" t="n"/>
      <c r="D48" s="12" t="n"/>
      <c r="E48" s="12" t="n"/>
    </row>
    <row r="49" ht="15.95" customHeight="1">
      <c r="A49" s="4" t="inlineStr">
        <is>
          <t>Prilog 2 - OČEVIDNIK KVALITETE VODE</t>
        </is>
      </c>
      <c r="C49" s="8" t="n"/>
    </row>
    <row r="50" ht="15.95" customHeight="1">
      <c r="A50" s="4" t="n"/>
      <c r="C50" s="8" t="n"/>
    </row>
    <row r="51" ht="15.95" customHeight="1">
      <c r="A51" s="37" t="inlineStr">
        <is>
          <t>Naziv pravne osobe (obveznika):</t>
        </is>
      </c>
      <c r="C51" s="8" t="inlineStr">
        <is>
          <t>VRELO d.o.o.</t>
        </is>
      </c>
    </row>
    <row r="52" ht="15.95" customHeight="1">
      <c r="A52" s="37" t="inlineStr">
        <is>
          <t>Adresa:</t>
        </is>
      </c>
      <c r="C52" s="8" t="inlineStr">
        <is>
          <t>Palit 68</t>
        </is>
      </c>
    </row>
    <row r="53" ht="15.95" customHeight="1">
      <c r="A53" s="37" t="inlineStr">
        <is>
          <t>OIB:</t>
        </is>
      </c>
      <c r="C53" s="8" t="n">
        <v>36457028007</v>
      </c>
    </row>
    <row r="54" ht="15.95" customHeight="1">
      <c r="A54" s="37" t="inlineStr">
        <is>
          <t>MBPS kod DZS:</t>
        </is>
      </c>
      <c r="C54" s="8" t="n">
        <v>3057160</v>
      </c>
    </row>
    <row r="55" ht="15.95" customHeight="1">
      <c r="A55" s="4" t="n"/>
      <c r="C55" s="8" t="n"/>
    </row>
    <row r="56" ht="15.95" customHeight="1">
      <c r="A56" s="4" t="inlineStr">
        <is>
          <t>Mjesec:</t>
        </is>
      </c>
      <c r="B56" s="7" t="inlineStr">
        <is>
          <t>Listopad</t>
        </is>
      </c>
      <c r="C56" s="8" t="n"/>
    </row>
    <row r="57" ht="15.95" customHeight="1">
      <c r="A57" s="4" t="inlineStr">
        <is>
          <t>Godina:</t>
        </is>
      </c>
      <c r="B57" s="13" t="n">
        <v>2024</v>
      </c>
      <c r="C57" s="8" t="n"/>
    </row>
    <row r="58" ht="15.95" customHeight="1"/>
    <row r="59" ht="45" customHeight="1">
      <c r="A59" s="49" t="inlineStr">
        <is>
          <t>DAN</t>
        </is>
      </c>
      <c r="B59" s="49" t="inlineStr">
        <is>
          <t>LOKACIJA</t>
        </is>
      </c>
      <c r="C59" s="49" t="inlineStr">
        <is>
          <t>KLOR U VODI MAX VRIJEDNOST</t>
        </is>
      </c>
      <c r="D59" s="49" t="inlineStr">
        <is>
          <t>KLOR U VODI MIN VRIJEDNOST</t>
        </is>
      </c>
      <c r="E59" s="49" t="inlineStr">
        <is>
          <t>KLOR U VODI SREDNJA VRIJEDNOST</t>
        </is>
      </c>
      <c r="F59" s="49" t="inlineStr">
        <is>
          <t>TEMPERATURA VODE MAX VRIJEDNOST</t>
        </is>
      </c>
      <c r="G59" s="49" t="inlineStr">
        <is>
          <t>TEMPERATURA VODE MIN VRIJEDNOST</t>
        </is>
      </c>
      <c r="H59" s="49" t="inlineStr">
        <is>
          <t>TEMPERATURA VODE SREDNJA VRIJEDNOST</t>
        </is>
      </c>
      <c r="I59" s="49" t="inlineStr">
        <is>
          <t>REDOX MAX VRIJEDNOST</t>
        </is>
      </c>
      <c r="J59" s="49" t="inlineStr">
        <is>
          <t>REDOX MIN VRIJEDNOST</t>
        </is>
      </c>
      <c r="K59" s="49" t="inlineStr">
        <is>
          <t>REDOX SREDNJA VRIJEDNOST</t>
        </is>
      </c>
    </row>
    <row r="60" ht="15.95" customHeight="1">
      <c r="A60" s="44" t="n"/>
      <c r="B60" s="49" t="inlineStr">
        <is>
          <t>naziv</t>
        </is>
      </c>
      <c r="C60" s="49" t="inlineStr">
        <is>
          <t>mg/l</t>
        </is>
      </c>
      <c r="D60" s="49" t="inlineStr">
        <is>
          <t>mg/l</t>
        </is>
      </c>
      <c r="E60" s="49" t="inlineStr">
        <is>
          <t>mg/l</t>
        </is>
      </c>
      <c r="F60" s="49" t="inlineStr">
        <is>
          <t>°C</t>
        </is>
      </c>
      <c r="G60" s="49" t="inlineStr">
        <is>
          <t>°C</t>
        </is>
      </c>
      <c r="H60" s="49" t="inlineStr">
        <is>
          <t>°C</t>
        </is>
      </c>
      <c r="I60" s="49" t="inlineStr">
        <is>
          <t>mV</t>
        </is>
      </c>
      <c r="J60" s="49" t="inlineStr">
        <is>
          <t>mV</t>
        </is>
      </c>
      <c r="K60" s="49" t="inlineStr">
        <is>
          <t>mV</t>
        </is>
      </c>
    </row>
    <row r="61" ht="15.95" customHeight="1">
      <c r="A61" s="6" t="n">
        <v>1</v>
      </c>
      <c r="B61" s="42" t="inlineStr">
        <is>
          <t>VS Lopar</t>
        </is>
      </c>
      <c r="C61" s="29" t="inlineStr"/>
      <c r="D61" s="29" t="inlineStr"/>
      <c r="E61" s="29" t="inlineStr"/>
      <c r="F61" s="29" t="inlineStr"/>
      <c r="G61" s="29" t="inlineStr"/>
      <c r="H61" s="29" t="inlineStr"/>
      <c r="I61" s="29" t="inlineStr"/>
      <c r="J61" s="29" t="inlineStr"/>
      <c r="K61" s="29" t="inlineStr"/>
    </row>
    <row r="62" ht="15.95" customHeight="1">
      <c r="A62" s="6" t="n">
        <v>2</v>
      </c>
      <c r="B62" s="43" t="n"/>
      <c r="C62" s="30" t="inlineStr"/>
      <c r="D62" s="30" t="inlineStr"/>
      <c r="E62" s="30" t="inlineStr"/>
      <c r="F62" s="30" t="inlineStr"/>
      <c r="G62" s="30" t="inlineStr"/>
      <c r="H62" s="30" t="inlineStr"/>
      <c r="I62" s="30" t="inlineStr"/>
      <c r="J62" s="30" t="inlineStr"/>
      <c r="K62" s="30" t="inlineStr"/>
    </row>
    <row r="63" ht="15.95" customHeight="1">
      <c r="A63" s="6" t="n">
        <v>3</v>
      </c>
      <c r="B63" s="43" t="n"/>
      <c r="C63" s="29" t="inlineStr"/>
      <c r="D63" s="29" t="inlineStr"/>
      <c r="E63" s="29" t="inlineStr"/>
      <c r="F63" s="29" t="inlineStr"/>
      <c r="G63" s="29" t="inlineStr"/>
      <c r="H63" s="29" t="inlineStr"/>
      <c r="I63" s="29" t="inlineStr"/>
      <c r="J63" s="29" t="inlineStr"/>
      <c r="K63" s="29" t="inlineStr"/>
    </row>
    <row r="64" ht="15.95" customHeight="1">
      <c r="A64" s="6" t="n">
        <v>4</v>
      </c>
      <c r="B64" s="43" t="n"/>
      <c r="C64" s="29" t="inlineStr"/>
      <c r="D64" s="29" t="inlineStr"/>
      <c r="E64" s="29" t="inlineStr"/>
      <c r="F64" s="29" t="inlineStr"/>
      <c r="G64" s="29" t="inlineStr"/>
      <c r="H64" s="29" t="inlineStr"/>
      <c r="I64" s="29" t="inlineStr"/>
      <c r="J64" s="29" t="inlineStr"/>
      <c r="K64" s="29" t="inlineStr"/>
    </row>
    <row r="65" ht="15.95" customHeight="1">
      <c r="A65" s="6" t="n">
        <v>5</v>
      </c>
      <c r="B65" s="43" t="n"/>
      <c r="C65" s="29" t="inlineStr"/>
      <c r="D65" s="29" t="inlineStr"/>
      <c r="E65" s="29" t="inlineStr"/>
      <c r="F65" s="29" t="inlineStr"/>
      <c r="G65" s="29" t="inlineStr"/>
      <c r="H65" s="29" t="inlineStr"/>
      <c r="I65" s="29" t="inlineStr"/>
      <c r="J65" s="29" t="inlineStr"/>
      <c r="K65" s="29" t="inlineStr"/>
    </row>
    <row r="66" ht="15.95" customHeight="1">
      <c r="A66" s="6" t="n">
        <v>6</v>
      </c>
      <c r="B66" s="43" t="n"/>
      <c r="C66" s="29" t="inlineStr"/>
      <c r="D66" s="29" t="inlineStr"/>
      <c r="E66" s="29" t="inlineStr"/>
      <c r="F66" s="29" t="inlineStr"/>
      <c r="G66" s="29" t="inlineStr"/>
      <c r="H66" s="29" t="inlineStr"/>
      <c r="I66" s="29" t="inlineStr"/>
      <c r="J66" s="29" t="inlineStr"/>
      <c r="K66" s="29" t="inlineStr"/>
    </row>
    <row r="67" ht="15.95" customHeight="1">
      <c r="A67" s="6" t="n">
        <v>7</v>
      </c>
      <c r="B67" s="43" t="n"/>
      <c r="C67" s="29" t="inlineStr"/>
      <c r="D67" s="29" t="inlineStr"/>
      <c r="E67" s="29" t="inlineStr"/>
      <c r="F67" s="29" t="inlineStr"/>
      <c r="G67" s="29" t="inlineStr"/>
      <c r="H67" s="29" t="inlineStr"/>
      <c r="I67" s="29" t="inlineStr"/>
      <c r="J67" s="29" t="inlineStr"/>
      <c r="K67" s="29" t="inlineStr"/>
    </row>
    <row r="68" ht="15.95" customHeight="1">
      <c r="A68" s="6" t="n">
        <v>8</v>
      </c>
      <c r="B68" s="43" t="n"/>
      <c r="C68" s="29" t="inlineStr"/>
      <c r="D68" s="29" t="inlineStr"/>
      <c r="E68" s="29" t="inlineStr"/>
      <c r="F68" s="29" t="inlineStr"/>
      <c r="G68" s="29" t="inlineStr"/>
      <c r="H68" s="29" t="inlineStr"/>
      <c r="I68" s="29" t="inlineStr"/>
      <c r="J68" s="29" t="inlineStr"/>
      <c r="K68" s="29" t="inlineStr"/>
    </row>
    <row r="69" ht="15.95" customHeight="1">
      <c r="A69" s="6" t="n">
        <v>9</v>
      </c>
      <c r="B69" s="43" t="n"/>
      <c r="C69" s="29" t="inlineStr"/>
      <c r="D69" s="29" t="inlineStr"/>
      <c r="E69" s="29" t="inlineStr"/>
      <c r="F69" s="29" t="inlineStr"/>
      <c r="G69" s="29" t="inlineStr"/>
      <c r="H69" s="29" t="inlineStr"/>
      <c r="I69" s="29" t="inlineStr"/>
      <c r="J69" s="29" t="inlineStr"/>
      <c r="K69" s="29" t="inlineStr"/>
    </row>
    <row r="70" ht="15.95" customHeight="1">
      <c r="A70" s="6" t="n">
        <v>10</v>
      </c>
      <c r="B70" s="43" t="n"/>
      <c r="C70" s="29" t="inlineStr"/>
      <c r="D70" s="29" t="inlineStr"/>
      <c r="E70" s="29" t="inlineStr"/>
      <c r="F70" s="29" t="inlineStr"/>
      <c r="G70" s="29" t="inlineStr"/>
      <c r="H70" s="29" t="inlineStr"/>
      <c r="I70" s="29" t="inlineStr"/>
      <c r="J70" s="29" t="inlineStr"/>
      <c r="K70" s="29" t="inlineStr"/>
    </row>
    <row r="71" ht="15.95" customHeight="1">
      <c r="A71" s="6" t="n">
        <v>11</v>
      </c>
      <c r="B71" s="43" t="n"/>
      <c r="C71" s="29" t="inlineStr"/>
      <c r="D71" s="29" t="inlineStr"/>
      <c r="E71" s="29" t="inlineStr"/>
      <c r="F71" s="29" t="inlineStr"/>
      <c r="G71" s="29" t="inlineStr"/>
      <c r="H71" s="29" t="inlineStr"/>
      <c r="I71" s="29" t="inlineStr"/>
      <c r="J71" s="29" t="inlineStr"/>
      <c r="K71" s="29" t="inlineStr"/>
    </row>
    <row r="72" ht="15.95" customHeight="1">
      <c r="A72" s="6" t="n">
        <v>12</v>
      </c>
      <c r="B72" s="43" t="n"/>
      <c r="C72" s="29" t="inlineStr"/>
      <c r="D72" s="29" t="inlineStr"/>
      <c r="E72" s="29" t="inlineStr"/>
      <c r="F72" s="29" t="inlineStr"/>
      <c r="G72" s="29" t="inlineStr"/>
      <c r="H72" s="29" t="inlineStr"/>
      <c r="I72" s="29" t="inlineStr"/>
      <c r="J72" s="29" t="inlineStr"/>
      <c r="K72" s="29" t="inlineStr"/>
    </row>
    <row r="73" ht="15.95" customHeight="1">
      <c r="A73" s="6" t="n">
        <v>13</v>
      </c>
      <c r="B73" s="43" t="n"/>
      <c r="C73" s="29" t="inlineStr"/>
      <c r="D73" s="29" t="inlineStr"/>
      <c r="E73" s="29" t="inlineStr"/>
      <c r="F73" s="29" t="inlineStr"/>
      <c r="G73" s="29" t="inlineStr"/>
      <c r="H73" s="29" t="inlineStr"/>
      <c r="I73" s="29" t="inlineStr"/>
      <c r="J73" s="29" t="inlineStr"/>
      <c r="K73" s="29" t="inlineStr"/>
    </row>
    <row r="74" ht="15.95" customHeight="1">
      <c r="A74" s="6" t="n">
        <v>14</v>
      </c>
      <c r="B74" s="43" t="n"/>
      <c r="C74" s="29" t="inlineStr"/>
      <c r="D74" s="29" t="inlineStr"/>
      <c r="E74" s="29" t="inlineStr"/>
      <c r="F74" s="29" t="inlineStr"/>
      <c r="G74" s="29" t="inlineStr"/>
      <c r="H74" s="29" t="inlineStr"/>
      <c r="I74" s="29" t="inlineStr"/>
      <c r="J74" s="29" t="inlineStr"/>
      <c r="K74" s="29" t="inlineStr"/>
    </row>
    <row r="75" ht="15.95" customHeight="1">
      <c r="A75" s="6" t="n">
        <v>15</v>
      </c>
      <c r="B75" s="43" t="n"/>
      <c r="C75" s="29" t="inlineStr"/>
      <c r="D75" s="29" t="inlineStr"/>
      <c r="E75" s="29" t="inlineStr"/>
      <c r="F75" s="29" t="inlineStr"/>
      <c r="G75" s="29" t="inlineStr"/>
      <c r="H75" s="29" t="inlineStr"/>
      <c r="I75" s="29" t="inlineStr"/>
      <c r="J75" s="29" t="inlineStr"/>
      <c r="K75" s="29" t="inlineStr"/>
    </row>
    <row r="76" ht="15.95" customHeight="1">
      <c r="A76" s="6" t="n">
        <v>16</v>
      </c>
      <c r="B76" s="43" t="n"/>
      <c r="C76" s="29" t="inlineStr"/>
      <c r="D76" s="29" t="inlineStr"/>
      <c r="E76" s="29" t="inlineStr"/>
      <c r="F76" s="29" t="inlineStr"/>
      <c r="G76" s="29" t="inlineStr"/>
      <c r="H76" s="29" t="inlineStr"/>
      <c r="I76" s="29" t="inlineStr"/>
      <c r="J76" s="29" t="inlineStr"/>
      <c r="K76" s="29" t="inlineStr"/>
    </row>
    <row r="77" ht="15.95" customHeight="1">
      <c r="A77" s="6" t="n">
        <v>17</v>
      </c>
      <c r="B77" s="43" t="n"/>
      <c r="C77" s="29" t="inlineStr"/>
      <c r="D77" s="29" t="inlineStr"/>
      <c r="E77" s="29" t="inlineStr"/>
      <c r="F77" s="29" t="inlineStr"/>
      <c r="G77" s="29" t="inlineStr"/>
      <c r="H77" s="29" t="inlineStr"/>
      <c r="I77" s="29" t="inlineStr"/>
      <c r="J77" s="29" t="inlineStr"/>
      <c r="K77" s="29" t="inlineStr"/>
    </row>
    <row r="78" ht="15.95" customHeight="1">
      <c r="A78" s="6" t="n">
        <v>18</v>
      </c>
      <c r="B78" s="43" t="n"/>
      <c r="C78" s="29" t="inlineStr"/>
      <c r="D78" s="29" t="inlineStr"/>
      <c r="E78" s="29" t="inlineStr"/>
      <c r="F78" s="29" t="inlineStr"/>
      <c r="G78" s="29" t="inlineStr"/>
      <c r="H78" s="29" t="inlineStr"/>
      <c r="I78" s="29" t="inlineStr"/>
      <c r="J78" s="29" t="inlineStr"/>
      <c r="K78" s="29" t="inlineStr"/>
    </row>
    <row r="79" ht="15.95" customHeight="1">
      <c r="A79" s="6" t="n">
        <v>19</v>
      </c>
      <c r="B79" s="43" t="n"/>
      <c r="C79" s="29" t="inlineStr"/>
      <c r="D79" s="29" t="inlineStr"/>
      <c r="E79" s="29" t="inlineStr"/>
      <c r="F79" s="29" t="inlineStr"/>
      <c r="G79" s="29" t="inlineStr"/>
      <c r="H79" s="29" t="inlineStr"/>
      <c r="I79" s="29" t="inlineStr"/>
      <c r="J79" s="29" t="inlineStr"/>
      <c r="K79" s="29" t="inlineStr"/>
    </row>
    <row r="80" ht="15.95" customHeight="1">
      <c r="A80" s="6" t="n">
        <v>20</v>
      </c>
      <c r="B80" s="43" t="n"/>
      <c r="C80" s="29" t="inlineStr"/>
      <c r="D80" s="29" t="inlineStr"/>
      <c r="E80" s="29" t="inlineStr"/>
      <c r="F80" s="29" t="inlineStr"/>
      <c r="G80" s="29" t="inlineStr"/>
      <c r="H80" s="29" t="inlineStr"/>
      <c r="I80" s="29" t="inlineStr"/>
      <c r="J80" s="29" t="inlineStr"/>
      <c r="K80" s="29" t="inlineStr"/>
    </row>
    <row r="81" ht="15.95" customHeight="1">
      <c r="A81" s="6" t="n">
        <v>21</v>
      </c>
      <c r="B81" s="43" t="n"/>
      <c r="C81" s="29" t="inlineStr"/>
      <c r="D81" s="29" t="inlineStr"/>
      <c r="E81" s="29" t="inlineStr"/>
      <c r="F81" s="29" t="inlineStr"/>
      <c r="G81" s="29" t="inlineStr"/>
      <c r="H81" s="29" t="inlineStr"/>
      <c r="I81" s="29" t="inlineStr"/>
      <c r="J81" s="29" t="inlineStr"/>
      <c r="K81" s="29" t="inlineStr"/>
    </row>
    <row r="82" ht="15.95" customHeight="1">
      <c r="A82" s="6" t="n">
        <v>22</v>
      </c>
      <c r="B82" s="43" t="n"/>
      <c r="C82" s="29" t="inlineStr"/>
      <c r="D82" s="29" t="inlineStr"/>
      <c r="E82" s="29" t="inlineStr"/>
      <c r="F82" s="29" t="inlineStr"/>
      <c r="G82" s="29" t="inlineStr"/>
      <c r="H82" s="29" t="inlineStr"/>
      <c r="I82" s="29" t="inlineStr"/>
      <c r="J82" s="29" t="inlineStr"/>
      <c r="K82" s="29" t="inlineStr"/>
    </row>
    <row r="83" ht="15.95" customHeight="1">
      <c r="A83" s="6" t="n">
        <v>23</v>
      </c>
      <c r="B83" s="43" t="n"/>
      <c r="C83" s="29" t="inlineStr"/>
      <c r="D83" s="29" t="inlineStr"/>
      <c r="E83" s="29" t="inlineStr"/>
      <c r="F83" s="29" t="inlineStr"/>
      <c r="G83" s="29" t="inlineStr"/>
      <c r="H83" s="29" t="inlineStr"/>
      <c r="I83" s="29" t="inlineStr"/>
      <c r="J83" s="29" t="inlineStr"/>
      <c r="K83" s="29" t="inlineStr"/>
    </row>
    <row r="84" ht="15.95" customHeight="1">
      <c r="A84" s="6" t="n">
        <v>24</v>
      </c>
      <c r="B84" s="43" t="n"/>
      <c r="C84" s="29" t="inlineStr"/>
      <c r="D84" s="29" t="inlineStr"/>
      <c r="E84" s="29" t="inlineStr"/>
      <c r="F84" s="29" t="inlineStr"/>
      <c r="G84" s="29" t="inlineStr"/>
      <c r="H84" s="29" t="inlineStr"/>
      <c r="I84" s="29" t="inlineStr"/>
      <c r="J84" s="29" t="inlineStr"/>
      <c r="K84" s="29" t="inlineStr"/>
    </row>
    <row r="85" ht="15.95" customHeight="1">
      <c r="A85" s="6" t="n">
        <v>25</v>
      </c>
      <c r="B85" s="43" t="n"/>
      <c r="C85" s="29" t="inlineStr"/>
      <c r="D85" s="29" t="inlineStr"/>
      <c r="E85" s="29" t="inlineStr"/>
      <c r="F85" s="29" t="inlineStr"/>
      <c r="G85" s="29" t="inlineStr"/>
      <c r="H85" s="29" t="inlineStr"/>
      <c r="I85" s="29" t="inlineStr"/>
      <c r="J85" s="29" t="inlineStr"/>
      <c r="K85" s="29" t="inlineStr"/>
    </row>
    <row r="86" ht="15.95" customHeight="1">
      <c r="A86" s="6" t="n">
        <v>26</v>
      </c>
      <c r="B86" s="43" t="n"/>
      <c r="C86" s="29" t="inlineStr"/>
      <c r="D86" s="29" t="inlineStr"/>
      <c r="E86" s="29" t="inlineStr"/>
      <c r="F86" s="29" t="inlineStr"/>
      <c r="G86" s="29" t="inlineStr"/>
      <c r="H86" s="29" t="inlineStr"/>
      <c r="I86" s="29" t="inlineStr"/>
      <c r="J86" s="29" t="inlineStr"/>
      <c r="K86" s="29" t="inlineStr"/>
    </row>
    <row r="87" ht="15.95" customHeight="1">
      <c r="A87" s="6" t="n">
        <v>27</v>
      </c>
      <c r="B87" s="43" t="n"/>
      <c r="C87" s="29" t="inlineStr"/>
      <c r="D87" s="29" t="inlineStr"/>
      <c r="E87" s="29" t="inlineStr"/>
      <c r="F87" s="29" t="inlineStr"/>
      <c r="G87" s="29" t="inlineStr"/>
      <c r="H87" s="29" t="inlineStr"/>
      <c r="I87" s="29" t="inlineStr"/>
      <c r="J87" s="29" t="inlineStr"/>
      <c r="K87" s="29" t="inlineStr"/>
    </row>
    <row r="88" ht="15.95" customHeight="1">
      <c r="A88" s="6" t="n">
        <v>28</v>
      </c>
      <c r="B88" s="43" t="n"/>
      <c r="C88" s="29" t="inlineStr"/>
      <c r="D88" s="29" t="inlineStr"/>
      <c r="E88" s="29" t="inlineStr"/>
      <c r="F88" s="29" t="inlineStr"/>
      <c r="G88" s="29" t="inlineStr"/>
      <c r="H88" s="29" t="inlineStr"/>
      <c r="I88" s="29" t="inlineStr"/>
      <c r="J88" s="29" t="inlineStr"/>
      <c r="K88" s="29" t="inlineStr"/>
    </row>
    <row r="89" ht="15.95" customHeight="1">
      <c r="A89" s="6" t="n">
        <v>29</v>
      </c>
      <c r="B89" s="43" t="n"/>
      <c r="C89" s="29" t="inlineStr"/>
      <c r="D89" s="29" t="inlineStr"/>
      <c r="E89" s="29" t="inlineStr"/>
      <c r="F89" s="29" t="inlineStr"/>
      <c r="G89" s="29" t="inlineStr"/>
      <c r="H89" s="29" t="inlineStr"/>
      <c r="I89" s="29" t="inlineStr"/>
      <c r="J89" s="29" t="inlineStr"/>
      <c r="K89" s="29" t="inlineStr"/>
    </row>
    <row r="90" ht="15.95" customHeight="1">
      <c r="A90" s="6" t="n">
        <v>30</v>
      </c>
      <c r="B90" s="43" t="n"/>
      <c r="C90" s="29" t="inlineStr"/>
      <c r="D90" s="29" t="inlineStr"/>
      <c r="E90" s="29" t="inlineStr"/>
      <c r="F90" s="29" t="inlineStr"/>
      <c r="G90" s="29" t="inlineStr"/>
      <c r="H90" s="29" t="inlineStr"/>
      <c r="I90" s="29" t="inlineStr"/>
      <c r="J90" s="29" t="inlineStr"/>
      <c r="K90" s="29" t="inlineStr"/>
    </row>
    <row r="91" ht="15.95" customHeight="1">
      <c r="A91" s="6" t="n">
        <v>31</v>
      </c>
      <c r="B91" s="44" t="n"/>
      <c r="C91" s="29" t="inlineStr"/>
      <c r="D91" s="29" t="inlineStr"/>
      <c r="E91" s="29" t="inlineStr"/>
      <c r="F91" s="29" t="inlineStr"/>
      <c r="G91" s="29" t="inlineStr"/>
      <c r="H91" s="29" t="inlineStr"/>
      <c r="I91" s="29" t="inlineStr"/>
      <c r="J91" s="29" t="inlineStr"/>
      <c r="K91" s="29" t="inlineStr"/>
    </row>
    <row r="92" ht="15.95" customHeight="1">
      <c r="A92" s="32" t="inlineStr">
        <is>
          <t>NA NIVOU MJESECA</t>
        </is>
      </c>
      <c r="B92" s="33" t="n"/>
      <c r="C92" s="28">
        <f>MAX(C61:C91)</f>
        <v/>
      </c>
      <c r="D92" s="28">
        <f>MIN(D61:D91)</f>
        <v/>
      </c>
      <c r="E92" s="28">
        <f>AVERAGE(E61:E91)</f>
        <v/>
      </c>
      <c r="F92" s="28">
        <f>MAX(F61:F91)</f>
        <v/>
      </c>
      <c r="G92" s="28">
        <f>MIN(G61:G91)</f>
        <v/>
      </c>
      <c r="H92" s="28">
        <f>AVERAGE(H61:H91)</f>
        <v/>
      </c>
      <c r="I92" s="28">
        <f>MAX(I61:I91)</f>
        <v/>
      </c>
      <c r="J92" s="28">
        <f>MIN(J61:J91)</f>
        <v/>
      </c>
      <c r="K92" s="28">
        <f>AVERAGE(K61:K91)</f>
        <v/>
      </c>
    </row>
    <row r="93" ht="15.95" customHeight="1"/>
    <row r="94" ht="15.95" customHeight="1">
      <c r="A94" s="11" t="inlineStr">
        <is>
          <t>Datum:</t>
        </is>
      </c>
      <c r="B94" s="10" t="n"/>
      <c r="C94" s="9" t="n"/>
      <c r="D94" s="10" t="n"/>
      <c r="E94" s="10" t="n"/>
    </row>
    <row r="95" ht="15.95" customHeight="1">
      <c r="A95" s="3" t="n"/>
      <c r="B95" s="3" t="n"/>
      <c r="C95" s="9" t="n"/>
      <c r="D95" s="45" t="inlineStr">
        <is>
          <t>potpis voditelja očevidnika</t>
        </is>
      </c>
      <c r="E95" s="46" t="n"/>
    </row>
    <row r="96" ht="15.95" customHeight="1">
      <c r="A96" s="47" t="n"/>
      <c r="B96" s="47" t="n"/>
      <c r="C96" s="16" t="n"/>
      <c r="D96" s="34" t="n"/>
      <c r="E96" s="34" t="n"/>
      <c r="F96" s="18" t="n"/>
      <c r="G96" s="18" t="n"/>
      <c r="H96" s="18" t="n"/>
      <c r="I96" s="18" t="n"/>
      <c r="J96" s="18" t="n"/>
      <c r="K96" s="18" t="n"/>
      <c r="L96" s="18" t="n"/>
    </row>
    <row r="97" ht="15.95" customHeight="1">
      <c r="A97" s="4" t="inlineStr">
        <is>
          <t>Prilog 2 - OČEVIDNIK KVALITETE VODE</t>
        </is>
      </c>
      <c r="C97" s="8" t="n"/>
      <c r="L97" s="18" t="n"/>
    </row>
    <row r="98" ht="15.95" customHeight="1">
      <c r="A98" s="4" t="n"/>
      <c r="C98" s="8" t="n"/>
      <c r="L98" s="18" t="n"/>
    </row>
    <row r="99" ht="15.95" customHeight="1">
      <c r="A99" s="37" t="inlineStr">
        <is>
          <t>Naziv pravne osobe (obveznika):</t>
        </is>
      </c>
      <c r="C99" s="8" t="inlineStr">
        <is>
          <t>VRELO d.o.o.</t>
        </is>
      </c>
      <c r="L99" s="18" t="n"/>
    </row>
    <row r="100" ht="15.95" customHeight="1">
      <c r="A100" s="37" t="inlineStr">
        <is>
          <t>Adresa:</t>
        </is>
      </c>
      <c r="C100" s="8" t="inlineStr">
        <is>
          <t>Palit 68</t>
        </is>
      </c>
      <c r="L100" s="18" t="n"/>
    </row>
    <row r="101" ht="15.95" customHeight="1">
      <c r="A101" s="37" t="inlineStr">
        <is>
          <t>OIB:</t>
        </is>
      </c>
      <c r="C101" s="8" t="n">
        <v>36457028007</v>
      </c>
      <c r="L101" s="18" t="n"/>
    </row>
    <row r="102" ht="15.95" customHeight="1">
      <c r="A102" s="37" t="inlineStr">
        <is>
          <t>MBPS kod DZS:</t>
        </is>
      </c>
      <c r="C102" s="8" t="n">
        <v>3057160</v>
      </c>
      <c r="L102" s="18" t="n"/>
    </row>
    <row r="103" ht="15.95" customHeight="1">
      <c r="A103" s="4" t="n"/>
      <c r="C103" s="8" t="n"/>
      <c r="L103" s="18" t="n"/>
    </row>
    <row r="104" ht="15.95" customHeight="1">
      <c r="A104" s="4" t="inlineStr">
        <is>
          <t>Mjesec:</t>
        </is>
      </c>
      <c r="B104" s="7" t="inlineStr">
        <is>
          <t>Listopad</t>
        </is>
      </c>
      <c r="C104" s="8" t="n"/>
      <c r="L104" s="18" t="n"/>
    </row>
    <row r="105" ht="15.95" customHeight="1">
      <c r="A105" s="4" t="inlineStr">
        <is>
          <t>Godina:</t>
        </is>
      </c>
      <c r="B105" s="13" t="n">
        <v>2024</v>
      </c>
      <c r="C105" s="8" t="n"/>
      <c r="L105" s="18" t="n"/>
    </row>
    <row r="106" ht="15.95" customHeight="1">
      <c r="L106" s="18" t="n"/>
    </row>
    <row r="107" ht="45" customHeight="1">
      <c r="A107" s="49" t="inlineStr">
        <is>
          <t>DAN</t>
        </is>
      </c>
      <c r="B107" s="49" t="inlineStr">
        <is>
          <t>LOKACIJA</t>
        </is>
      </c>
      <c r="C107" s="49" t="inlineStr">
        <is>
          <t>KLOR U VODI MAX VRIJEDNOST</t>
        </is>
      </c>
      <c r="D107" s="49" t="inlineStr">
        <is>
          <t>KLOR U VODI MIN VRIJEDNOST</t>
        </is>
      </c>
      <c r="E107" s="49" t="inlineStr">
        <is>
          <t>KLOR U VODI SREDNJA VRIJEDNOST</t>
        </is>
      </c>
      <c r="F107" s="49" t="inlineStr">
        <is>
          <t>TEMPERATURA VODE MAX VRIJEDNOST</t>
        </is>
      </c>
      <c r="G107" s="49" t="inlineStr">
        <is>
          <t>TEMPERATURA VODE MIN VRIJEDNOST</t>
        </is>
      </c>
      <c r="H107" s="49" t="inlineStr">
        <is>
          <t>TEMPERATURA VODE SREDNJA VRIJEDNOST</t>
        </is>
      </c>
      <c r="I107" s="49" t="inlineStr">
        <is>
          <t>REDOX MAX VRIJEDNOST</t>
        </is>
      </c>
      <c r="J107" s="49" t="inlineStr">
        <is>
          <t>REDOX MIN VRIJEDNOST</t>
        </is>
      </c>
      <c r="K107" s="49" t="inlineStr">
        <is>
          <t>REDOX SREDNJA VRIJEDNOST</t>
        </is>
      </c>
      <c r="L107" s="18" t="n"/>
    </row>
    <row r="108" ht="15.95" customHeight="1">
      <c r="A108" s="44" t="n"/>
      <c r="B108" s="49" t="inlineStr">
        <is>
          <t>naziv</t>
        </is>
      </c>
      <c r="C108" s="49" t="inlineStr">
        <is>
          <t>mg/l</t>
        </is>
      </c>
      <c r="D108" s="49" t="inlineStr">
        <is>
          <t>mg/l</t>
        </is>
      </c>
      <c r="E108" s="49" t="inlineStr">
        <is>
          <t>mg/l</t>
        </is>
      </c>
      <c r="F108" s="49" t="inlineStr">
        <is>
          <t>°C</t>
        </is>
      </c>
      <c r="G108" s="49" t="inlineStr">
        <is>
          <t>°C</t>
        </is>
      </c>
      <c r="H108" s="49" t="inlineStr">
        <is>
          <t>°C</t>
        </is>
      </c>
      <c r="I108" s="49" t="inlineStr">
        <is>
          <t>mV</t>
        </is>
      </c>
      <c r="J108" s="49" t="inlineStr">
        <is>
          <t>mV</t>
        </is>
      </c>
      <c r="K108" s="49" t="inlineStr">
        <is>
          <t>mV</t>
        </is>
      </c>
      <c r="L108" s="18" t="n"/>
    </row>
    <row r="109" ht="15.95" customHeight="1">
      <c r="A109" s="6" t="n">
        <v>1</v>
      </c>
      <c r="B109" s="42" t="inlineStr">
        <is>
          <t>VS Perići</t>
        </is>
      </c>
      <c r="C109" s="29" t="inlineStr"/>
      <c r="D109" s="29" t="inlineStr"/>
      <c r="E109" s="29" t="inlineStr"/>
      <c r="F109" s="29" t="inlineStr"/>
      <c r="G109" s="29" t="inlineStr"/>
      <c r="H109" s="29" t="inlineStr"/>
      <c r="I109" s="29" t="inlineStr"/>
      <c r="J109" s="29" t="inlineStr"/>
      <c r="K109" s="29" t="inlineStr"/>
      <c r="L109" s="18" t="n"/>
    </row>
    <row r="110" ht="15.95" customHeight="1">
      <c r="A110" s="6" t="n">
        <v>2</v>
      </c>
      <c r="B110" s="43" t="n"/>
      <c r="C110" s="30" t="inlineStr"/>
      <c r="D110" s="30" t="inlineStr"/>
      <c r="E110" s="30" t="inlineStr"/>
      <c r="F110" s="30" t="inlineStr"/>
      <c r="G110" s="30" t="inlineStr"/>
      <c r="H110" s="30" t="inlineStr"/>
      <c r="I110" s="30" t="inlineStr"/>
      <c r="J110" s="30" t="inlineStr"/>
      <c r="K110" s="30" t="inlineStr"/>
      <c r="L110" s="18" t="n"/>
    </row>
    <row r="111" ht="15.95" customHeight="1">
      <c r="A111" s="6" t="n">
        <v>3</v>
      </c>
      <c r="B111" s="43" t="n"/>
      <c r="C111" s="29" t="inlineStr"/>
      <c r="D111" s="29" t="inlineStr"/>
      <c r="E111" s="29" t="inlineStr"/>
      <c r="F111" s="29" t="inlineStr"/>
      <c r="G111" s="29" t="inlineStr"/>
      <c r="H111" s="29" t="inlineStr"/>
      <c r="I111" s="29" t="inlineStr"/>
      <c r="J111" s="29" t="inlineStr"/>
      <c r="K111" s="29" t="inlineStr"/>
      <c r="L111" s="18" t="n"/>
    </row>
    <row r="112" ht="15.95" customHeight="1">
      <c r="A112" s="6" t="n">
        <v>4</v>
      </c>
      <c r="B112" s="43" t="n"/>
      <c r="C112" s="29" t="inlineStr"/>
      <c r="D112" s="29" t="inlineStr"/>
      <c r="E112" s="29" t="inlineStr"/>
      <c r="F112" s="29" t="inlineStr"/>
      <c r="G112" s="29" t="inlineStr"/>
      <c r="H112" s="29" t="inlineStr"/>
      <c r="I112" s="29" t="inlineStr"/>
      <c r="J112" s="29" t="inlineStr"/>
      <c r="K112" s="29" t="inlineStr"/>
      <c r="L112" s="18" t="n"/>
    </row>
    <row r="113" ht="15.95" customHeight="1">
      <c r="A113" s="6" t="n">
        <v>5</v>
      </c>
      <c r="B113" s="43" t="n"/>
      <c r="C113" s="29" t="inlineStr"/>
      <c r="D113" s="29" t="inlineStr"/>
      <c r="E113" s="29" t="inlineStr"/>
      <c r="F113" s="29" t="inlineStr"/>
      <c r="G113" s="29" t="inlineStr"/>
      <c r="H113" s="29" t="inlineStr"/>
      <c r="I113" s="29" t="inlineStr"/>
      <c r="J113" s="29" t="inlineStr"/>
      <c r="K113" s="29" t="inlineStr"/>
      <c r="L113" s="18" t="n"/>
    </row>
    <row r="114" ht="15.95" customHeight="1">
      <c r="A114" s="6" t="n">
        <v>6</v>
      </c>
      <c r="B114" s="43" t="n"/>
      <c r="C114" s="29" t="inlineStr"/>
      <c r="D114" s="29" t="inlineStr"/>
      <c r="E114" s="29" t="inlineStr"/>
      <c r="F114" s="29" t="inlineStr"/>
      <c r="G114" s="29" t="inlineStr"/>
      <c r="H114" s="29" t="inlineStr"/>
      <c r="I114" s="29" t="inlineStr"/>
      <c r="J114" s="29" t="inlineStr"/>
      <c r="K114" s="29" t="inlineStr"/>
      <c r="L114" s="18" t="n"/>
    </row>
    <row r="115" ht="15.95" customHeight="1">
      <c r="A115" s="6" t="n">
        <v>7</v>
      </c>
      <c r="B115" s="43" t="n"/>
      <c r="C115" s="29" t="inlineStr"/>
      <c r="D115" s="29" t="inlineStr"/>
      <c r="E115" s="29" t="inlineStr"/>
      <c r="F115" s="29" t="inlineStr"/>
      <c r="G115" s="29" t="inlineStr"/>
      <c r="H115" s="29" t="inlineStr"/>
      <c r="I115" s="29" t="inlineStr"/>
      <c r="J115" s="29" t="inlineStr"/>
      <c r="K115" s="29" t="inlineStr"/>
      <c r="L115" s="18" t="n"/>
    </row>
    <row r="116" ht="15.95" customHeight="1">
      <c r="A116" s="6" t="n">
        <v>8</v>
      </c>
      <c r="B116" s="43" t="n"/>
      <c r="C116" s="29" t="inlineStr"/>
      <c r="D116" s="29" t="inlineStr"/>
      <c r="E116" s="29" t="inlineStr"/>
      <c r="F116" s="29" t="inlineStr"/>
      <c r="G116" s="29" t="inlineStr"/>
      <c r="H116" s="29" t="inlineStr"/>
      <c r="I116" s="29" t="inlineStr"/>
      <c r="J116" s="29" t="inlineStr"/>
      <c r="K116" s="29" t="inlineStr"/>
      <c r="L116" s="18" t="n"/>
    </row>
    <row r="117" ht="15.95" customHeight="1">
      <c r="A117" s="6" t="n">
        <v>9</v>
      </c>
      <c r="B117" s="43" t="n"/>
      <c r="C117" s="29" t="inlineStr"/>
      <c r="D117" s="29" t="inlineStr"/>
      <c r="E117" s="29" t="inlineStr"/>
      <c r="F117" s="29" t="inlineStr"/>
      <c r="G117" s="29" t="inlineStr"/>
      <c r="H117" s="29" t="inlineStr"/>
      <c r="I117" s="29" t="inlineStr"/>
      <c r="J117" s="29" t="inlineStr"/>
      <c r="K117" s="29" t="inlineStr"/>
      <c r="L117" s="18" t="n"/>
    </row>
    <row r="118" ht="15.95" customHeight="1">
      <c r="A118" s="6" t="n">
        <v>10</v>
      </c>
      <c r="B118" s="43" t="n"/>
      <c r="C118" s="29" t="inlineStr"/>
      <c r="D118" s="29" t="inlineStr"/>
      <c r="E118" s="29" t="inlineStr"/>
      <c r="F118" s="29" t="inlineStr"/>
      <c r="G118" s="29" t="inlineStr"/>
      <c r="H118" s="29" t="inlineStr"/>
      <c r="I118" s="29" t="inlineStr"/>
      <c r="J118" s="29" t="inlineStr"/>
      <c r="K118" s="29" t="inlineStr"/>
      <c r="L118" s="18" t="n"/>
    </row>
    <row r="119" ht="15.95" customHeight="1">
      <c r="A119" s="6" t="n">
        <v>11</v>
      </c>
      <c r="B119" s="43" t="n"/>
      <c r="C119" s="29" t="inlineStr"/>
      <c r="D119" s="29" t="inlineStr"/>
      <c r="E119" s="29" t="inlineStr"/>
      <c r="F119" s="29" t="inlineStr"/>
      <c r="G119" s="29" t="inlineStr"/>
      <c r="H119" s="29" t="inlineStr"/>
      <c r="I119" s="29" t="inlineStr"/>
      <c r="J119" s="29" t="inlineStr"/>
      <c r="K119" s="29" t="inlineStr"/>
      <c r="L119" s="18" t="n"/>
    </row>
    <row r="120" ht="15.95" customHeight="1">
      <c r="A120" s="6" t="n">
        <v>12</v>
      </c>
      <c r="B120" s="43" t="n"/>
      <c r="C120" s="29" t="inlineStr"/>
      <c r="D120" s="29" t="inlineStr"/>
      <c r="E120" s="29" t="inlineStr"/>
      <c r="F120" s="29" t="inlineStr"/>
      <c r="G120" s="29" t="inlineStr"/>
      <c r="H120" s="29" t="inlineStr"/>
      <c r="I120" s="29" t="inlineStr"/>
      <c r="J120" s="29" t="inlineStr"/>
      <c r="K120" s="29" t="inlineStr"/>
      <c r="L120" s="18" t="n"/>
    </row>
    <row r="121" ht="15.95" customHeight="1">
      <c r="A121" s="6" t="n">
        <v>13</v>
      </c>
      <c r="B121" s="43" t="n"/>
      <c r="C121" s="29" t="inlineStr"/>
      <c r="D121" s="29" t="inlineStr"/>
      <c r="E121" s="29" t="inlineStr"/>
      <c r="F121" s="29" t="inlineStr"/>
      <c r="G121" s="29" t="inlineStr"/>
      <c r="H121" s="29" t="inlineStr"/>
      <c r="I121" s="29" t="inlineStr"/>
      <c r="J121" s="29" t="inlineStr"/>
      <c r="K121" s="29" t="inlineStr"/>
      <c r="L121" s="18" t="n"/>
    </row>
    <row r="122" ht="15.95" customHeight="1">
      <c r="A122" s="6" t="n">
        <v>14</v>
      </c>
      <c r="B122" s="43" t="n"/>
      <c r="C122" s="29" t="inlineStr"/>
      <c r="D122" s="29" t="inlineStr"/>
      <c r="E122" s="29" t="inlineStr"/>
      <c r="F122" s="29" t="inlineStr"/>
      <c r="G122" s="29" t="inlineStr"/>
      <c r="H122" s="29" t="inlineStr"/>
      <c r="I122" s="29" t="inlineStr"/>
      <c r="J122" s="29" t="inlineStr"/>
      <c r="K122" s="29" t="inlineStr"/>
      <c r="L122" s="18" t="n"/>
    </row>
    <row r="123" ht="15.95" customHeight="1">
      <c r="A123" s="6" t="n">
        <v>15</v>
      </c>
      <c r="B123" s="43" t="n"/>
      <c r="C123" s="29" t="inlineStr"/>
      <c r="D123" s="29" t="inlineStr"/>
      <c r="E123" s="29" t="inlineStr"/>
      <c r="F123" s="29" t="inlineStr"/>
      <c r="G123" s="29" t="inlineStr"/>
      <c r="H123" s="29" t="inlineStr"/>
      <c r="I123" s="29" t="inlineStr"/>
      <c r="J123" s="29" t="inlineStr"/>
      <c r="K123" s="29" t="inlineStr"/>
      <c r="L123" s="18" t="n"/>
    </row>
    <row r="124" ht="15.95" customHeight="1">
      <c r="A124" s="6" t="n">
        <v>16</v>
      </c>
      <c r="B124" s="43" t="n"/>
      <c r="C124" s="29" t="inlineStr"/>
      <c r="D124" s="29" t="inlineStr"/>
      <c r="E124" s="29" t="inlineStr"/>
      <c r="F124" s="29" t="inlineStr"/>
      <c r="G124" s="29" t="inlineStr"/>
      <c r="H124" s="29" t="inlineStr"/>
      <c r="I124" s="29" t="inlineStr"/>
      <c r="J124" s="29" t="inlineStr"/>
      <c r="K124" s="29" t="inlineStr"/>
      <c r="L124" s="18" t="n"/>
    </row>
    <row r="125" ht="15.95" customHeight="1">
      <c r="A125" s="6" t="n">
        <v>17</v>
      </c>
      <c r="B125" s="43" t="n"/>
      <c r="C125" s="29" t="inlineStr"/>
      <c r="D125" s="29" t="inlineStr"/>
      <c r="E125" s="29" t="inlineStr"/>
      <c r="F125" s="29" t="inlineStr"/>
      <c r="G125" s="29" t="inlineStr"/>
      <c r="H125" s="29" t="inlineStr"/>
      <c r="I125" s="29" t="inlineStr"/>
      <c r="J125" s="29" t="inlineStr"/>
      <c r="K125" s="29" t="inlineStr"/>
      <c r="L125" s="18" t="n"/>
    </row>
    <row r="126" ht="15.95" customHeight="1">
      <c r="A126" s="6" t="n">
        <v>18</v>
      </c>
      <c r="B126" s="43" t="n"/>
      <c r="C126" s="29" t="inlineStr"/>
      <c r="D126" s="29" t="inlineStr"/>
      <c r="E126" s="29" t="inlineStr"/>
      <c r="F126" s="29" t="inlineStr"/>
      <c r="G126" s="29" t="inlineStr"/>
      <c r="H126" s="29" t="inlineStr"/>
      <c r="I126" s="29" t="inlineStr"/>
      <c r="J126" s="29" t="inlineStr"/>
      <c r="K126" s="29" t="inlineStr"/>
      <c r="L126" s="18" t="n"/>
    </row>
    <row r="127" ht="15.95" customHeight="1">
      <c r="A127" s="6" t="n">
        <v>19</v>
      </c>
      <c r="B127" s="43" t="n"/>
      <c r="C127" s="29" t="inlineStr"/>
      <c r="D127" s="29" t="inlineStr"/>
      <c r="E127" s="29" t="inlineStr"/>
      <c r="F127" s="29" t="inlineStr"/>
      <c r="G127" s="29" t="inlineStr"/>
      <c r="H127" s="29" t="inlineStr"/>
      <c r="I127" s="29" t="inlineStr"/>
      <c r="J127" s="29" t="inlineStr"/>
      <c r="K127" s="29" t="inlineStr"/>
      <c r="L127" s="18" t="n"/>
    </row>
    <row r="128" ht="15.95" customHeight="1">
      <c r="A128" s="6" t="n">
        <v>20</v>
      </c>
      <c r="B128" s="43" t="n"/>
      <c r="C128" s="29" t="inlineStr"/>
      <c r="D128" s="29" t="inlineStr"/>
      <c r="E128" s="29" t="inlineStr"/>
      <c r="F128" s="29" t="inlineStr"/>
      <c r="G128" s="29" t="inlineStr"/>
      <c r="H128" s="29" t="inlineStr"/>
      <c r="I128" s="29" t="inlineStr"/>
      <c r="J128" s="29" t="inlineStr"/>
      <c r="K128" s="29" t="inlineStr"/>
      <c r="L128" s="18" t="n"/>
    </row>
    <row r="129" ht="15.95" customHeight="1">
      <c r="A129" s="6" t="n">
        <v>21</v>
      </c>
      <c r="B129" s="43" t="n"/>
      <c r="C129" s="29" t="inlineStr"/>
      <c r="D129" s="29" t="inlineStr"/>
      <c r="E129" s="29" t="inlineStr"/>
      <c r="F129" s="29" t="inlineStr"/>
      <c r="G129" s="29" t="inlineStr"/>
      <c r="H129" s="29" t="inlineStr"/>
      <c r="I129" s="29" t="inlineStr"/>
      <c r="J129" s="29" t="inlineStr"/>
      <c r="K129" s="29" t="inlineStr"/>
      <c r="L129" s="18" t="n"/>
    </row>
    <row r="130" ht="15.95" customHeight="1">
      <c r="A130" s="6" t="n">
        <v>22</v>
      </c>
      <c r="B130" s="43" t="n"/>
      <c r="C130" s="29" t="inlineStr"/>
      <c r="D130" s="29" t="inlineStr"/>
      <c r="E130" s="29" t="inlineStr"/>
      <c r="F130" s="29" t="inlineStr"/>
      <c r="G130" s="29" t="inlineStr"/>
      <c r="H130" s="29" t="inlineStr"/>
      <c r="I130" s="29" t="inlineStr"/>
      <c r="J130" s="29" t="inlineStr"/>
      <c r="K130" s="29" t="inlineStr"/>
      <c r="L130" s="18" t="n"/>
    </row>
    <row r="131" ht="15.95" customHeight="1">
      <c r="A131" s="6" t="n">
        <v>23</v>
      </c>
      <c r="B131" s="43" t="n"/>
      <c r="C131" s="29" t="inlineStr"/>
      <c r="D131" s="29" t="inlineStr"/>
      <c r="E131" s="29" t="inlineStr"/>
      <c r="F131" s="29" t="inlineStr"/>
      <c r="G131" s="29" t="inlineStr"/>
      <c r="H131" s="29" t="inlineStr"/>
      <c r="I131" s="29" t="inlineStr"/>
      <c r="J131" s="29" t="inlineStr"/>
      <c r="K131" s="29" t="inlineStr"/>
      <c r="L131" s="18" t="n"/>
    </row>
    <row r="132" ht="15.95" customHeight="1">
      <c r="A132" s="6" t="n">
        <v>24</v>
      </c>
      <c r="B132" s="43" t="n"/>
      <c r="C132" s="29" t="inlineStr"/>
      <c r="D132" s="29" t="inlineStr"/>
      <c r="E132" s="29" t="inlineStr"/>
      <c r="F132" s="29" t="inlineStr"/>
      <c r="G132" s="29" t="inlineStr"/>
      <c r="H132" s="29" t="inlineStr"/>
      <c r="I132" s="29" t="inlineStr"/>
      <c r="J132" s="29" t="inlineStr"/>
      <c r="K132" s="29" t="inlineStr"/>
      <c r="L132" s="18" t="n"/>
    </row>
    <row r="133" ht="15.95" customHeight="1">
      <c r="A133" s="6" t="n">
        <v>25</v>
      </c>
      <c r="B133" s="43" t="n"/>
      <c r="C133" s="29" t="inlineStr"/>
      <c r="D133" s="29" t="inlineStr"/>
      <c r="E133" s="29" t="inlineStr"/>
      <c r="F133" s="29" t="inlineStr"/>
      <c r="G133" s="29" t="inlineStr"/>
      <c r="H133" s="29" t="inlineStr"/>
      <c r="I133" s="29" t="inlineStr"/>
      <c r="J133" s="29" t="inlineStr"/>
      <c r="K133" s="29" t="inlineStr"/>
      <c r="L133" s="18" t="n"/>
    </row>
    <row r="134" ht="15.95" customHeight="1">
      <c r="A134" s="6" t="n">
        <v>26</v>
      </c>
      <c r="B134" s="43" t="n"/>
      <c r="C134" s="29" t="inlineStr"/>
      <c r="D134" s="29" t="inlineStr"/>
      <c r="E134" s="29" t="inlineStr"/>
      <c r="F134" s="29" t="inlineStr"/>
      <c r="G134" s="29" t="inlineStr"/>
      <c r="H134" s="29" t="inlineStr"/>
      <c r="I134" s="29" t="inlineStr"/>
      <c r="J134" s="29" t="inlineStr"/>
      <c r="K134" s="29" t="inlineStr"/>
      <c r="L134" s="18" t="n"/>
    </row>
    <row r="135" ht="15.95" customHeight="1">
      <c r="A135" s="6" t="n">
        <v>27</v>
      </c>
      <c r="B135" s="43" t="n"/>
      <c r="C135" s="29" t="inlineStr"/>
      <c r="D135" s="29" t="inlineStr"/>
      <c r="E135" s="29" t="inlineStr"/>
      <c r="F135" s="29" t="inlineStr"/>
      <c r="G135" s="29" t="inlineStr"/>
      <c r="H135" s="29" t="inlineStr"/>
      <c r="I135" s="29" t="inlineStr"/>
      <c r="J135" s="29" t="inlineStr"/>
      <c r="K135" s="29" t="inlineStr"/>
      <c r="L135" s="18" t="n"/>
    </row>
    <row r="136" ht="15.95" customHeight="1">
      <c r="A136" s="6" t="n">
        <v>28</v>
      </c>
      <c r="B136" s="43" t="n"/>
      <c r="C136" s="29" t="inlineStr"/>
      <c r="D136" s="29" t="inlineStr"/>
      <c r="E136" s="29" t="inlineStr"/>
      <c r="F136" s="29" t="inlineStr"/>
      <c r="G136" s="29" t="inlineStr"/>
      <c r="H136" s="29" t="inlineStr"/>
      <c r="I136" s="29" t="inlineStr"/>
      <c r="J136" s="29" t="inlineStr"/>
      <c r="K136" s="29" t="inlineStr"/>
      <c r="L136" s="18" t="n"/>
    </row>
    <row r="137" ht="15.95" customHeight="1">
      <c r="A137" s="6" t="n">
        <v>29</v>
      </c>
      <c r="B137" s="43" t="n"/>
      <c r="C137" s="29" t="inlineStr"/>
      <c r="D137" s="29" t="inlineStr"/>
      <c r="E137" s="29" t="inlineStr"/>
      <c r="F137" s="29" t="inlineStr"/>
      <c r="G137" s="29" t="inlineStr"/>
      <c r="H137" s="29" t="inlineStr"/>
      <c r="I137" s="29" t="inlineStr"/>
      <c r="J137" s="29" t="inlineStr"/>
      <c r="K137" s="29" t="inlineStr"/>
      <c r="L137" s="18" t="n"/>
    </row>
    <row r="138" ht="15.95" customHeight="1">
      <c r="A138" s="6" t="n">
        <v>30</v>
      </c>
      <c r="B138" s="43" t="n"/>
      <c r="C138" s="29" t="inlineStr"/>
      <c r="D138" s="29" t="inlineStr"/>
      <c r="E138" s="29" t="inlineStr"/>
      <c r="F138" s="29" t="inlineStr"/>
      <c r="G138" s="29" t="inlineStr"/>
      <c r="H138" s="29" t="inlineStr"/>
      <c r="I138" s="29" t="inlineStr"/>
      <c r="J138" s="29" t="inlineStr"/>
      <c r="K138" s="29" t="inlineStr"/>
      <c r="L138" s="18" t="n"/>
    </row>
    <row r="139" ht="15.95" customHeight="1">
      <c r="A139" s="6" t="n">
        <v>31</v>
      </c>
      <c r="B139" s="44" t="n"/>
      <c r="C139" s="29" t="inlineStr"/>
      <c r="D139" s="29" t="inlineStr"/>
      <c r="E139" s="29" t="inlineStr"/>
      <c r="F139" s="29" t="inlineStr"/>
      <c r="G139" s="29" t="inlineStr"/>
      <c r="H139" s="29" t="inlineStr"/>
      <c r="I139" s="29" t="inlineStr"/>
      <c r="J139" s="29" t="inlineStr"/>
      <c r="K139" s="29" t="inlineStr"/>
      <c r="L139" s="18" t="n"/>
    </row>
    <row r="140" ht="15.95" customHeight="1">
      <c r="A140" s="32" t="inlineStr">
        <is>
          <t>NA NIVOU MJESECA</t>
        </is>
      </c>
      <c r="B140" s="33" t="n"/>
      <c r="C140" s="28">
        <f>MAX(C109:C139)</f>
        <v/>
      </c>
      <c r="D140" s="28">
        <f>MIN(D109:D139)</f>
        <v/>
      </c>
      <c r="E140" s="28">
        <f>AVERAGE(E109:E139)</f>
        <v/>
      </c>
      <c r="F140" s="28">
        <f>MAX(F109:F139)</f>
        <v/>
      </c>
      <c r="G140" s="28">
        <f>MIN(G109:G139)</f>
        <v/>
      </c>
      <c r="H140" s="28">
        <f>AVERAGE(H109:H139)</f>
        <v/>
      </c>
      <c r="I140" s="28">
        <f>MAX(I109:I139)</f>
        <v/>
      </c>
      <c r="J140" s="28">
        <f>MIN(J109:J139)</f>
        <v/>
      </c>
      <c r="K140" s="28">
        <f>AVERAGE(K109:K139)</f>
        <v/>
      </c>
      <c r="L140" s="18" t="n"/>
    </row>
    <row r="141" ht="15.95" customHeight="1">
      <c r="L141" s="18" t="n"/>
    </row>
    <row r="142" ht="15.95" customHeight="1">
      <c r="A142" s="11" t="inlineStr">
        <is>
          <t>Datum:</t>
        </is>
      </c>
      <c r="B142" s="10" t="n"/>
      <c r="C142" s="9" t="n"/>
      <c r="D142" s="10" t="n"/>
      <c r="E142" s="10" t="n"/>
      <c r="L142" s="18" t="n"/>
    </row>
    <row r="143" ht="15.95" customHeight="1">
      <c r="A143" s="3" t="n"/>
      <c r="B143" s="3" t="n"/>
      <c r="C143" s="9" t="n"/>
      <c r="D143" s="45" t="inlineStr">
        <is>
          <t>potpis voditelja očevidnika</t>
        </is>
      </c>
      <c r="E143" s="46" t="n"/>
      <c r="L143" s="18" t="n"/>
    </row>
    <row r="144" ht="15.95" customHeight="1">
      <c r="A144" s="47" t="n"/>
      <c r="B144" s="47" t="n"/>
      <c r="C144" s="16" t="n"/>
      <c r="D144" s="34" t="n"/>
      <c r="E144" s="34" t="n"/>
      <c r="F144" s="18" t="n"/>
      <c r="G144" s="18" t="n"/>
      <c r="H144" s="18" t="n"/>
      <c r="I144" s="18" t="n"/>
      <c r="J144" s="18" t="n"/>
      <c r="K144" s="18" t="n"/>
      <c r="L144" s="18" t="n"/>
    </row>
    <row r="145" ht="15.95" customHeight="1">
      <c r="A145" s="36" t="n"/>
      <c r="B145" s="35" t="n"/>
      <c r="C145" s="19" t="n"/>
      <c r="D145" s="18" t="n"/>
      <c r="E145" s="18" t="n"/>
      <c r="F145" s="18" t="n"/>
      <c r="G145" s="18" t="n"/>
      <c r="H145" s="18" t="n"/>
      <c r="I145" s="18" t="n"/>
      <c r="J145" s="18" t="n"/>
      <c r="K145" s="18" t="n"/>
      <c r="L145" s="18" t="n"/>
    </row>
    <row r="146" ht="15.95" customHeight="1">
      <c r="A146" s="20" t="n"/>
      <c r="B146" s="18" t="n"/>
      <c r="C146" s="19" t="n"/>
      <c r="D146" s="18" t="n"/>
      <c r="E146" s="18" t="n"/>
      <c r="F146" s="18" t="n"/>
      <c r="G146" s="18" t="n"/>
      <c r="H146" s="18" t="n"/>
      <c r="I146" s="18" t="n"/>
      <c r="J146" s="18" t="n"/>
      <c r="K146" s="18" t="n"/>
      <c r="L146" s="18" t="n"/>
    </row>
    <row r="147" ht="15.95" customHeight="1">
      <c r="A147" s="36" t="n"/>
      <c r="B147" s="35" t="n"/>
      <c r="C147" s="19" t="n"/>
      <c r="D147" s="18" t="n"/>
      <c r="E147" s="18" t="n"/>
      <c r="F147" s="18" t="n"/>
      <c r="G147" s="18" t="n"/>
      <c r="H147" s="18" t="n"/>
      <c r="I147" s="18" t="n"/>
      <c r="J147" s="18" t="n"/>
      <c r="K147" s="18" t="n"/>
      <c r="L147" s="18" t="n"/>
    </row>
    <row r="148" ht="15.95" customHeight="1">
      <c r="A148" s="36" t="n"/>
      <c r="B148" s="35" t="n"/>
      <c r="C148" s="19" t="n"/>
      <c r="D148" s="18" t="n"/>
      <c r="E148" s="18" t="n"/>
      <c r="F148" s="18" t="n"/>
      <c r="G148" s="18" t="n"/>
      <c r="H148" s="18" t="n"/>
      <c r="I148" s="18" t="n"/>
      <c r="J148" s="18" t="n"/>
      <c r="K148" s="18" t="n"/>
      <c r="L148" s="18" t="n"/>
    </row>
    <row r="149" ht="15.95" customHeight="1">
      <c r="A149" s="36" t="n"/>
      <c r="B149" s="35" t="n"/>
      <c r="C149" s="19" t="n"/>
      <c r="D149" s="18" t="n"/>
      <c r="E149" s="18" t="n"/>
      <c r="F149" s="18" t="n"/>
      <c r="G149" s="18" t="n"/>
      <c r="H149" s="18" t="n"/>
      <c r="I149" s="18" t="n"/>
      <c r="J149" s="18" t="n"/>
      <c r="K149" s="18" t="n"/>
      <c r="L149" s="18" t="n"/>
    </row>
    <row r="150" ht="15.95" customHeight="1">
      <c r="A150" s="36" t="n"/>
      <c r="B150" s="35" t="n"/>
      <c r="C150" s="19" t="n"/>
      <c r="D150" s="18" t="n"/>
      <c r="E150" s="18" t="n"/>
      <c r="F150" s="18" t="n"/>
      <c r="G150" s="18" t="n"/>
      <c r="H150" s="18" t="n"/>
      <c r="I150" s="18" t="n"/>
      <c r="J150" s="18" t="n"/>
      <c r="K150" s="18" t="n"/>
      <c r="L150" s="18" t="n"/>
    </row>
    <row r="151" ht="15.95" customHeight="1">
      <c r="A151" s="20" t="n"/>
      <c r="B151" s="18" t="n"/>
      <c r="C151" s="19" t="n"/>
      <c r="D151" s="18" t="n"/>
      <c r="E151" s="18" t="n"/>
      <c r="F151" s="18" t="n"/>
      <c r="G151" s="18" t="n"/>
      <c r="H151" s="18" t="n"/>
      <c r="I151" s="18" t="n"/>
      <c r="J151" s="18" t="n"/>
      <c r="K151" s="18" t="n"/>
      <c r="L151" s="18" t="n"/>
    </row>
    <row r="152" ht="15.95" customHeight="1">
      <c r="A152" s="20" t="n"/>
      <c r="B152" s="21" t="n"/>
      <c r="C152" s="19" t="n"/>
      <c r="D152" s="18" t="n"/>
      <c r="E152" s="18" t="n"/>
      <c r="F152" s="18" t="n"/>
      <c r="G152" s="18" t="n"/>
      <c r="H152" s="18" t="n"/>
      <c r="I152" s="18" t="n"/>
      <c r="J152" s="18" t="n"/>
      <c r="K152" s="18" t="n"/>
      <c r="L152" s="18" t="n"/>
    </row>
    <row r="153" ht="15.95" customHeight="1">
      <c r="A153" s="20" t="n"/>
      <c r="B153" s="22" t="n"/>
      <c r="C153" s="19" t="n"/>
      <c r="D153" s="18" t="n"/>
      <c r="E153" s="18" t="n"/>
      <c r="F153" s="18" t="n"/>
      <c r="G153" s="18" t="n"/>
      <c r="H153" s="18" t="n"/>
      <c r="I153" s="18" t="n"/>
      <c r="J153" s="18" t="n"/>
      <c r="K153" s="18" t="n"/>
      <c r="L153" s="18" t="n"/>
    </row>
    <row r="154" ht="15.95" customHeight="1">
      <c r="A154" s="18" t="n"/>
      <c r="B154" s="18" t="n"/>
      <c r="C154" s="18" t="n"/>
      <c r="D154" s="18" t="n"/>
      <c r="E154" s="18" t="n"/>
      <c r="F154" s="18" t="n"/>
      <c r="G154" s="18" t="n"/>
      <c r="H154" s="18" t="n"/>
      <c r="I154" s="18" t="n"/>
      <c r="J154" s="18" t="n"/>
      <c r="K154" s="18" t="n"/>
      <c r="L154" s="18" t="n"/>
    </row>
    <row r="155" ht="45" customHeight="1">
      <c r="A155" s="48" t="n"/>
      <c r="B155" s="48" t="n"/>
      <c r="C155" s="48" t="n"/>
      <c r="D155" s="48" t="n"/>
      <c r="E155" s="48" t="n"/>
      <c r="F155" s="18" t="n"/>
      <c r="G155" s="18" t="n"/>
      <c r="H155" s="18" t="n"/>
      <c r="I155" s="18" t="n"/>
      <c r="J155" s="18" t="n"/>
      <c r="K155" s="18" t="n"/>
      <c r="L155" s="18" t="n"/>
    </row>
    <row r="156" ht="15.95" customHeight="1">
      <c r="A156" s="41" t="n"/>
      <c r="B156" s="48" t="n"/>
      <c r="C156" s="48" t="n"/>
      <c r="D156" s="48" t="n"/>
      <c r="E156" s="48" t="n"/>
      <c r="F156" s="18" t="n"/>
      <c r="G156" s="18" t="n"/>
      <c r="H156" s="18" t="n"/>
      <c r="I156" s="18" t="n"/>
      <c r="J156" s="18" t="n"/>
      <c r="K156" s="18" t="n"/>
      <c r="L156" s="18" t="n"/>
    </row>
    <row r="157" ht="15.95" customHeight="1">
      <c r="A157" s="47" t="n"/>
      <c r="B157" s="39" t="n"/>
      <c r="C157" s="24" t="n"/>
      <c r="D157" s="25" t="n"/>
      <c r="E157" s="25" t="n"/>
      <c r="F157" s="18" t="n"/>
      <c r="G157" s="18" t="n"/>
      <c r="H157" s="18" t="n"/>
      <c r="I157" s="18" t="n"/>
      <c r="J157" s="18" t="n"/>
      <c r="K157" s="18" t="n"/>
      <c r="L157" s="18" t="n"/>
    </row>
    <row r="158" ht="15.95" customHeight="1">
      <c r="A158" s="47" t="n"/>
      <c r="B158" s="40" t="n"/>
      <c r="C158" s="24" t="n"/>
      <c r="D158" s="25" t="n"/>
      <c r="E158" s="25" t="n"/>
      <c r="F158" s="18" t="n"/>
      <c r="G158" s="18" t="n"/>
      <c r="H158" s="18" t="n"/>
      <c r="I158" s="18" t="n"/>
      <c r="J158" s="18" t="n"/>
      <c r="K158" s="18" t="n"/>
      <c r="L158" s="18" t="n"/>
    </row>
    <row r="159" ht="15.95" customHeight="1">
      <c r="A159" s="47" t="n"/>
      <c r="B159" s="40" t="n"/>
      <c r="C159" s="24" t="n"/>
      <c r="D159" s="25" t="n"/>
      <c r="E159" s="25" t="n"/>
      <c r="F159" s="18" t="n"/>
      <c r="G159" s="18" t="n"/>
      <c r="H159" s="18" t="n"/>
      <c r="I159" s="18" t="n"/>
      <c r="J159" s="18" t="n"/>
      <c r="K159" s="18" t="n"/>
      <c r="L159" s="18" t="n"/>
    </row>
    <row r="160" ht="15.95" customHeight="1">
      <c r="A160" s="47" t="n"/>
      <c r="B160" s="40" t="n"/>
      <c r="C160" s="24" t="n"/>
      <c r="D160" s="25" t="n"/>
      <c r="E160" s="25" t="n"/>
      <c r="F160" s="18" t="n"/>
      <c r="G160" s="18" t="n"/>
      <c r="H160" s="18" t="n"/>
      <c r="I160" s="18" t="n"/>
      <c r="J160" s="18" t="n"/>
      <c r="K160" s="18" t="n"/>
      <c r="L160" s="18" t="n"/>
    </row>
    <row r="161" ht="15.95" customHeight="1">
      <c r="A161" s="47" t="n"/>
      <c r="B161" s="40" t="n"/>
      <c r="C161" s="24" t="n"/>
      <c r="D161" s="25" t="n"/>
      <c r="E161" s="25" t="n"/>
      <c r="F161" s="18" t="n"/>
      <c r="G161" s="18" t="n"/>
      <c r="H161" s="18" t="n"/>
      <c r="I161" s="18" t="n"/>
      <c r="J161" s="18" t="n"/>
      <c r="K161" s="18" t="n"/>
      <c r="L161" s="18" t="n"/>
    </row>
    <row r="162" ht="15.95" customHeight="1">
      <c r="A162" s="47" t="n"/>
      <c r="B162" s="40" t="n"/>
      <c r="C162" s="24" t="n"/>
      <c r="D162" s="25" t="n"/>
      <c r="E162" s="25" t="n"/>
      <c r="F162" s="18" t="n"/>
      <c r="G162" s="18" t="n"/>
      <c r="H162" s="18" t="n"/>
      <c r="I162" s="18" t="n"/>
      <c r="J162" s="18" t="n"/>
      <c r="K162" s="18" t="n"/>
      <c r="L162" s="18" t="n"/>
    </row>
    <row r="163" ht="15.95" customHeight="1">
      <c r="A163" s="47" t="n"/>
      <c r="B163" s="40" t="n"/>
      <c r="C163" s="24" t="n"/>
      <c r="D163" s="25" t="n"/>
      <c r="E163" s="25" t="n"/>
      <c r="F163" s="18" t="n"/>
      <c r="G163" s="18" t="n"/>
      <c r="H163" s="18" t="n"/>
      <c r="I163" s="18" t="n"/>
      <c r="J163" s="18" t="n"/>
      <c r="K163" s="18" t="n"/>
      <c r="L163" s="18" t="n"/>
    </row>
    <row r="164" ht="15.95" customHeight="1">
      <c r="A164" s="47" t="n"/>
      <c r="B164" s="40" t="n"/>
      <c r="C164" s="24" t="n"/>
      <c r="D164" s="25" t="n"/>
      <c r="E164" s="25" t="n"/>
      <c r="F164" s="18" t="n"/>
      <c r="G164" s="18" t="n"/>
      <c r="H164" s="18" t="n"/>
      <c r="I164" s="18" t="n"/>
      <c r="J164" s="18" t="n"/>
      <c r="K164" s="18" t="n"/>
      <c r="L164" s="18" t="n"/>
    </row>
    <row r="165" ht="15.95" customHeight="1">
      <c r="A165" s="47" t="n"/>
      <c r="B165" s="40" t="n"/>
      <c r="C165" s="24" t="n"/>
      <c r="D165" s="25" t="n"/>
      <c r="E165" s="25" t="n"/>
      <c r="F165" s="18" t="n"/>
      <c r="G165" s="18" t="n"/>
      <c r="H165" s="18" t="n"/>
      <c r="I165" s="18" t="n"/>
      <c r="J165" s="18" t="n"/>
      <c r="K165" s="18" t="n"/>
      <c r="L165" s="18" t="n"/>
    </row>
    <row r="166" ht="15.95" customHeight="1">
      <c r="A166" s="47" t="n"/>
      <c r="B166" s="40" t="n"/>
      <c r="C166" s="24" t="n"/>
      <c r="D166" s="25" t="n"/>
      <c r="E166" s="25" t="n"/>
      <c r="F166" s="18" t="n"/>
      <c r="G166" s="18" t="n"/>
      <c r="H166" s="18" t="n"/>
      <c r="I166" s="18" t="n"/>
      <c r="J166" s="18" t="n"/>
      <c r="K166" s="18" t="n"/>
      <c r="L166" s="18" t="n"/>
    </row>
    <row r="167" ht="15.95" customHeight="1">
      <c r="A167" s="47" t="n"/>
      <c r="B167" s="40" t="n"/>
      <c r="C167" s="24" t="n"/>
      <c r="D167" s="25" t="n"/>
      <c r="E167" s="25" t="n"/>
      <c r="F167" s="18" t="n"/>
      <c r="G167" s="18" t="n"/>
      <c r="H167" s="18" t="n"/>
      <c r="I167" s="18" t="n"/>
      <c r="J167" s="18" t="n"/>
      <c r="K167" s="18" t="n"/>
      <c r="L167" s="18" t="n"/>
    </row>
    <row r="168" ht="15.95" customHeight="1">
      <c r="A168" s="47" t="n"/>
      <c r="B168" s="40" t="n"/>
      <c r="C168" s="24" t="n"/>
      <c r="D168" s="25" t="n"/>
      <c r="E168" s="25" t="n"/>
      <c r="F168" s="18" t="n"/>
      <c r="G168" s="18" t="n"/>
      <c r="H168" s="18" t="n"/>
      <c r="I168" s="18" t="n"/>
      <c r="J168" s="18" t="n"/>
      <c r="K168" s="18" t="n"/>
      <c r="L168" s="18" t="n"/>
    </row>
    <row r="169" ht="15.95" customHeight="1">
      <c r="A169" s="47" t="n"/>
      <c r="B169" s="40" t="n"/>
      <c r="C169" s="24" t="n"/>
      <c r="D169" s="25" t="n"/>
      <c r="E169" s="25" t="n"/>
      <c r="F169" s="18" t="n"/>
      <c r="G169" s="18" t="n"/>
      <c r="H169" s="18" t="n"/>
      <c r="I169" s="18" t="n"/>
      <c r="J169" s="18" t="n"/>
      <c r="K169" s="18" t="n"/>
      <c r="L169" s="18" t="n"/>
    </row>
    <row r="170" ht="15.95" customHeight="1">
      <c r="A170" s="47" t="n"/>
      <c r="B170" s="40" t="n"/>
      <c r="C170" s="24" t="n"/>
      <c r="D170" s="25" t="n"/>
      <c r="E170" s="25" t="n"/>
      <c r="F170" s="18" t="n"/>
      <c r="G170" s="18" t="n"/>
      <c r="H170" s="18" t="n"/>
      <c r="I170" s="18" t="n"/>
      <c r="J170" s="18" t="n"/>
      <c r="K170" s="18" t="n"/>
      <c r="L170" s="18" t="n"/>
    </row>
    <row r="171" ht="15.95" customHeight="1">
      <c r="A171" s="47" t="n"/>
      <c r="B171" s="40" t="n"/>
      <c r="C171" s="24" t="n"/>
      <c r="D171" s="25" t="n"/>
      <c r="E171" s="25" t="n"/>
      <c r="F171" s="18" t="n"/>
      <c r="G171" s="18" t="n"/>
      <c r="H171" s="18" t="n"/>
      <c r="I171" s="18" t="n"/>
      <c r="J171" s="18" t="n"/>
      <c r="K171" s="18" t="n"/>
      <c r="L171" s="18" t="n"/>
    </row>
    <row r="172" ht="15.95" customHeight="1">
      <c r="A172" s="47" t="n"/>
      <c r="B172" s="40" t="n"/>
      <c r="C172" s="24" t="n"/>
      <c r="D172" s="25" t="n"/>
      <c r="E172" s="25" t="n"/>
      <c r="F172" s="18" t="n"/>
      <c r="G172" s="18" t="n"/>
      <c r="H172" s="18" t="n"/>
      <c r="I172" s="18" t="n"/>
      <c r="J172" s="18" t="n"/>
      <c r="K172" s="18" t="n"/>
      <c r="L172" s="18" t="n"/>
    </row>
    <row r="173" ht="15.95" customHeight="1">
      <c r="A173" s="47" t="n"/>
      <c r="B173" s="40" t="n"/>
      <c r="C173" s="24" t="n"/>
      <c r="D173" s="25" t="n"/>
      <c r="E173" s="25" t="n"/>
      <c r="F173" s="18" t="n"/>
      <c r="G173" s="18" t="n"/>
      <c r="H173" s="18" t="n"/>
      <c r="I173" s="18" t="n"/>
      <c r="J173" s="18" t="n"/>
      <c r="K173" s="18" t="n"/>
      <c r="L173" s="18" t="n"/>
    </row>
    <row r="174" ht="15.95" customHeight="1">
      <c r="A174" s="47" t="n"/>
      <c r="B174" s="40" t="n"/>
      <c r="C174" s="24" t="n"/>
      <c r="D174" s="25" t="n"/>
      <c r="E174" s="25" t="n"/>
      <c r="F174" s="18" t="n"/>
      <c r="G174" s="18" t="n"/>
      <c r="H174" s="18" t="n"/>
      <c r="I174" s="18" t="n"/>
      <c r="J174" s="18" t="n"/>
      <c r="K174" s="18" t="n"/>
      <c r="L174" s="18" t="n"/>
    </row>
    <row r="175" ht="15.95" customHeight="1">
      <c r="A175" s="47" t="n"/>
      <c r="B175" s="40" t="n"/>
      <c r="C175" s="24" t="n"/>
      <c r="D175" s="25" t="n"/>
      <c r="E175" s="25" t="n"/>
      <c r="F175" s="18" t="n"/>
      <c r="G175" s="18" t="n"/>
      <c r="H175" s="18" t="n"/>
      <c r="I175" s="18" t="n"/>
      <c r="J175" s="18" t="n"/>
      <c r="K175" s="18" t="n"/>
      <c r="L175" s="18" t="n"/>
    </row>
    <row r="176" ht="15.95" customHeight="1">
      <c r="A176" s="47" t="n"/>
      <c r="B176" s="40" t="n"/>
      <c r="C176" s="24" t="n"/>
      <c r="D176" s="25" t="n"/>
      <c r="E176" s="25" t="n"/>
      <c r="F176" s="18" t="n"/>
      <c r="G176" s="18" t="n"/>
      <c r="H176" s="18" t="n"/>
      <c r="I176" s="18" t="n"/>
      <c r="J176" s="18" t="n"/>
      <c r="K176" s="18" t="n"/>
      <c r="L176" s="18" t="n"/>
    </row>
    <row r="177" ht="15.95" customHeight="1">
      <c r="A177" s="47" t="n"/>
      <c r="B177" s="40" t="n"/>
      <c r="C177" s="24" t="n"/>
      <c r="D177" s="25" t="n"/>
      <c r="E177" s="25" t="n"/>
      <c r="F177" s="18" t="n"/>
      <c r="G177" s="18" t="n"/>
      <c r="H177" s="18" t="n"/>
      <c r="I177" s="18" t="n"/>
      <c r="J177" s="18" t="n"/>
      <c r="K177" s="18" t="n"/>
      <c r="L177" s="18" t="n"/>
    </row>
    <row r="178" ht="15.95" customHeight="1">
      <c r="A178" s="47" t="n"/>
      <c r="B178" s="40" t="n"/>
      <c r="C178" s="24" t="n"/>
      <c r="D178" s="25" t="n"/>
      <c r="E178" s="25" t="n"/>
      <c r="F178" s="18" t="n"/>
      <c r="G178" s="18" t="n"/>
      <c r="H178" s="18" t="n"/>
      <c r="I178" s="18" t="n"/>
      <c r="J178" s="18" t="n"/>
      <c r="K178" s="18" t="n"/>
      <c r="L178" s="18" t="n"/>
    </row>
    <row r="179" ht="15.95" customHeight="1">
      <c r="A179" s="47" t="n"/>
      <c r="B179" s="40" t="n"/>
      <c r="C179" s="24" t="n"/>
      <c r="D179" s="25" t="n"/>
      <c r="E179" s="25" t="n"/>
      <c r="F179" s="18" t="n"/>
      <c r="G179" s="18" t="n"/>
      <c r="H179" s="18" t="n"/>
      <c r="I179" s="18" t="n"/>
      <c r="J179" s="18" t="n"/>
      <c r="K179" s="18" t="n"/>
      <c r="L179" s="18" t="n"/>
    </row>
    <row r="180" ht="15.95" customHeight="1">
      <c r="A180" s="47" t="n"/>
      <c r="B180" s="40" t="n"/>
      <c r="C180" s="24" t="n"/>
      <c r="D180" s="25" t="n"/>
      <c r="E180" s="25" t="n"/>
      <c r="F180" s="18" t="n"/>
      <c r="G180" s="18" t="n"/>
      <c r="H180" s="18" t="n"/>
      <c r="I180" s="18" t="n"/>
      <c r="J180" s="18" t="n"/>
      <c r="K180" s="18" t="n"/>
      <c r="L180" s="18" t="n"/>
    </row>
    <row r="181" ht="15.95" customHeight="1">
      <c r="A181" s="47" t="n"/>
      <c r="B181" s="40" t="n"/>
      <c r="C181" s="24" t="n"/>
      <c r="D181" s="25" t="n"/>
      <c r="E181" s="25" t="n"/>
      <c r="F181" s="18" t="n"/>
      <c r="G181" s="18" t="n"/>
      <c r="H181" s="18" t="n"/>
      <c r="I181" s="18" t="n"/>
      <c r="J181" s="18" t="n"/>
      <c r="K181" s="18" t="n"/>
      <c r="L181" s="18" t="n"/>
    </row>
    <row r="182" ht="15.95" customHeight="1">
      <c r="A182" s="47" t="n"/>
      <c r="B182" s="40" t="n"/>
      <c r="C182" s="24" t="n"/>
      <c r="D182" s="25" t="n"/>
      <c r="E182" s="25" t="n"/>
      <c r="F182" s="18" t="n"/>
      <c r="G182" s="18" t="n"/>
      <c r="H182" s="18" t="n"/>
      <c r="I182" s="18" t="n"/>
      <c r="J182" s="18" t="n"/>
      <c r="K182" s="18" t="n"/>
      <c r="L182" s="18" t="n"/>
    </row>
    <row r="183" ht="15.95" customHeight="1">
      <c r="A183" s="47" t="n"/>
      <c r="B183" s="40" t="n"/>
      <c r="C183" s="24" t="n"/>
      <c r="D183" s="25" t="n"/>
      <c r="E183" s="25" t="n"/>
      <c r="F183" s="18" t="n"/>
      <c r="G183" s="18" t="n"/>
      <c r="H183" s="18" t="n"/>
      <c r="I183" s="18" t="n"/>
      <c r="J183" s="18" t="n"/>
      <c r="K183" s="18" t="n"/>
      <c r="L183" s="18" t="n"/>
    </row>
    <row r="184" ht="15.95" customHeight="1">
      <c r="A184" s="47" t="n"/>
      <c r="B184" s="40" t="n"/>
      <c r="C184" s="24" t="n"/>
      <c r="D184" s="25" t="n"/>
      <c r="E184" s="25" t="n"/>
      <c r="F184" s="18" t="n"/>
      <c r="G184" s="18" t="n"/>
      <c r="H184" s="18" t="n"/>
      <c r="I184" s="18" t="n"/>
      <c r="J184" s="18" t="n"/>
      <c r="K184" s="18" t="n"/>
      <c r="L184" s="18" t="n"/>
    </row>
    <row r="185" ht="15.95" customHeight="1">
      <c r="A185" s="47" t="n"/>
      <c r="B185" s="40" t="n"/>
      <c r="C185" s="24" t="n"/>
      <c r="D185" s="25" t="n"/>
      <c r="E185" s="25" t="n"/>
      <c r="F185" s="18" t="n"/>
      <c r="G185" s="18" t="n"/>
      <c r="H185" s="18" t="n"/>
      <c r="I185" s="18" t="n"/>
      <c r="J185" s="18" t="n"/>
      <c r="K185" s="18" t="n"/>
      <c r="L185" s="18" t="n"/>
    </row>
    <row r="186" ht="15.95" customHeight="1">
      <c r="A186" s="47" t="n"/>
      <c r="B186" s="40" t="n"/>
      <c r="C186" s="24" t="n"/>
      <c r="D186" s="25" t="n"/>
      <c r="E186" s="25" t="n"/>
      <c r="F186" s="18" t="n"/>
      <c r="G186" s="18" t="n"/>
      <c r="H186" s="18" t="n"/>
      <c r="I186" s="18" t="n"/>
      <c r="J186" s="18" t="n"/>
      <c r="K186" s="18" t="n"/>
      <c r="L186" s="18" t="n"/>
    </row>
    <row r="187" ht="15.95" customHeight="1">
      <c r="A187" s="47" t="n"/>
      <c r="B187" s="41" t="n"/>
      <c r="C187" s="24" t="n"/>
      <c r="D187" s="25" t="n"/>
      <c r="E187" s="25" t="n"/>
      <c r="F187" s="18" t="n"/>
      <c r="G187" s="18" t="n"/>
      <c r="H187" s="18" t="n"/>
      <c r="I187" s="18" t="n"/>
      <c r="J187" s="18" t="n"/>
      <c r="K187" s="18" t="n"/>
      <c r="L187" s="18" t="n"/>
    </row>
    <row r="188" ht="15.95" customHeight="1">
      <c r="A188" s="47" t="n"/>
      <c r="B188" s="35" t="n"/>
      <c r="C188" s="16" t="n"/>
      <c r="D188" s="27" t="n"/>
      <c r="E188" s="16" t="n"/>
      <c r="F188" s="18" t="n"/>
      <c r="G188" s="18" t="n"/>
      <c r="H188" s="18" t="n"/>
      <c r="I188" s="18" t="n"/>
      <c r="J188" s="18" t="n"/>
      <c r="K188" s="18" t="n"/>
      <c r="L188" s="18" t="n"/>
    </row>
    <row r="189" ht="15.95" customHeight="1">
      <c r="A189" s="18" t="n"/>
      <c r="B189" s="18" t="n"/>
      <c r="C189" s="18" t="n"/>
      <c r="D189" s="18" t="n"/>
      <c r="E189" s="18" t="n"/>
      <c r="F189" s="18" t="n"/>
      <c r="G189" s="18" t="n"/>
      <c r="H189" s="18" t="n"/>
      <c r="I189" s="18" t="n"/>
      <c r="J189" s="18" t="n"/>
      <c r="K189" s="18" t="n"/>
      <c r="L189" s="18" t="n"/>
    </row>
    <row r="190" ht="15.95" customHeight="1">
      <c r="A190" s="26" t="n"/>
      <c r="B190" s="47" t="n"/>
      <c r="C190" s="16" t="n"/>
      <c r="D190" s="47" t="n"/>
      <c r="E190" s="47" t="n"/>
      <c r="F190" s="18" t="n"/>
      <c r="G190" s="18" t="n"/>
      <c r="H190" s="18" t="n"/>
      <c r="I190" s="18" t="n"/>
      <c r="J190" s="18" t="n"/>
      <c r="K190" s="18" t="n"/>
      <c r="L190" s="18" t="n"/>
    </row>
    <row r="191" ht="15.95" customHeight="1">
      <c r="A191" s="47" t="n"/>
      <c r="B191" s="47" t="n"/>
      <c r="C191" s="16" t="n"/>
      <c r="D191" s="34" t="n"/>
      <c r="E191" s="35" t="n"/>
      <c r="F191" s="18" t="n"/>
      <c r="G191" s="18" t="n"/>
      <c r="H191" s="18" t="n"/>
      <c r="I191" s="18" t="n"/>
      <c r="J191" s="18" t="n"/>
      <c r="K191" s="18" t="n"/>
      <c r="L191" s="18" t="n"/>
    </row>
    <row r="192" ht="15.95" customHeight="1">
      <c r="A192" s="47" t="n"/>
      <c r="B192" s="47" t="n"/>
      <c r="C192" s="16" t="n"/>
      <c r="D192" s="34" t="n"/>
      <c r="E192" s="34" t="n"/>
      <c r="F192" s="18" t="n"/>
      <c r="G192" s="18" t="n"/>
      <c r="H192" s="18" t="n"/>
      <c r="I192" s="18" t="n"/>
      <c r="J192" s="18" t="n"/>
      <c r="K192" s="18" t="n"/>
      <c r="L192" s="18" t="n"/>
    </row>
    <row r="193">
      <c r="A193" s="36" t="n"/>
      <c r="B193" s="35" t="n"/>
      <c r="C193" s="19" t="n"/>
      <c r="D193" s="18" t="n"/>
      <c r="E193" s="18" t="n"/>
      <c r="F193" s="18" t="n"/>
      <c r="G193" s="18" t="n"/>
      <c r="H193" s="18" t="n"/>
      <c r="I193" s="18" t="n"/>
      <c r="J193" s="18" t="n"/>
      <c r="K193" s="18" t="n"/>
      <c r="L193" s="18" t="n"/>
    </row>
    <row r="194">
      <c r="A194" s="20" t="n"/>
      <c r="B194" s="18" t="n"/>
      <c r="C194" s="19" t="n"/>
      <c r="D194" s="18" t="n"/>
      <c r="E194" s="18" t="n"/>
      <c r="F194" s="18" t="n"/>
      <c r="G194" s="18" t="n"/>
      <c r="H194" s="18" t="n"/>
      <c r="I194" s="18" t="n"/>
      <c r="J194" s="18" t="n"/>
      <c r="K194" s="18" t="n"/>
      <c r="L194" s="18" t="n"/>
    </row>
    <row r="195">
      <c r="A195" s="36" t="n"/>
      <c r="B195" s="35" t="n"/>
      <c r="C195" s="19" t="n"/>
      <c r="D195" s="18" t="n"/>
      <c r="E195" s="18" t="n"/>
      <c r="F195" s="18" t="n"/>
      <c r="G195" s="18" t="n"/>
      <c r="H195" s="18" t="n"/>
      <c r="I195" s="18" t="n"/>
      <c r="J195" s="18" t="n"/>
      <c r="K195" s="18" t="n"/>
      <c r="L195" s="18" t="n"/>
    </row>
    <row r="196">
      <c r="A196" s="36" t="n"/>
      <c r="B196" s="35" t="n"/>
      <c r="C196" s="19" t="n"/>
      <c r="D196" s="18" t="n"/>
      <c r="E196" s="18" t="n"/>
      <c r="F196" s="18" t="n"/>
      <c r="G196" s="18" t="n"/>
      <c r="H196" s="18" t="n"/>
      <c r="I196" s="18" t="n"/>
      <c r="J196" s="18" t="n"/>
      <c r="K196" s="18" t="n"/>
      <c r="L196" s="18" t="n"/>
    </row>
    <row r="197">
      <c r="A197" s="36" t="n"/>
      <c r="B197" s="35" t="n"/>
      <c r="C197" s="19" t="n"/>
      <c r="D197" s="18" t="n"/>
      <c r="E197" s="18" t="n"/>
      <c r="F197" s="18" t="n"/>
      <c r="G197" s="18" t="n"/>
      <c r="H197" s="18" t="n"/>
      <c r="I197" s="18" t="n"/>
      <c r="J197" s="18" t="n"/>
      <c r="K197" s="18" t="n"/>
      <c r="L197" s="18" t="n"/>
    </row>
    <row r="198">
      <c r="A198" s="36" t="n"/>
      <c r="B198" s="35" t="n"/>
      <c r="C198" s="19" t="n"/>
      <c r="D198" s="18" t="n"/>
      <c r="E198" s="18" t="n"/>
      <c r="F198" s="18" t="n"/>
      <c r="G198" s="18" t="n"/>
      <c r="H198" s="18" t="n"/>
      <c r="I198" s="18" t="n"/>
      <c r="J198" s="18" t="n"/>
      <c r="K198" s="18" t="n"/>
      <c r="L198" s="18" t="n"/>
    </row>
    <row r="199">
      <c r="A199" s="20" t="n"/>
      <c r="B199" s="18" t="n"/>
      <c r="C199" s="19" t="n"/>
      <c r="D199" s="18" t="n"/>
      <c r="E199" s="18" t="n"/>
      <c r="F199" s="18" t="n"/>
      <c r="G199" s="18" t="n"/>
      <c r="H199" s="18" t="n"/>
      <c r="I199" s="18" t="n"/>
      <c r="J199" s="18" t="n"/>
      <c r="K199" s="18" t="n"/>
      <c r="L199" s="18" t="n"/>
    </row>
    <row r="200">
      <c r="A200" s="20" t="n"/>
      <c r="B200" s="21" t="n"/>
      <c r="C200" s="19" t="n"/>
      <c r="D200" s="18" t="n"/>
      <c r="E200" s="18" t="n"/>
      <c r="F200" s="18" t="n"/>
      <c r="G200" s="18" t="n"/>
      <c r="H200" s="18" t="n"/>
      <c r="I200" s="18" t="n"/>
      <c r="J200" s="18" t="n"/>
      <c r="K200" s="18" t="n"/>
      <c r="L200" s="18" t="n"/>
    </row>
    <row r="201">
      <c r="A201" s="20" t="n"/>
      <c r="B201" s="22" t="n"/>
      <c r="C201" s="19" t="n"/>
      <c r="D201" s="18" t="n"/>
      <c r="E201" s="18" t="n"/>
      <c r="F201" s="18" t="n"/>
      <c r="G201" s="18" t="n"/>
      <c r="H201" s="18" t="n"/>
      <c r="I201" s="18" t="n"/>
      <c r="J201" s="18" t="n"/>
      <c r="K201" s="18" t="n"/>
      <c r="L201" s="18" t="n"/>
    </row>
    <row r="202">
      <c r="A202" s="18" t="n"/>
      <c r="B202" s="18" t="n"/>
      <c r="C202" s="18" t="n"/>
      <c r="D202" s="18" t="n"/>
      <c r="E202" s="18" t="n"/>
      <c r="F202" s="18" t="n"/>
      <c r="G202" s="18" t="n"/>
      <c r="H202" s="18" t="n"/>
      <c r="I202" s="18" t="n"/>
      <c r="J202" s="18" t="n"/>
      <c r="K202" s="18" t="n"/>
      <c r="L202" s="18" t="n"/>
    </row>
    <row r="203" ht="38.25" customHeight="1">
      <c r="A203" s="48" t="n"/>
      <c r="B203" s="48" t="n"/>
      <c r="C203" s="48" t="n"/>
      <c r="D203" s="48" t="n"/>
      <c r="E203" s="48" t="n"/>
      <c r="F203" s="18" t="n"/>
      <c r="G203" s="18" t="n"/>
      <c r="H203" s="18" t="n"/>
      <c r="I203" s="18" t="n"/>
      <c r="J203" s="18" t="n"/>
      <c r="K203" s="18" t="n"/>
      <c r="L203" s="18" t="n"/>
    </row>
    <row r="204">
      <c r="A204" s="41" t="n"/>
      <c r="B204" s="48" t="n"/>
      <c r="C204" s="48" t="n"/>
      <c r="D204" s="48" t="n"/>
      <c r="E204" s="48" t="n"/>
      <c r="F204" s="18" t="n"/>
      <c r="G204" s="18" t="n"/>
      <c r="H204" s="18" t="n"/>
      <c r="I204" s="18" t="n"/>
      <c r="J204" s="18" t="n"/>
      <c r="K204" s="18" t="n"/>
      <c r="L204" s="18" t="n"/>
    </row>
    <row r="205" ht="12.75" customHeight="1">
      <c r="A205" s="47" t="n"/>
      <c r="B205" s="39" t="n"/>
      <c r="C205" s="24" t="n"/>
      <c r="D205" s="25" t="n"/>
      <c r="E205" s="25" t="n"/>
      <c r="F205" s="18" t="n"/>
      <c r="G205" s="18" t="n"/>
      <c r="H205" s="18" t="n"/>
      <c r="I205" s="18" t="n"/>
      <c r="J205" s="18" t="n"/>
      <c r="K205" s="18" t="n"/>
      <c r="L205" s="18" t="n"/>
    </row>
    <row r="206">
      <c r="A206" s="47" t="n"/>
      <c r="B206" s="40" t="n"/>
      <c r="C206" s="24" t="n"/>
      <c r="D206" s="25" t="n"/>
      <c r="E206" s="25" t="n"/>
      <c r="F206" s="18" t="n"/>
      <c r="G206" s="18" t="n"/>
      <c r="H206" s="18" t="n"/>
      <c r="I206" s="18" t="n"/>
      <c r="J206" s="18" t="n"/>
      <c r="K206" s="18" t="n"/>
      <c r="L206" s="18" t="n"/>
    </row>
    <row r="207">
      <c r="A207" s="47" t="n"/>
      <c r="B207" s="40" t="n"/>
      <c r="C207" s="24" t="n"/>
      <c r="D207" s="25" t="n"/>
      <c r="E207" s="25" t="n"/>
      <c r="F207" s="18" t="n"/>
      <c r="G207" s="18" t="n"/>
      <c r="H207" s="18" t="n"/>
      <c r="I207" s="18" t="n"/>
      <c r="J207" s="18" t="n"/>
      <c r="K207" s="18" t="n"/>
      <c r="L207" s="18" t="n"/>
    </row>
    <row r="208">
      <c r="A208" s="47" t="n"/>
      <c r="B208" s="40" t="n"/>
      <c r="C208" s="24" t="n"/>
      <c r="D208" s="25" t="n"/>
      <c r="E208" s="25" t="n"/>
      <c r="F208" s="18" t="n"/>
      <c r="G208" s="18" t="n"/>
      <c r="H208" s="18" t="n"/>
      <c r="I208" s="18" t="n"/>
      <c r="J208" s="18" t="n"/>
      <c r="K208" s="18" t="n"/>
      <c r="L208" s="18" t="n"/>
    </row>
    <row r="209">
      <c r="A209" s="47" t="n"/>
      <c r="B209" s="40" t="n"/>
      <c r="C209" s="24" t="n"/>
      <c r="D209" s="25" t="n"/>
      <c r="E209" s="25" t="n"/>
      <c r="F209" s="18" t="n"/>
      <c r="G209" s="18" t="n"/>
      <c r="H209" s="18" t="n"/>
      <c r="I209" s="18" t="n"/>
      <c r="J209" s="18" t="n"/>
      <c r="K209" s="18" t="n"/>
      <c r="L209" s="18" t="n"/>
    </row>
    <row r="210">
      <c r="A210" s="47" t="n"/>
      <c r="B210" s="40" t="n"/>
      <c r="C210" s="24" t="n"/>
      <c r="D210" s="25" t="n"/>
      <c r="E210" s="25" t="n"/>
      <c r="F210" s="18" t="n"/>
      <c r="G210" s="18" t="n"/>
      <c r="H210" s="18" t="n"/>
      <c r="I210" s="18" t="n"/>
      <c r="J210" s="18" t="n"/>
      <c r="K210" s="18" t="n"/>
      <c r="L210" s="18" t="n"/>
    </row>
    <row r="211">
      <c r="A211" s="47" t="n"/>
      <c r="B211" s="40" t="n"/>
      <c r="C211" s="24" t="n"/>
      <c r="D211" s="25" t="n"/>
      <c r="E211" s="25" t="n"/>
      <c r="F211" s="18" t="n"/>
      <c r="G211" s="18" t="n"/>
      <c r="H211" s="18" t="n"/>
      <c r="I211" s="18" t="n"/>
      <c r="J211" s="18" t="n"/>
      <c r="K211" s="18" t="n"/>
      <c r="L211" s="18" t="n"/>
    </row>
    <row r="212">
      <c r="A212" s="47" t="n"/>
      <c r="B212" s="40" t="n"/>
      <c r="C212" s="24" t="n"/>
      <c r="D212" s="25" t="n"/>
      <c r="E212" s="25" t="n"/>
      <c r="F212" s="18" t="n"/>
      <c r="G212" s="18" t="n"/>
      <c r="H212" s="18" t="n"/>
      <c r="I212" s="18" t="n"/>
      <c r="J212" s="18" t="n"/>
      <c r="K212" s="18" t="n"/>
      <c r="L212" s="18" t="n"/>
    </row>
    <row r="213">
      <c r="A213" s="47" t="n"/>
      <c r="B213" s="40" t="n"/>
      <c r="C213" s="24" t="n"/>
      <c r="D213" s="25" t="n"/>
      <c r="E213" s="25" t="n"/>
      <c r="F213" s="18" t="n"/>
      <c r="G213" s="18" t="n"/>
      <c r="H213" s="18" t="n"/>
      <c r="I213" s="18" t="n"/>
      <c r="J213" s="18" t="n"/>
      <c r="K213" s="18" t="n"/>
      <c r="L213" s="18" t="n"/>
    </row>
    <row r="214">
      <c r="A214" s="47" t="n"/>
      <c r="B214" s="40" t="n"/>
      <c r="C214" s="24" t="n"/>
      <c r="D214" s="25" t="n"/>
      <c r="E214" s="25" t="n"/>
      <c r="F214" s="18" t="n"/>
      <c r="G214" s="18" t="n"/>
      <c r="H214" s="18" t="n"/>
      <c r="I214" s="18" t="n"/>
      <c r="J214" s="18" t="n"/>
      <c r="K214" s="18" t="n"/>
      <c r="L214" s="18" t="n"/>
    </row>
    <row r="215">
      <c r="A215" s="47" t="n"/>
      <c r="B215" s="40" t="n"/>
      <c r="C215" s="24" t="n"/>
      <c r="D215" s="25" t="n"/>
      <c r="E215" s="25" t="n"/>
      <c r="F215" s="18" t="n"/>
      <c r="G215" s="18" t="n"/>
      <c r="H215" s="18" t="n"/>
      <c r="I215" s="18" t="n"/>
      <c r="J215" s="18" t="n"/>
      <c r="K215" s="18" t="n"/>
      <c r="L215" s="18" t="n"/>
    </row>
    <row r="216">
      <c r="A216" s="47" t="n"/>
      <c r="B216" s="40" t="n"/>
      <c r="C216" s="24" t="n"/>
      <c r="D216" s="25" t="n"/>
      <c r="E216" s="25" t="n"/>
      <c r="F216" s="18" t="n"/>
      <c r="G216" s="18" t="n"/>
      <c r="H216" s="18" t="n"/>
      <c r="I216" s="18" t="n"/>
      <c r="J216" s="18" t="n"/>
      <c r="K216" s="18" t="n"/>
      <c r="L216" s="18" t="n"/>
    </row>
    <row r="217">
      <c r="A217" s="47" t="n"/>
      <c r="B217" s="40" t="n"/>
      <c r="C217" s="24" t="n"/>
      <c r="D217" s="25" t="n"/>
      <c r="E217" s="25" t="n"/>
      <c r="F217" s="18" t="n"/>
      <c r="G217" s="18" t="n"/>
      <c r="H217" s="18" t="n"/>
      <c r="I217" s="18" t="n"/>
      <c r="J217" s="18" t="n"/>
      <c r="K217" s="18" t="n"/>
      <c r="L217" s="18" t="n"/>
    </row>
    <row r="218">
      <c r="A218" s="47" t="n"/>
      <c r="B218" s="40" t="n"/>
      <c r="C218" s="24" t="n"/>
      <c r="D218" s="25" t="n"/>
      <c r="E218" s="25" t="n"/>
      <c r="F218" s="18" t="n"/>
      <c r="G218" s="18" t="n"/>
      <c r="H218" s="18" t="n"/>
      <c r="I218" s="18" t="n"/>
      <c r="J218" s="18" t="n"/>
      <c r="K218" s="18" t="n"/>
      <c r="L218" s="18" t="n"/>
    </row>
    <row r="219">
      <c r="A219" s="47" t="n"/>
      <c r="B219" s="40" t="n"/>
      <c r="C219" s="24" t="n"/>
      <c r="D219" s="25" t="n"/>
      <c r="E219" s="25" t="n"/>
      <c r="F219" s="18" t="n"/>
      <c r="G219" s="18" t="n"/>
      <c r="H219" s="18" t="n"/>
      <c r="I219" s="18" t="n"/>
      <c r="J219" s="18" t="n"/>
      <c r="K219" s="18" t="n"/>
      <c r="L219" s="18" t="n"/>
    </row>
    <row r="220">
      <c r="A220" s="47" t="n"/>
      <c r="B220" s="40" t="n"/>
      <c r="C220" s="24" t="n"/>
      <c r="D220" s="25" t="n"/>
      <c r="E220" s="25" t="n"/>
      <c r="F220" s="18" t="n"/>
      <c r="G220" s="18" t="n"/>
      <c r="H220" s="18" t="n"/>
      <c r="I220" s="18" t="n"/>
      <c r="J220" s="18" t="n"/>
      <c r="K220" s="18" t="n"/>
      <c r="L220" s="18" t="n"/>
    </row>
    <row r="221">
      <c r="A221" s="47" t="n"/>
      <c r="B221" s="40" t="n"/>
      <c r="C221" s="24" t="n"/>
      <c r="D221" s="25" t="n"/>
      <c r="E221" s="25" t="n"/>
      <c r="F221" s="18" t="n"/>
      <c r="G221" s="18" t="n"/>
      <c r="H221" s="18" t="n"/>
      <c r="I221" s="18" t="n"/>
      <c r="J221" s="18" t="n"/>
      <c r="K221" s="18" t="n"/>
      <c r="L221" s="18" t="n"/>
    </row>
    <row r="222">
      <c r="A222" s="47" t="n"/>
      <c r="B222" s="40" t="n"/>
      <c r="C222" s="24" t="n"/>
      <c r="D222" s="25" t="n"/>
      <c r="E222" s="25" t="n"/>
      <c r="F222" s="18" t="n"/>
      <c r="G222" s="18" t="n"/>
      <c r="H222" s="18" t="n"/>
      <c r="I222" s="18" t="n"/>
      <c r="J222" s="18" t="n"/>
      <c r="K222" s="18" t="n"/>
      <c r="L222" s="18" t="n"/>
    </row>
    <row r="223">
      <c r="A223" s="47" t="n"/>
      <c r="B223" s="40" t="n"/>
      <c r="C223" s="24" t="n"/>
      <c r="D223" s="25" t="n"/>
      <c r="E223" s="25" t="n"/>
      <c r="F223" s="18" t="n"/>
      <c r="G223" s="18" t="n"/>
      <c r="H223" s="18" t="n"/>
      <c r="I223" s="18" t="n"/>
      <c r="J223" s="18" t="n"/>
      <c r="K223" s="18" t="n"/>
      <c r="L223" s="18" t="n"/>
    </row>
    <row r="224">
      <c r="A224" s="47" t="n"/>
      <c r="B224" s="40" t="n"/>
      <c r="C224" s="24" t="n"/>
      <c r="D224" s="25" t="n"/>
      <c r="E224" s="25" t="n"/>
      <c r="F224" s="18" t="n"/>
      <c r="G224" s="18" t="n"/>
      <c r="H224" s="18" t="n"/>
      <c r="I224" s="18" t="n"/>
      <c r="J224" s="18" t="n"/>
      <c r="K224" s="18" t="n"/>
      <c r="L224" s="18" t="n"/>
    </row>
    <row r="225">
      <c r="A225" s="47" t="n"/>
      <c r="B225" s="40" t="n"/>
      <c r="C225" s="24" t="n"/>
      <c r="D225" s="25" t="n"/>
      <c r="E225" s="25" t="n"/>
      <c r="F225" s="18" t="n"/>
      <c r="G225" s="18" t="n"/>
      <c r="H225" s="18" t="n"/>
      <c r="I225" s="18" t="n"/>
      <c r="J225" s="18" t="n"/>
      <c r="K225" s="18" t="n"/>
      <c r="L225" s="18" t="n"/>
    </row>
    <row r="226">
      <c r="A226" s="47" t="n"/>
      <c r="B226" s="40" t="n"/>
      <c r="C226" s="24" t="n"/>
      <c r="D226" s="25" t="n"/>
      <c r="E226" s="25" t="n"/>
      <c r="F226" s="18" t="n"/>
      <c r="G226" s="18" t="n"/>
      <c r="H226" s="18" t="n"/>
      <c r="I226" s="18" t="n"/>
      <c r="J226" s="18" t="n"/>
      <c r="K226" s="18" t="n"/>
      <c r="L226" s="18" t="n"/>
    </row>
    <row r="227">
      <c r="A227" s="47" t="n"/>
      <c r="B227" s="40" t="n"/>
      <c r="C227" s="24" t="n"/>
      <c r="D227" s="25" t="n"/>
      <c r="E227" s="25" t="n"/>
      <c r="F227" s="18" t="n"/>
      <c r="G227" s="18" t="n"/>
      <c r="H227" s="18" t="n"/>
      <c r="I227" s="18" t="n"/>
      <c r="J227" s="18" t="n"/>
      <c r="K227" s="18" t="n"/>
      <c r="L227" s="18" t="n"/>
    </row>
    <row r="228">
      <c r="A228" s="47" t="n"/>
      <c r="B228" s="40" t="n"/>
      <c r="C228" s="24" t="n"/>
      <c r="D228" s="25" t="n"/>
      <c r="E228" s="25" t="n"/>
      <c r="F228" s="18" t="n"/>
      <c r="G228" s="18" t="n"/>
      <c r="H228" s="18" t="n"/>
      <c r="I228" s="18" t="n"/>
      <c r="J228" s="18" t="n"/>
      <c r="K228" s="18" t="n"/>
      <c r="L228" s="18" t="n"/>
    </row>
    <row r="229">
      <c r="A229" s="47" t="n"/>
      <c r="B229" s="40" t="n"/>
      <c r="C229" s="24" t="n"/>
      <c r="D229" s="25" t="n"/>
      <c r="E229" s="25" t="n"/>
      <c r="F229" s="18" t="n"/>
      <c r="G229" s="18" t="n"/>
      <c r="H229" s="18" t="n"/>
      <c r="I229" s="18" t="n"/>
      <c r="J229" s="18" t="n"/>
      <c r="K229" s="18" t="n"/>
      <c r="L229" s="18" t="n"/>
    </row>
    <row r="230">
      <c r="A230" s="47" t="n"/>
      <c r="B230" s="40" t="n"/>
      <c r="C230" s="24" t="n"/>
      <c r="D230" s="25" t="n"/>
      <c r="E230" s="25" t="n"/>
      <c r="F230" s="18" t="n"/>
      <c r="G230" s="18" t="n"/>
      <c r="H230" s="18" t="n"/>
      <c r="I230" s="18" t="n"/>
      <c r="J230" s="18" t="n"/>
      <c r="K230" s="18" t="n"/>
      <c r="L230" s="18" t="n"/>
    </row>
    <row r="231">
      <c r="A231" s="47" t="n"/>
      <c r="B231" s="40" t="n"/>
      <c r="C231" s="24" t="n"/>
      <c r="D231" s="25" t="n"/>
      <c r="E231" s="25" t="n"/>
      <c r="F231" s="18" t="n"/>
      <c r="G231" s="18" t="n"/>
      <c r="H231" s="18" t="n"/>
      <c r="I231" s="18" t="n"/>
      <c r="J231" s="18" t="n"/>
      <c r="K231" s="18" t="n"/>
      <c r="L231" s="18" t="n"/>
    </row>
    <row r="232">
      <c r="A232" s="47" t="n"/>
      <c r="B232" s="40" t="n"/>
      <c r="C232" s="24" t="n"/>
      <c r="D232" s="25" t="n"/>
      <c r="E232" s="25" t="n"/>
      <c r="F232" s="18" t="n"/>
      <c r="G232" s="18" t="n"/>
      <c r="H232" s="18" t="n"/>
      <c r="I232" s="18" t="n"/>
      <c r="J232" s="18" t="n"/>
      <c r="K232" s="18" t="n"/>
      <c r="L232" s="18" t="n"/>
    </row>
    <row r="233">
      <c r="A233" s="47" t="n"/>
      <c r="B233" s="40" t="n"/>
      <c r="C233" s="24" t="n"/>
      <c r="D233" s="25" t="n"/>
      <c r="E233" s="25" t="n"/>
      <c r="F233" s="18" t="n"/>
      <c r="G233" s="18" t="n"/>
      <c r="H233" s="18" t="n"/>
      <c r="I233" s="18" t="n"/>
      <c r="J233" s="18" t="n"/>
      <c r="K233" s="18" t="n"/>
      <c r="L233" s="18" t="n"/>
    </row>
    <row r="234">
      <c r="A234" s="47" t="n"/>
      <c r="B234" s="40" t="n"/>
      <c r="C234" s="24" t="n"/>
      <c r="D234" s="25" t="n"/>
      <c r="E234" s="25" t="n"/>
      <c r="F234" s="18" t="n"/>
      <c r="G234" s="18" t="n"/>
      <c r="H234" s="18" t="n"/>
      <c r="I234" s="18" t="n"/>
      <c r="J234" s="18" t="n"/>
      <c r="K234" s="18" t="n"/>
      <c r="L234" s="18" t="n"/>
    </row>
    <row r="235">
      <c r="A235" s="47" t="n"/>
      <c r="B235" s="41" t="n"/>
      <c r="C235" s="24" t="n"/>
      <c r="D235" s="25" t="n"/>
      <c r="E235" s="25" t="n"/>
      <c r="F235" s="18" t="n"/>
      <c r="G235" s="18" t="n"/>
      <c r="H235" s="18" t="n"/>
      <c r="I235" s="18" t="n"/>
      <c r="J235" s="18" t="n"/>
      <c r="K235" s="18" t="n"/>
      <c r="L235" s="18" t="n"/>
    </row>
    <row r="236">
      <c r="A236" s="47" t="n"/>
      <c r="B236" s="35" t="n"/>
      <c r="C236" s="16" t="n"/>
      <c r="D236" s="27" t="n"/>
      <c r="E236" s="16" t="n"/>
      <c r="F236" s="18" t="n"/>
      <c r="G236" s="18" t="n"/>
      <c r="H236" s="18" t="n"/>
      <c r="I236" s="18" t="n"/>
      <c r="J236" s="18" t="n"/>
      <c r="K236" s="18" t="n"/>
      <c r="L236" s="18" t="n"/>
    </row>
    <row r="237">
      <c r="A237" s="18" t="n"/>
      <c r="B237" s="18" t="n"/>
      <c r="C237" s="18" t="n"/>
      <c r="D237" s="18" t="n"/>
      <c r="E237" s="18" t="n"/>
      <c r="F237" s="18" t="n"/>
      <c r="G237" s="18" t="n"/>
      <c r="H237" s="18" t="n"/>
      <c r="I237" s="18" t="n"/>
      <c r="J237" s="18" t="n"/>
      <c r="K237" s="18" t="n"/>
      <c r="L237" s="18" t="n"/>
    </row>
    <row r="238">
      <c r="A238" s="26" t="n"/>
      <c r="B238" s="47" t="n"/>
      <c r="C238" s="16" t="n"/>
      <c r="D238" s="47" t="n"/>
      <c r="E238" s="47" t="n"/>
      <c r="F238" s="18" t="n"/>
      <c r="G238" s="18" t="n"/>
      <c r="H238" s="18" t="n"/>
      <c r="I238" s="18" t="n"/>
      <c r="J238" s="18" t="n"/>
      <c r="K238" s="18" t="n"/>
      <c r="L238" s="18" t="n"/>
    </row>
    <row r="239">
      <c r="A239" s="47" t="n"/>
      <c r="B239" s="47" t="n"/>
      <c r="C239" s="16" t="n"/>
      <c r="D239" s="34" t="n"/>
      <c r="E239" s="35" t="n"/>
      <c r="F239" s="18" t="n"/>
      <c r="G239" s="18" t="n"/>
      <c r="H239" s="18" t="n"/>
      <c r="I239" s="18" t="n"/>
      <c r="J239" s="18" t="n"/>
      <c r="K239" s="18" t="n"/>
      <c r="L239" s="18" t="n"/>
    </row>
    <row r="240">
      <c r="A240" s="47" t="n"/>
      <c r="B240" s="47" t="n"/>
      <c r="C240" s="16" t="n"/>
      <c r="D240" s="34" t="n"/>
      <c r="E240" s="34" t="n"/>
      <c r="F240" s="18" t="n"/>
      <c r="G240" s="18" t="n"/>
      <c r="H240" s="18" t="n"/>
      <c r="I240" s="18" t="n"/>
      <c r="J240" s="18" t="n"/>
      <c r="K240" s="18" t="n"/>
      <c r="L240" s="18" t="n"/>
    </row>
    <row r="241">
      <c r="A241" s="18" t="n"/>
      <c r="B241" s="18" t="n"/>
      <c r="C241" s="18" t="n"/>
      <c r="D241" s="18" t="n"/>
      <c r="E241" s="18" t="n"/>
      <c r="F241" s="18" t="n"/>
      <c r="G241" s="18" t="n"/>
      <c r="H241" s="18" t="n"/>
      <c r="I241" s="18" t="n"/>
      <c r="J241" s="18" t="n"/>
      <c r="K241" s="18" t="n"/>
      <c r="L241" s="18" t="n"/>
    </row>
    <row r="242">
      <c r="A242" s="18" t="n"/>
      <c r="B242" s="18" t="n"/>
      <c r="C242" s="18" t="n"/>
      <c r="D242" s="18" t="n"/>
      <c r="E242" s="18" t="n"/>
      <c r="F242" s="18" t="n"/>
      <c r="G242" s="18" t="n"/>
      <c r="H242" s="18" t="n"/>
      <c r="I242" s="18" t="n"/>
      <c r="J242" s="18" t="n"/>
      <c r="K242" s="18" t="n"/>
      <c r="L242" s="18" t="n"/>
    </row>
    <row r="243">
      <c r="A243" s="18" t="n"/>
      <c r="B243" s="18" t="n"/>
      <c r="C243" s="18" t="n"/>
      <c r="D243" s="18" t="n"/>
      <c r="E243" s="18" t="n"/>
      <c r="F243" s="18" t="n"/>
      <c r="G243" s="18" t="n"/>
      <c r="H243" s="18" t="n"/>
      <c r="I243" s="18" t="n"/>
      <c r="J243" s="18" t="n"/>
      <c r="K243" s="18" t="n"/>
      <c r="L243" s="18" t="n"/>
    </row>
    <row r="244">
      <c r="A244" s="18" t="n"/>
      <c r="B244" s="18" t="n"/>
      <c r="C244" s="18" t="n"/>
      <c r="D244" s="18" t="n"/>
      <c r="E244" s="18" t="n"/>
      <c r="F244" s="18" t="n"/>
      <c r="G244" s="18" t="n"/>
      <c r="H244" s="18" t="n"/>
      <c r="I244" s="18" t="n"/>
      <c r="J244" s="18" t="n"/>
      <c r="K244" s="18" t="n"/>
      <c r="L244" s="18" t="n"/>
    </row>
    <row r="245">
      <c r="A245" s="18" t="n"/>
      <c r="B245" s="18" t="n"/>
      <c r="C245" s="18" t="n"/>
      <c r="D245" s="18" t="n"/>
      <c r="E245" s="18" t="n"/>
      <c r="F245" s="18" t="n"/>
      <c r="G245" s="18" t="n"/>
      <c r="H245" s="18" t="n"/>
      <c r="I245" s="18" t="n"/>
      <c r="J245" s="18" t="n"/>
      <c r="K245" s="18" t="n"/>
      <c r="L245" s="18" t="n"/>
    </row>
    <row r="246">
      <c r="A246" s="18" t="n"/>
      <c r="B246" s="18" t="n"/>
      <c r="C246" s="18" t="n"/>
      <c r="D246" s="18" t="n"/>
      <c r="E246" s="18" t="n"/>
      <c r="F246" s="18" t="n"/>
      <c r="G246" s="18" t="n"/>
      <c r="H246" s="18" t="n"/>
      <c r="I246" s="18" t="n"/>
      <c r="J246" s="18" t="n"/>
      <c r="K246" s="18" t="n"/>
      <c r="L246" s="18" t="n"/>
    </row>
    <row r="247">
      <c r="A247" s="18" t="n"/>
      <c r="B247" s="18" t="n"/>
      <c r="C247" s="18" t="n"/>
      <c r="D247" s="18" t="n"/>
      <c r="E247" s="18" t="n"/>
      <c r="F247" s="18" t="n"/>
      <c r="G247" s="18" t="n"/>
      <c r="H247" s="18" t="n"/>
      <c r="I247" s="18" t="n"/>
      <c r="J247" s="18" t="n"/>
      <c r="K247" s="18" t="n"/>
      <c r="L247" s="18" t="n"/>
    </row>
    <row r="248">
      <c r="A248" s="18" t="n"/>
      <c r="B248" s="18" t="n"/>
      <c r="C248" s="18" t="n"/>
      <c r="D248" s="18" t="n"/>
      <c r="E248" s="18" t="n"/>
      <c r="F248" s="18" t="n"/>
      <c r="G248" s="18" t="n"/>
      <c r="H248" s="18" t="n"/>
      <c r="I248" s="18" t="n"/>
      <c r="J248" s="18" t="n"/>
      <c r="K248" s="18" t="n"/>
      <c r="L248" s="18" t="n"/>
    </row>
    <row r="249">
      <c r="A249" s="18" t="n"/>
      <c r="B249" s="18" t="n"/>
      <c r="C249" s="18" t="n"/>
      <c r="D249" s="18" t="n"/>
      <c r="E249" s="18" t="n"/>
      <c r="F249" s="18" t="n"/>
      <c r="G249" s="18" t="n"/>
      <c r="H249" s="18" t="n"/>
      <c r="I249" s="18" t="n"/>
      <c r="J249" s="18" t="n"/>
      <c r="K249" s="18" t="n"/>
      <c r="L249" s="18" t="n"/>
    </row>
    <row r="250">
      <c r="A250" s="18" t="n"/>
      <c r="B250" s="18" t="n"/>
      <c r="C250" s="18" t="n"/>
      <c r="D250" s="18" t="n"/>
      <c r="E250" s="18" t="n"/>
      <c r="F250" s="18" t="n"/>
      <c r="G250" s="18" t="n"/>
      <c r="H250" s="18" t="n"/>
      <c r="I250" s="18" t="n"/>
      <c r="J250" s="18" t="n"/>
      <c r="K250" s="18" t="n"/>
      <c r="L250" s="18" t="n"/>
    </row>
    <row r="251">
      <c r="A251" s="18" t="n"/>
      <c r="B251" s="18" t="n"/>
      <c r="C251" s="18" t="n"/>
      <c r="D251" s="18" t="n"/>
      <c r="E251" s="18" t="n"/>
      <c r="F251" s="18" t="n"/>
      <c r="G251" s="18" t="n"/>
      <c r="H251" s="18" t="n"/>
      <c r="I251" s="18" t="n"/>
      <c r="J251" s="18" t="n"/>
      <c r="K251" s="18" t="n"/>
      <c r="L251" s="18" t="n"/>
    </row>
    <row r="252">
      <c r="A252" s="18" t="n"/>
      <c r="B252" s="18" t="n"/>
      <c r="C252" s="18" t="n"/>
      <c r="D252" s="18" t="n"/>
      <c r="E252" s="18" t="n"/>
      <c r="F252" s="18" t="n"/>
      <c r="G252" s="18" t="n"/>
      <c r="H252" s="18" t="n"/>
      <c r="I252" s="18" t="n"/>
      <c r="J252" s="18" t="n"/>
      <c r="K252" s="18" t="n"/>
      <c r="L252" s="18" t="n"/>
    </row>
    <row r="253">
      <c r="A253" s="18" t="n"/>
      <c r="B253" s="18" t="n"/>
      <c r="C253" s="18" t="n"/>
      <c r="D253" s="18" t="n"/>
      <c r="E253" s="18" t="n"/>
      <c r="F253" s="18" t="n"/>
      <c r="G253" s="18" t="n"/>
      <c r="H253" s="18" t="n"/>
      <c r="I253" s="18" t="n"/>
      <c r="J253" s="18" t="n"/>
      <c r="K253" s="18" t="n"/>
      <c r="L253" s="18" t="n"/>
    </row>
    <row r="254">
      <c r="A254" s="18" t="n"/>
      <c r="B254" s="18" t="n"/>
      <c r="C254" s="18" t="n"/>
      <c r="D254" s="18" t="n"/>
      <c r="E254" s="18" t="n"/>
      <c r="F254" s="18" t="n"/>
      <c r="G254" s="18" t="n"/>
      <c r="H254" s="18" t="n"/>
      <c r="I254" s="18" t="n"/>
      <c r="J254" s="18" t="n"/>
      <c r="K254" s="18" t="n"/>
      <c r="L254" s="18" t="n"/>
    </row>
    <row r="255">
      <c r="A255" s="18" t="n"/>
      <c r="B255" s="18" t="n"/>
      <c r="C255" s="18" t="n"/>
      <c r="D255" s="18" t="n"/>
      <c r="E255" s="18" t="n"/>
      <c r="F255" s="18" t="n"/>
      <c r="G255" s="18" t="n"/>
      <c r="H255" s="18" t="n"/>
      <c r="I255" s="18" t="n"/>
      <c r="J255" s="18" t="n"/>
      <c r="K255" s="18" t="n"/>
      <c r="L255" s="18" t="n"/>
    </row>
    <row r="256">
      <c r="A256" s="18" t="n"/>
      <c r="B256" s="18" t="n"/>
      <c r="C256" s="18" t="n"/>
      <c r="D256" s="18" t="n"/>
      <c r="E256" s="18" t="n"/>
      <c r="F256" s="18" t="n"/>
      <c r="G256" s="18" t="n"/>
      <c r="H256" s="18" t="n"/>
      <c r="I256" s="18" t="n"/>
      <c r="J256" s="18" t="n"/>
      <c r="K256" s="18" t="n"/>
      <c r="L256" s="18" t="n"/>
    </row>
    <row r="257">
      <c r="A257" s="18" t="n"/>
      <c r="B257" s="18" t="n"/>
      <c r="C257" s="18" t="n"/>
      <c r="D257" s="18" t="n"/>
      <c r="E257" s="18" t="n"/>
      <c r="F257" s="18" t="n"/>
      <c r="G257" s="18" t="n"/>
      <c r="H257" s="18" t="n"/>
      <c r="I257" s="18" t="n"/>
      <c r="J257" s="18" t="n"/>
      <c r="K257" s="18" t="n"/>
      <c r="L257" s="18" t="n"/>
    </row>
  </sheetData>
  <mergeCells count="42">
    <mergeCell ref="A92:B92"/>
    <mergeCell ref="D191:E191"/>
    <mergeCell ref="A148:B148"/>
    <mergeCell ref="A51:B51"/>
    <mergeCell ref="B157:B187"/>
    <mergeCell ref="B13:B43"/>
    <mergeCell ref="A197:B197"/>
    <mergeCell ref="A6:B6"/>
    <mergeCell ref="D239:E239"/>
    <mergeCell ref="A54:B54"/>
    <mergeCell ref="D95:E95"/>
    <mergeCell ref="A196:B196"/>
    <mergeCell ref="A99:B99"/>
    <mergeCell ref="B205:B235"/>
    <mergeCell ref="A193:B193"/>
    <mergeCell ref="A149:B149"/>
    <mergeCell ref="A3:B3"/>
    <mergeCell ref="A198:B198"/>
    <mergeCell ref="A236:B236"/>
    <mergeCell ref="A145:B145"/>
    <mergeCell ref="D47:E47"/>
    <mergeCell ref="A101:B101"/>
    <mergeCell ref="A195:B195"/>
    <mergeCell ref="A5:B5"/>
    <mergeCell ref="A203:A204"/>
    <mergeCell ref="A150:B150"/>
    <mergeCell ref="A188:B188"/>
    <mergeCell ref="A140:B140"/>
    <mergeCell ref="A53:B53"/>
    <mergeCell ref="A4:B4"/>
    <mergeCell ref="A155:A156"/>
    <mergeCell ref="A100:B100"/>
    <mergeCell ref="D143:E143"/>
    <mergeCell ref="A147:B147"/>
    <mergeCell ref="A52:B52"/>
    <mergeCell ref="B109:B139"/>
    <mergeCell ref="B61:B91"/>
    <mergeCell ref="A59:A60"/>
    <mergeCell ref="A44:B44"/>
    <mergeCell ref="A102:B102"/>
    <mergeCell ref="A107:A108"/>
    <mergeCell ref="A11:A12"/>
  </mergeCells>
  <printOptions horizontalCentered="1"/>
  <pageMargins left="0.5511811023622047" right="0.5511811023622047" top="0.5905511811023623" bottom="0.3937007874015748" header="0.5118110236220472" footer="0.5118110236220472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257"/>
  <sheetViews>
    <sheetView topLeftCell="A88" zoomScale="85" zoomScaleNormal="85" workbookViewId="0">
      <selection activeCell="B104" sqref="B104"/>
    </sheetView>
  </sheetViews>
  <sheetFormatPr baseColWidth="8" defaultRowHeight="12.75"/>
  <cols>
    <col width="10.7109375" customWidth="1" style="38" min="1" max="1"/>
    <col width="18.7109375" customWidth="1" style="38" min="2" max="2"/>
    <col width="15.7109375" customWidth="1" style="38" min="3" max="17"/>
    <col width="9.140625" customWidth="1" style="38" min="18" max="24"/>
    <col width="9.140625" customWidth="1" style="38" min="25" max="16384"/>
  </cols>
  <sheetData>
    <row r="1" ht="15.95" customHeight="1">
      <c r="A1" s="4" t="inlineStr">
        <is>
          <t>Prilog - OČEVIDNIK KVALITETE VODE</t>
        </is>
      </c>
      <c r="C1" s="8" t="n"/>
    </row>
    <row r="2" ht="15.95" customHeight="1">
      <c r="A2" s="4" t="n"/>
      <c r="C2" s="8" t="n"/>
    </row>
    <row r="3" ht="15.95" customHeight="1">
      <c r="A3" s="37" t="inlineStr">
        <is>
          <t>Naziv pravne osobe (obveznika):</t>
        </is>
      </c>
      <c r="C3" s="8" t="inlineStr">
        <is>
          <t>VRELO d.o.o.</t>
        </is>
      </c>
    </row>
    <row r="4" ht="15.95" customHeight="1">
      <c r="A4" s="37" t="inlineStr">
        <is>
          <t>Adresa:</t>
        </is>
      </c>
      <c r="C4" s="8" t="inlineStr">
        <is>
          <t>Palit 68</t>
        </is>
      </c>
    </row>
    <row r="5" ht="15.95" customHeight="1">
      <c r="A5" s="37" t="inlineStr">
        <is>
          <t>OIB:</t>
        </is>
      </c>
      <c r="C5" s="8" t="n">
        <v>36457028007</v>
      </c>
    </row>
    <row r="6" ht="15.95" customHeight="1">
      <c r="A6" s="37" t="inlineStr">
        <is>
          <t>MBPS kod DZS:</t>
        </is>
      </c>
      <c r="C6" s="8" t="n">
        <v>3057160</v>
      </c>
    </row>
    <row r="7" ht="15.95" customHeight="1">
      <c r="A7" s="4" t="n"/>
      <c r="C7" s="8" t="n"/>
    </row>
    <row r="8" ht="15.95" customHeight="1">
      <c r="A8" s="4" t="inlineStr">
        <is>
          <t>Mjesec:</t>
        </is>
      </c>
      <c r="B8" s="7" t="inlineStr">
        <is>
          <t>Studeni</t>
        </is>
      </c>
      <c r="C8" s="8" t="n"/>
    </row>
    <row r="9" ht="15.95" customHeight="1">
      <c r="A9" s="4" t="inlineStr">
        <is>
          <t>Godina:</t>
        </is>
      </c>
      <c r="B9" s="13" t="n">
        <v>2024</v>
      </c>
      <c r="C9" s="8" t="n"/>
    </row>
    <row r="10" ht="15.95" customHeight="1"/>
    <row r="11" ht="45" customFormat="1" customHeight="1" s="1">
      <c r="A11" s="49" t="inlineStr">
        <is>
          <t>DAN</t>
        </is>
      </c>
      <c r="B11" s="49" t="inlineStr">
        <is>
          <t>LOKACIJA</t>
        </is>
      </c>
      <c r="C11" s="49" t="inlineStr">
        <is>
          <t>MUTNOĆA MAX VRIJEDNOST</t>
        </is>
      </c>
      <c r="D11" s="49" t="inlineStr">
        <is>
          <t>MUTNOĆA MIN VRIJEDNOST</t>
        </is>
      </c>
      <c r="E11" s="49" t="inlineStr">
        <is>
          <t>MUTNOĆA SREDNJA VRIJEDNOST</t>
        </is>
      </c>
      <c r="F11" s="49" t="inlineStr">
        <is>
          <t>KLOR U VODI MAX VRIJEDNOST</t>
        </is>
      </c>
      <c r="G11" s="49" t="inlineStr">
        <is>
          <t>KLOR U VODI MIN VRIJEDNOST</t>
        </is>
      </c>
      <c r="H11" s="49" t="inlineStr">
        <is>
          <t>KLOR U VODI SREDNJA VRIJEDNOST</t>
        </is>
      </c>
      <c r="I11" s="49" t="inlineStr">
        <is>
          <t>TEMPERATURA VODE MAX VRIJEDNOST</t>
        </is>
      </c>
      <c r="J11" s="49" t="inlineStr">
        <is>
          <t>TEMPERATURA VODE MIN VRIJEDNOST</t>
        </is>
      </c>
      <c r="K11" s="49" t="inlineStr">
        <is>
          <t>TEMPERATURA VODE SREDNJA VRIJEDNOST</t>
        </is>
      </c>
      <c r="L11" s="49" t="inlineStr">
        <is>
          <t>PH VODE MAX VRIJEDNOST</t>
        </is>
      </c>
      <c r="M11" s="49" t="inlineStr">
        <is>
          <t>PH VODE MIN VRIJEDNOST</t>
        </is>
      </c>
      <c r="N11" s="49" t="inlineStr">
        <is>
          <t>PH VODE SREDNJA VRIJEDNOST</t>
        </is>
      </c>
      <c r="O11" s="49" t="inlineStr">
        <is>
          <t>REDOX MAX VRIJEDNOST</t>
        </is>
      </c>
      <c r="P11" s="49" t="inlineStr">
        <is>
          <t>REDOX MIN VRIJEDNOST</t>
        </is>
      </c>
      <c r="Q11" s="49" t="inlineStr">
        <is>
          <t>REDOX SREDNJA VRIJEDNOST</t>
        </is>
      </c>
    </row>
    <row r="12" ht="15.95" customFormat="1" customHeight="1" s="1">
      <c r="A12" s="44" t="n"/>
      <c r="B12" s="49" t="inlineStr">
        <is>
          <t>naziv</t>
        </is>
      </c>
      <c r="C12" s="49" t="inlineStr">
        <is>
          <t>NTU</t>
        </is>
      </c>
      <c r="D12" s="49" t="inlineStr">
        <is>
          <t>NTU</t>
        </is>
      </c>
      <c r="E12" s="49" t="inlineStr">
        <is>
          <t>NTU</t>
        </is>
      </c>
      <c r="F12" s="49" t="inlineStr">
        <is>
          <t>mg/l</t>
        </is>
      </c>
      <c r="G12" s="49" t="inlineStr">
        <is>
          <t>mg/l</t>
        </is>
      </c>
      <c r="H12" s="49" t="inlineStr">
        <is>
          <t>mg/l</t>
        </is>
      </c>
      <c r="I12" s="49" t="inlineStr">
        <is>
          <t>°C</t>
        </is>
      </c>
      <c r="J12" s="49" t="inlineStr">
        <is>
          <t>°C</t>
        </is>
      </c>
      <c r="K12" s="49" t="inlineStr">
        <is>
          <t>°C</t>
        </is>
      </c>
      <c r="L12" s="49" t="inlineStr">
        <is>
          <t>ph</t>
        </is>
      </c>
      <c r="M12" s="49" t="inlineStr">
        <is>
          <t>ph</t>
        </is>
      </c>
      <c r="N12" s="49" t="inlineStr">
        <is>
          <t>ph</t>
        </is>
      </c>
      <c r="O12" s="49" t="inlineStr">
        <is>
          <t>mV</t>
        </is>
      </c>
      <c r="P12" s="49" t="inlineStr">
        <is>
          <t>mV</t>
        </is>
      </c>
      <c r="Q12" s="49" t="inlineStr">
        <is>
          <t>mV</t>
        </is>
      </c>
    </row>
    <row r="13" ht="15.95" customHeight="1">
      <c r="A13" s="6" t="n">
        <v>1</v>
      </c>
      <c r="B13" s="42" t="inlineStr">
        <is>
          <t>PK Barbat</t>
        </is>
      </c>
      <c r="C13" s="29" t="inlineStr"/>
      <c r="D13" s="14" t="inlineStr"/>
      <c r="E13" s="14" t="inlineStr"/>
      <c r="F13" s="29" t="inlineStr"/>
      <c r="G13" s="29" t="inlineStr"/>
      <c r="H13" s="29" t="inlineStr"/>
      <c r="I13" s="29" t="inlineStr"/>
      <c r="J13" s="29" t="inlineStr"/>
      <c r="K13" s="29" t="inlineStr"/>
      <c r="L13" s="29" t="inlineStr"/>
      <c r="M13" s="29" t="inlineStr"/>
      <c r="N13" s="29" t="inlineStr"/>
      <c r="O13" s="29" t="inlineStr"/>
      <c r="P13" s="29" t="inlineStr"/>
      <c r="Q13" s="29" t="inlineStr"/>
    </row>
    <row r="14" ht="15.95" customHeight="1">
      <c r="A14" s="6" t="n">
        <v>2</v>
      </c>
      <c r="B14" s="43" t="n"/>
      <c r="C14" s="30" t="inlineStr"/>
      <c r="D14" s="14" t="inlineStr"/>
      <c r="E14" s="14" t="inlineStr"/>
      <c r="F14" s="30" t="inlineStr"/>
      <c r="G14" s="30" t="inlineStr"/>
      <c r="H14" s="30" t="inlineStr"/>
      <c r="I14" s="30" t="inlineStr"/>
      <c r="J14" s="30" t="inlineStr"/>
      <c r="K14" s="30" t="inlineStr"/>
      <c r="L14" s="30" t="inlineStr"/>
      <c r="M14" s="30" t="inlineStr"/>
      <c r="N14" s="30" t="inlineStr"/>
      <c r="O14" s="30" t="inlineStr"/>
      <c r="P14" s="30" t="inlineStr"/>
      <c r="Q14" s="30" t="inlineStr"/>
    </row>
    <row r="15" ht="15.95" customHeight="1">
      <c r="A15" s="6" t="n">
        <v>3</v>
      </c>
      <c r="B15" s="43" t="n"/>
      <c r="C15" s="29" t="inlineStr"/>
      <c r="D15" s="14" t="inlineStr"/>
      <c r="E15" s="14" t="inlineStr"/>
      <c r="F15" s="29" t="inlineStr"/>
      <c r="G15" s="29" t="inlineStr"/>
      <c r="H15" s="29" t="inlineStr"/>
      <c r="I15" s="29" t="inlineStr"/>
      <c r="J15" s="29" t="inlineStr"/>
      <c r="K15" s="29" t="inlineStr"/>
      <c r="L15" s="29" t="inlineStr"/>
      <c r="M15" s="29" t="inlineStr"/>
      <c r="N15" s="29" t="inlineStr"/>
      <c r="O15" s="29" t="inlineStr"/>
      <c r="P15" s="29" t="inlineStr"/>
      <c r="Q15" s="29" t="inlineStr"/>
    </row>
    <row r="16" ht="15.95" customHeight="1">
      <c r="A16" s="6" t="n">
        <v>4</v>
      </c>
      <c r="B16" s="43" t="n"/>
      <c r="C16" s="29" t="inlineStr"/>
      <c r="D16" s="14" t="inlineStr"/>
      <c r="E16" s="14" t="inlineStr"/>
      <c r="F16" s="29" t="inlineStr"/>
      <c r="G16" s="29" t="inlineStr"/>
      <c r="H16" s="29" t="inlineStr"/>
      <c r="I16" s="29" t="inlineStr"/>
      <c r="J16" s="29" t="inlineStr"/>
      <c r="K16" s="29" t="inlineStr"/>
      <c r="L16" s="29" t="inlineStr"/>
      <c r="M16" s="29" t="inlineStr"/>
      <c r="N16" s="29" t="inlineStr"/>
      <c r="O16" s="29" t="inlineStr"/>
      <c r="P16" s="29" t="inlineStr"/>
      <c r="Q16" s="29" t="inlineStr"/>
    </row>
    <row r="17" ht="15.95" customHeight="1">
      <c r="A17" s="6" t="n">
        <v>5</v>
      </c>
      <c r="B17" s="43" t="n"/>
      <c r="C17" s="29" t="inlineStr"/>
      <c r="D17" s="14" t="inlineStr"/>
      <c r="E17" s="14" t="inlineStr"/>
      <c r="F17" s="29" t="inlineStr"/>
      <c r="G17" s="29" t="inlineStr"/>
      <c r="H17" s="29" t="inlineStr"/>
      <c r="I17" s="29" t="inlineStr"/>
      <c r="J17" s="29" t="inlineStr"/>
      <c r="K17" s="29" t="inlineStr"/>
      <c r="L17" s="29" t="inlineStr"/>
      <c r="M17" s="29" t="inlineStr"/>
      <c r="N17" s="29" t="inlineStr"/>
      <c r="O17" s="29" t="inlineStr"/>
      <c r="P17" s="29" t="inlineStr"/>
      <c r="Q17" s="29" t="inlineStr"/>
    </row>
    <row r="18" ht="15.95" customHeight="1">
      <c r="A18" s="6" t="n">
        <v>6</v>
      </c>
      <c r="B18" s="43" t="n"/>
      <c r="C18" s="29" t="inlineStr"/>
      <c r="D18" s="14" t="inlineStr"/>
      <c r="E18" s="14" t="inlineStr"/>
      <c r="F18" s="29" t="inlineStr"/>
      <c r="G18" s="29" t="inlineStr"/>
      <c r="H18" s="29" t="inlineStr"/>
      <c r="I18" s="29" t="inlineStr"/>
      <c r="J18" s="29" t="inlineStr"/>
      <c r="K18" s="29" t="inlineStr"/>
      <c r="L18" s="29" t="inlineStr"/>
      <c r="M18" s="29" t="inlineStr"/>
      <c r="N18" s="29" t="inlineStr"/>
      <c r="O18" s="29" t="inlineStr"/>
      <c r="P18" s="29" t="inlineStr"/>
      <c r="Q18" s="29" t="inlineStr"/>
    </row>
    <row r="19" ht="15.95" customHeight="1">
      <c r="A19" s="6" t="n">
        <v>7</v>
      </c>
      <c r="B19" s="43" t="n"/>
      <c r="C19" s="29" t="inlineStr"/>
      <c r="D19" s="14" t="inlineStr"/>
      <c r="E19" s="14" t="inlineStr"/>
      <c r="F19" s="29" t="inlineStr"/>
      <c r="G19" s="29" t="inlineStr"/>
      <c r="H19" s="29" t="inlineStr"/>
      <c r="I19" s="29" t="inlineStr"/>
      <c r="J19" s="29" t="inlineStr"/>
      <c r="K19" s="29" t="inlineStr"/>
      <c r="L19" s="29" t="inlineStr"/>
      <c r="M19" s="29" t="inlineStr"/>
      <c r="N19" s="29" t="inlineStr"/>
      <c r="O19" s="29" t="inlineStr"/>
      <c r="P19" s="29" t="inlineStr"/>
      <c r="Q19" s="29" t="inlineStr"/>
    </row>
    <row r="20" ht="15.95" customHeight="1">
      <c r="A20" s="6" t="n">
        <v>8</v>
      </c>
      <c r="B20" s="43" t="n"/>
      <c r="C20" s="29" t="inlineStr"/>
      <c r="D20" s="14" t="inlineStr"/>
      <c r="E20" s="14" t="inlineStr"/>
      <c r="F20" s="29" t="inlineStr"/>
      <c r="G20" s="29" t="inlineStr"/>
      <c r="H20" s="29" t="inlineStr"/>
      <c r="I20" s="29" t="inlineStr"/>
      <c r="J20" s="29" t="inlineStr"/>
      <c r="K20" s="29" t="inlineStr"/>
      <c r="L20" s="29" t="inlineStr"/>
      <c r="M20" s="29" t="inlineStr"/>
      <c r="N20" s="29" t="inlineStr"/>
      <c r="O20" s="29" t="inlineStr"/>
      <c r="P20" s="29" t="inlineStr"/>
      <c r="Q20" s="29" t="inlineStr"/>
    </row>
    <row r="21" ht="15.95" customHeight="1">
      <c r="A21" s="6" t="n">
        <v>9</v>
      </c>
      <c r="B21" s="43" t="n"/>
      <c r="C21" s="29" t="inlineStr"/>
      <c r="D21" s="14" t="inlineStr"/>
      <c r="E21" s="14" t="inlineStr"/>
      <c r="F21" s="29" t="inlineStr"/>
      <c r="G21" s="29" t="inlineStr"/>
      <c r="H21" s="29" t="inlineStr"/>
      <c r="I21" s="29" t="inlineStr"/>
      <c r="J21" s="29" t="inlineStr"/>
      <c r="K21" s="29" t="inlineStr"/>
      <c r="L21" s="29" t="inlineStr"/>
      <c r="M21" s="29" t="inlineStr"/>
      <c r="N21" s="29" t="inlineStr"/>
      <c r="O21" s="29" t="inlineStr"/>
      <c r="P21" s="29" t="inlineStr"/>
      <c r="Q21" s="29" t="inlineStr"/>
    </row>
    <row r="22" ht="15.95" customHeight="1">
      <c r="A22" s="6" t="n">
        <v>10</v>
      </c>
      <c r="B22" s="43" t="n"/>
      <c r="C22" s="29" t="inlineStr"/>
      <c r="D22" s="14" t="inlineStr"/>
      <c r="E22" s="14" t="inlineStr"/>
      <c r="F22" s="29" t="inlineStr"/>
      <c r="G22" s="29" t="inlineStr"/>
      <c r="H22" s="29" t="inlineStr"/>
      <c r="I22" s="29" t="inlineStr"/>
      <c r="J22" s="29" t="inlineStr"/>
      <c r="K22" s="29" t="inlineStr"/>
      <c r="L22" s="29" t="inlineStr"/>
      <c r="M22" s="29" t="inlineStr"/>
      <c r="N22" s="29" t="inlineStr"/>
      <c r="O22" s="29" t="inlineStr"/>
      <c r="P22" s="29" t="inlineStr"/>
      <c r="Q22" s="29" t="inlineStr"/>
    </row>
    <row r="23" ht="15.95" customHeight="1">
      <c r="A23" s="6" t="n">
        <v>11</v>
      </c>
      <c r="B23" s="43" t="n"/>
      <c r="C23" s="29" t="inlineStr"/>
      <c r="D23" s="14" t="inlineStr"/>
      <c r="E23" s="14" t="inlineStr"/>
      <c r="F23" s="29" t="inlineStr"/>
      <c r="G23" s="29" t="inlineStr"/>
      <c r="H23" s="29" t="inlineStr"/>
      <c r="I23" s="29" t="inlineStr"/>
      <c r="J23" s="29" t="inlineStr"/>
      <c r="K23" s="29" t="inlineStr"/>
      <c r="L23" s="29" t="inlineStr"/>
      <c r="M23" s="29" t="inlineStr"/>
      <c r="N23" s="29" t="inlineStr"/>
      <c r="O23" s="29" t="inlineStr"/>
      <c r="P23" s="29" t="inlineStr"/>
      <c r="Q23" s="29" t="inlineStr"/>
    </row>
    <row r="24" ht="15.95" customHeight="1">
      <c r="A24" s="6" t="n">
        <v>12</v>
      </c>
      <c r="B24" s="43" t="n"/>
      <c r="C24" s="29" t="inlineStr"/>
      <c r="D24" s="14" t="inlineStr"/>
      <c r="E24" s="14" t="inlineStr"/>
      <c r="F24" s="29" t="inlineStr"/>
      <c r="G24" s="29" t="inlineStr"/>
      <c r="H24" s="29" t="inlineStr"/>
      <c r="I24" s="29" t="inlineStr"/>
      <c r="J24" s="29" t="inlineStr"/>
      <c r="K24" s="29" t="inlineStr"/>
      <c r="L24" s="29" t="inlineStr"/>
      <c r="M24" s="29" t="inlineStr"/>
      <c r="N24" s="29" t="inlineStr"/>
      <c r="O24" s="29" t="inlineStr"/>
      <c r="P24" s="29" t="inlineStr"/>
      <c r="Q24" s="29" t="inlineStr"/>
    </row>
    <row r="25" ht="15.95" customHeight="1">
      <c r="A25" s="6" t="n">
        <v>13</v>
      </c>
      <c r="B25" s="43" t="n"/>
      <c r="C25" s="29" t="inlineStr"/>
      <c r="D25" s="14" t="inlineStr"/>
      <c r="E25" s="14" t="inlineStr"/>
      <c r="F25" s="29" t="inlineStr"/>
      <c r="G25" s="29" t="inlineStr"/>
      <c r="H25" s="29" t="inlineStr"/>
      <c r="I25" s="29" t="inlineStr"/>
      <c r="J25" s="29" t="inlineStr"/>
      <c r="K25" s="29" t="inlineStr"/>
      <c r="L25" s="29" t="inlineStr"/>
      <c r="M25" s="29" t="inlineStr"/>
      <c r="N25" s="29" t="inlineStr"/>
      <c r="O25" s="29" t="inlineStr"/>
      <c r="P25" s="29" t="inlineStr"/>
      <c r="Q25" s="29" t="inlineStr"/>
    </row>
    <row r="26" ht="15.95" customHeight="1">
      <c r="A26" s="6" t="n">
        <v>14</v>
      </c>
      <c r="B26" s="43" t="n"/>
      <c r="C26" s="29" t="inlineStr"/>
      <c r="D26" s="14" t="inlineStr"/>
      <c r="E26" s="14" t="inlineStr"/>
      <c r="F26" s="29" t="inlineStr"/>
      <c r="G26" s="29" t="inlineStr"/>
      <c r="H26" s="29" t="inlineStr"/>
      <c r="I26" s="29" t="inlineStr"/>
      <c r="J26" s="29" t="inlineStr"/>
      <c r="K26" s="29" t="inlineStr"/>
      <c r="L26" s="29" t="inlineStr"/>
      <c r="M26" s="29" t="inlineStr"/>
      <c r="N26" s="29" t="inlineStr"/>
      <c r="O26" s="29" t="inlineStr"/>
      <c r="P26" s="29" t="inlineStr"/>
      <c r="Q26" s="29" t="inlineStr"/>
    </row>
    <row r="27" ht="15.95" customHeight="1">
      <c r="A27" s="6" t="n">
        <v>15</v>
      </c>
      <c r="B27" s="43" t="n"/>
      <c r="C27" s="29" t="inlineStr"/>
      <c r="D27" s="14" t="inlineStr"/>
      <c r="E27" s="14" t="inlineStr"/>
      <c r="F27" s="29" t="inlineStr"/>
      <c r="G27" s="29" t="inlineStr"/>
      <c r="H27" s="29" t="inlineStr"/>
      <c r="I27" s="29" t="inlineStr"/>
      <c r="J27" s="29" t="inlineStr"/>
      <c r="K27" s="29" t="inlineStr"/>
      <c r="L27" s="29" t="inlineStr"/>
      <c r="M27" s="29" t="inlineStr"/>
      <c r="N27" s="29" t="inlineStr"/>
      <c r="O27" s="29" t="inlineStr"/>
      <c r="P27" s="29" t="inlineStr"/>
      <c r="Q27" s="29" t="inlineStr"/>
    </row>
    <row r="28" ht="15.95" customHeight="1">
      <c r="A28" s="6" t="n">
        <v>16</v>
      </c>
      <c r="B28" s="43" t="n"/>
      <c r="C28" s="29" t="inlineStr"/>
      <c r="D28" s="14" t="inlineStr"/>
      <c r="E28" s="14" t="inlineStr"/>
      <c r="F28" s="29" t="inlineStr"/>
      <c r="G28" s="29" t="inlineStr"/>
      <c r="H28" s="29" t="inlineStr"/>
      <c r="I28" s="29" t="inlineStr"/>
      <c r="J28" s="29" t="inlineStr"/>
      <c r="K28" s="29" t="inlineStr"/>
      <c r="L28" s="29" t="inlineStr"/>
      <c r="M28" s="29" t="inlineStr"/>
      <c r="N28" s="29" t="inlineStr"/>
      <c r="O28" s="29" t="inlineStr"/>
      <c r="P28" s="29" t="inlineStr"/>
      <c r="Q28" s="29" t="inlineStr"/>
    </row>
    <row r="29" ht="15.95" customHeight="1">
      <c r="A29" s="6" t="n">
        <v>17</v>
      </c>
      <c r="B29" s="43" t="n"/>
      <c r="C29" s="29" t="inlineStr"/>
      <c r="D29" s="14" t="inlineStr"/>
      <c r="E29" s="14" t="inlineStr"/>
      <c r="F29" s="29" t="inlineStr"/>
      <c r="G29" s="29" t="inlineStr"/>
      <c r="H29" s="29" t="inlineStr"/>
      <c r="I29" s="29" t="inlineStr"/>
      <c r="J29" s="29" t="inlineStr"/>
      <c r="K29" s="29" t="inlineStr"/>
      <c r="L29" s="29" t="inlineStr"/>
      <c r="M29" s="29" t="inlineStr"/>
      <c r="N29" s="29" t="inlineStr"/>
      <c r="O29" s="29" t="inlineStr"/>
      <c r="P29" s="29" t="inlineStr"/>
      <c r="Q29" s="29" t="inlineStr"/>
    </row>
    <row r="30" ht="15.95" customHeight="1">
      <c r="A30" s="6" t="n">
        <v>18</v>
      </c>
      <c r="B30" s="43" t="n"/>
      <c r="C30" s="29" t="inlineStr"/>
      <c r="D30" s="14" t="inlineStr"/>
      <c r="E30" s="14" t="inlineStr"/>
      <c r="F30" s="29" t="inlineStr"/>
      <c r="G30" s="29" t="inlineStr"/>
      <c r="H30" s="29" t="inlineStr"/>
      <c r="I30" s="29" t="inlineStr"/>
      <c r="J30" s="29" t="inlineStr"/>
      <c r="K30" s="29" t="inlineStr"/>
      <c r="L30" s="29" t="inlineStr"/>
      <c r="M30" s="29" t="inlineStr"/>
      <c r="N30" s="29" t="inlineStr"/>
      <c r="O30" s="29" t="inlineStr"/>
      <c r="P30" s="29" t="inlineStr"/>
      <c r="Q30" s="29" t="inlineStr"/>
    </row>
    <row r="31" ht="15.95" customHeight="1">
      <c r="A31" s="6" t="n">
        <v>19</v>
      </c>
      <c r="B31" s="43" t="n"/>
      <c r="C31" s="29" t="inlineStr"/>
      <c r="D31" s="14" t="inlineStr"/>
      <c r="E31" s="14" t="inlineStr"/>
      <c r="F31" s="29" t="inlineStr"/>
      <c r="G31" s="29" t="inlineStr"/>
      <c r="H31" s="29" t="inlineStr"/>
      <c r="I31" s="29" t="inlineStr"/>
      <c r="J31" s="29" t="inlineStr"/>
      <c r="K31" s="29" t="inlineStr"/>
      <c r="L31" s="29" t="inlineStr"/>
      <c r="M31" s="29" t="inlineStr"/>
      <c r="N31" s="29" t="inlineStr"/>
      <c r="O31" s="29" t="inlineStr"/>
      <c r="P31" s="29" t="inlineStr"/>
      <c r="Q31" s="29" t="inlineStr"/>
    </row>
    <row r="32" ht="15.95" customHeight="1">
      <c r="A32" s="6" t="n">
        <v>20</v>
      </c>
      <c r="B32" s="43" t="n"/>
      <c r="C32" s="29" t="inlineStr"/>
      <c r="D32" s="14" t="inlineStr"/>
      <c r="E32" s="14" t="inlineStr"/>
      <c r="F32" s="29" t="inlineStr"/>
      <c r="G32" s="29" t="inlineStr"/>
      <c r="H32" s="29" t="inlineStr"/>
      <c r="I32" s="29" t="inlineStr"/>
      <c r="J32" s="29" t="inlineStr"/>
      <c r="K32" s="29" t="inlineStr"/>
      <c r="L32" s="29" t="inlineStr"/>
      <c r="M32" s="29" t="inlineStr"/>
      <c r="N32" s="29" t="inlineStr"/>
      <c r="O32" s="29" t="inlineStr"/>
      <c r="P32" s="29" t="inlineStr"/>
      <c r="Q32" s="29" t="inlineStr"/>
    </row>
    <row r="33" ht="15.95" customHeight="1">
      <c r="A33" s="6" t="n">
        <v>21</v>
      </c>
      <c r="B33" s="43" t="n"/>
      <c r="C33" s="29" t="inlineStr"/>
      <c r="D33" s="14" t="inlineStr"/>
      <c r="E33" s="14" t="inlineStr"/>
      <c r="F33" s="29" t="inlineStr"/>
      <c r="G33" s="29" t="inlineStr"/>
      <c r="H33" s="29" t="inlineStr"/>
      <c r="I33" s="29" t="inlineStr"/>
      <c r="J33" s="29" t="inlineStr"/>
      <c r="K33" s="29" t="inlineStr"/>
      <c r="L33" s="29" t="inlineStr"/>
      <c r="M33" s="29" t="inlineStr"/>
      <c r="N33" s="29" t="inlineStr"/>
      <c r="O33" s="29" t="inlineStr"/>
      <c r="P33" s="29" t="inlineStr"/>
      <c r="Q33" s="29" t="inlineStr"/>
    </row>
    <row r="34" ht="15.95" customHeight="1">
      <c r="A34" s="6" t="n">
        <v>22</v>
      </c>
      <c r="B34" s="43" t="n"/>
      <c r="C34" s="29" t="inlineStr"/>
      <c r="D34" s="14" t="inlineStr"/>
      <c r="E34" s="14" t="inlineStr"/>
      <c r="F34" s="29" t="inlineStr"/>
      <c r="G34" s="29" t="inlineStr"/>
      <c r="H34" s="29" t="inlineStr"/>
      <c r="I34" s="29" t="inlineStr"/>
      <c r="J34" s="29" t="inlineStr"/>
      <c r="K34" s="29" t="inlineStr"/>
      <c r="L34" s="29" t="inlineStr"/>
      <c r="M34" s="29" t="inlineStr"/>
      <c r="N34" s="29" t="inlineStr"/>
      <c r="O34" s="29" t="inlineStr"/>
      <c r="P34" s="29" t="inlineStr"/>
      <c r="Q34" s="29" t="inlineStr"/>
    </row>
    <row r="35" ht="15.95" customHeight="1">
      <c r="A35" s="6" t="n">
        <v>23</v>
      </c>
      <c r="B35" s="43" t="n"/>
      <c r="C35" s="29" t="inlineStr"/>
      <c r="D35" s="14" t="inlineStr"/>
      <c r="E35" s="14" t="inlineStr"/>
      <c r="F35" s="29" t="inlineStr"/>
      <c r="G35" s="29" t="inlineStr"/>
      <c r="H35" s="29" t="inlineStr"/>
      <c r="I35" s="29" t="inlineStr"/>
      <c r="J35" s="29" t="inlineStr"/>
      <c r="K35" s="29" t="inlineStr"/>
      <c r="L35" s="29" t="inlineStr"/>
      <c r="M35" s="29" t="inlineStr"/>
      <c r="N35" s="29" t="inlineStr"/>
      <c r="O35" s="29" t="inlineStr"/>
      <c r="P35" s="29" t="inlineStr"/>
      <c r="Q35" s="29" t="inlineStr"/>
    </row>
    <row r="36" ht="15.95" customHeight="1">
      <c r="A36" s="6" t="n">
        <v>24</v>
      </c>
      <c r="B36" s="43" t="n"/>
      <c r="C36" s="29" t="inlineStr"/>
      <c r="D36" s="14" t="inlineStr"/>
      <c r="E36" s="14" t="inlineStr"/>
      <c r="F36" s="29" t="inlineStr"/>
      <c r="G36" s="29" t="inlineStr"/>
      <c r="H36" s="29" t="inlineStr"/>
      <c r="I36" s="29" t="inlineStr"/>
      <c r="J36" s="29" t="inlineStr"/>
      <c r="K36" s="29" t="inlineStr"/>
      <c r="L36" s="29" t="inlineStr"/>
      <c r="M36" s="29" t="inlineStr"/>
      <c r="N36" s="29" t="inlineStr"/>
      <c r="O36" s="29" t="inlineStr"/>
      <c r="P36" s="29" t="inlineStr"/>
      <c r="Q36" s="29" t="inlineStr"/>
    </row>
    <row r="37" ht="15.95" customHeight="1">
      <c r="A37" s="6" t="n">
        <v>25</v>
      </c>
      <c r="B37" s="43" t="n"/>
      <c r="C37" s="29" t="inlineStr"/>
      <c r="D37" s="14" t="inlineStr"/>
      <c r="E37" s="14" t="inlineStr"/>
      <c r="F37" s="29" t="inlineStr"/>
      <c r="G37" s="29" t="inlineStr"/>
      <c r="H37" s="29" t="inlineStr"/>
      <c r="I37" s="29" t="inlineStr"/>
      <c r="J37" s="29" t="inlineStr"/>
      <c r="K37" s="29" t="inlineStr"/>
      <c r="L37" s="29" t="inlineStr"/>
      <c r="M37" s="29" t="inlineStr"/>
      <c r="N37" s="29" t="inlineStr"/>
      <c r="O37" s="29" t="inlineStr"/>
      <c r="P37" s="29" t="inlineStr"/>
      <c r="Q37" s="29" t="inlineStr"/>
    </row>
    <row r="38" ht="15.95" customHeight="1">
      <c r="A38" s="6" t="n">
        <v>26</v>
      </c>
      <c r="B38" s="43" t="n"/>
      <c r="C38" s="29" t="inlineStr"/>
      <c r="D38" s="14" t="inlineStr"/>
      <c r="E38" s="14" t="inlineStr"/>
      <c r="F38" s="29" t="inlineStr"/>
      <c r="G38" s="29" t="inlineStr"/>
      <c r="H38" s="29" t="inlineStr"/>
      <c r="I38" s="29" t="inlineStr"/>
      <c r="J38" s="29" t="inlineStr"/>
      <c r="K38" s="29" t="inlineStr"/>
      <c r="L38" s="29" t="inlineStr"/>
      <c r="M38" s="29" t="inlineStr"/>
      <c r="N38" s="29" t="inlineStr"/>
      <c r="O38" s="29" t="inlineStr"/>
      <c r="P38" s="29" t="inlineStr"/>
      <c r="Q38" s="29" t="inlineStr"/>
    </row>
    <row r="39" ht="15.95" customHeight="1">
      <c r="A39" s="6" t="n">
        <v>27</v>
      </c>
      <c r="B39" s="43" t="n"/>
      <c r="C39" s="29" t="inlineStr"/>
      <c r="D39" s="14" t="inlineStr"/>
      <c r="E39" s="14" t="inlineStr"/>
      <c r="F39" s="29" t="inlineStr"/>
      <c r="G39" s="29" t="inlineStr"/>
      <c r="H39" s="29" t="inlineStr"/>
      <c r="I39" s="29" t="inlineStr"/>
      <c r="J39" s="29" t="inlineStr"/>
      <c r="K39" s="29" t="inlineStr"/>
      <c r="L39" s="29" t="inlineStr"/>
      <c r="M39" s="29" t="inlineStr"/>
      <c r="N39" s="29" t="inlineStr"/>
      <c r="O39" s="29" t="inlineStr"/>
      <c r="P39" s="29" t="inlineStr"/>
      <c r="Q39" s="29" t="inlineStr"/>
    </row>
    <row r="40" ht="15.95" customHeight="1">
      <c r="A40" s="6" t="n">
        <v>28</v>
      </c>
      <c r="B40" s="43" t="n"/>
      <c r="C40" s="29" t="inlineStr"/>
      <c r="D40" s="14" t="inlineStr"/>
      <c r="E40" s="14" t="inlineStr"/>
      <c r="F40" s="29" t="inlineStr"/>
      <c r="G40" s="29" t="inlineStr"/>
      <c r="H40" s="29" t="inlineStr"/>
      <c r="I40" s="29" t="inlineStr"/>
      <c r="J40" s="29" t="inlineStr"/>
      <c r="K40" s="29" t="inlineStr"/>
      <c r="L40" s="29" t="inlineStr"/>
      <c r="M40" s="29" t="inlineStr"/>
      <c r="N40" s="29" t="inlineStr"/>
      <c r="O40" s="29" t="inlineStr"/>
      <c r="P40" s="29" t="inlineStr"/>
      <c r="Q40" s="29" t="inlineStr"/>
    </row>
    <row r="41" ht="15.95" customHeight="1">
      <c r="A41" s="6" t="n">
        <v>29</v>
      </c>
      <c r="B41" s="43" t="n"/>
      <c r="C41" s="29" t="inlineStr"/>
      <c r="D41" s="14" t="inlineStr"/>
      <c r="E41" s="14" t="inlineStr"/>
      <c r="F41" s="29" t="inlineStr"/>
      <c r="G41" s="29" t="inlineStr"/>
      <c r="H41" s="29" t="inlineStr"/>
      <c r="I41" s="29" t="inlineStr"/>
      <c r="J41" s="29" t="inlineStr"/>
      <c r="K41" s="29" t="inlineStr"/>
      <c r="L41" s="29" t="inlineStr"/>
      <c r="M41" s="29" t="inlineStr"/>
      <c r="N41" s="29" t="inlineStr"/>
      <c r="O41" s="29" t="inlineStr"/>
      <c r="P41" s="29" t="inlineStr"/>
      <c r="Q41" s="29" t="inlineStr"/>
    </row>
    <row r="42" ht="15.95" customHeight="1">
      <c r="A42" s="6" t="n">
        <v>30</v>
      </c>
      <c r="B42" s="43" t="n"/>
      <c r="C42" s="29" t="inlineStr"/>
      <c r="D42" s="14" t="inlineStr"/>
      <c r="E42" s="14" t="inlineStr"/>
      <c r="F42" s="29" t="inlineStr"/>
      <c r="G42" s="29" t="inlineStr"/>
      <c r="H42" s="29" t="inlineStr"/>
      <c r="I42" s="29" t="inlineStr"/>
      <c r="J42" s="29" t="inlineStr"/>
      <c r="K42" s="29" t="inlineStr"/>
      <c r="L42" s="29" t="inlineStr"/>
      <c r="M42" s="29" t="inlineStr"/>
      <c r="N42" s="29" t="inlineStr"/>
      <c r="O42" s="29" t="inlineStr"/>
      <c r="P42" s="29" t="inlineStr"/>
      <c r="Q42" s="29" t="inlineStr"/>
    </row>
    <row r="43" ht="15.95" customHeight="1">
      <c r="A43" s="6" t="n">
        <v>31</v>
      </c>
      <c r="B43" s="44" t="n"/>
      <c r="C43" s="29" t="n"/>
      <c r="D43" s="14" t="n"/>
      <c r="E43" s="31" t="n"/>
      <c r="F43" s="29" t="n"/>
      <c r="G43" s="29" t="n"/>
      <c r="H43" s="29" t="n"/>
      <c r="I43" s="29" t="n"/>
      <c r="J43" s="29" t="n"/>
      <c r="K43" s="29" t="n"/>
      <c r="L43" s="29" t="n"/>
      <c r="M43" s="29" t="n"/>
      <c r="N43" s="29" t="n"/>
      <c r="O43" s="29" t="n"/>
      <c r="P43" s="29" t="n"/>
      <c r="Q43" s="29" t="n"/>
    </row>
    <row r="44" ht="15.95" customHeight="1">
      <c r="A44" s="32" t="inlineStr">
        <is>
          <t>NA NIVOU MJESECA</t>
        </is>
      </c>
      <c r="B44" s="33" t="n"/>
      <c r="C44" s="28">
        <f>MAX(C13:C43)</f>
        <v/>
      </c>
      <c r="D44" s="28">
        <f>MIN(D13:D43)</f>
        <v/>
      </c>
      <c r="E44" s="28">
        <f>AVERAGE(E13:E43)</f>
        <v/>
      </c>
      <c r="F44" s="28">
        <f>MAX(F13:F43)</f>
        <v/>
      </c>
      <c r="G44" s="28">
        <f>MIN(G13:G43)</f>
        <v/>
      </c>
      <c r="H44" s="28">
        <f>AVERAGE(H13:H43)</f>
        <v/>
      </c>
      <c r="I44" s="28">
        <f>MAX(I13:I43)</f>
        <v/>
      </c>
      <c r="J44" s="28">
        <f>MIN(J13:J43)</f>
        <v/>
      </c>
      <c r="K44" s="28">
        <f>AVERAGE(K13:K43)</f>
        <v/>
      </c>
      <c r="L44" s="28">
        <f>MAX(L13:L43)</f>
        <v/>
      </c>
      <c r="M44" s="28">
        <f>MIN(M13:M43)</f>
        <v/>
      </c>
      <c r="N44" s="28">
        <f>AVERAGE(N13:N43)</f>
        <v/>
      </c>
      <c r="O44" s="28">
        <f>MAX(O13:O43)</f>
        <v/>
      </c>
      <c r="P44" s="28">
        <f>MIN(P13:P43)</f>
        <v/>
      </c>
      <c r="Q44" s="28">
        <f>AVERAGE(Q13:Q43)</f>
        <v/>
      </c>
    </row>
    <row r="45" ht="15.95" customHeight="1">
      <c r="A45" s="3" t="n"/>
      <c r="B45" s="3" t="n"/>
      <c r="C45" s="9" t="n"/>
      <c r="D45" s="3" t="n"/>
      <c r="E45" s="3" t="n"/>
    </row>
    <row r="46" ht="15.95" customHeight="1">
      <c r="A46" s="11" t="inlineStr">
        <is>
          <t>Datum:</t>
        </is>
      </c>
      <c r="B46" s="10" t="n"/>
      <c r="C46" s="9" t="n"/>
      <c r="D46" s="10" t="n"/>
      <c r="E46" s="10" t="n"/>
    </row>
    <row r="47" ht="15.95" customHeight="1">
      <c r="A47" s="3" t="n"/>
      <c r="B47" s="3" t="n"/>
      <c r="C47" s="9" t="n"/>
      <c r="D47" s="45" t="inlineStr">
        <is>
          <t>potpis voditelja očevidnika</t>
        </is>
      </c>
      <c r="E47" s="46" t="n"/>
    </row>
    <row r="48" ht="15.95" customHeight="1">
      <c r="A48" s="3" t="n"/>
      <c r="B48" s="3" t="n"/>
      <c r="C48" s="9" t="n"/>
      <c r="D48" s="12" t="n"/>
      <c r="E48" s="12" t="n"/>
    </row>
    <row r="49" ht="15.95" customHeight="1">
      <c r="A49" s="4" t="inlineStr">
        <is>
          <t>Prilog 2 - OČEVIDNIK KVALITETE VODE</t>
        </is>
      </c>
      <c r="C49" s="8" t="n"/>
    </row>
    <row r="50" ht="15.95" customHeight="1">
      <c r="A50" s="4" t="n"/>
      <c r="C50" s="8" t="n"/>
    </row>
    <row r="51" ht="15.95" customHeight="1">
      <c r="A51" s="37" t="inlineStr">
        <is>
          <t>Naziv pravne osobe (obveznika):</t>
        </is>
      </c>
      <c r="C51" s="8" t="inlineStr">
        <is>
          <t>VRELO d.o.o.</t>
        </is>
      </c>
    </row>
    <row r="52" ht="15.95" customHeight="1">
      <c r="A52" s="37" t="inlineStr">
        <is>
          <t>Adresa:</t>
        </is>
      </c>
      <c r="C52" s="8" t="inlineStr">
        <is>
          <t>Palit 68</t>
        </is>
      </c>
    </row>
    <row r="53" ht="15.95" customHeight="1">
      <c r="A53" s="37" t="inlineStr">
        <is>
          <t>OIB:</t>
        </is>
      </c>
      <c r="C53" s="8" t="n">
        <v>36457028007</v>
      </c>
    </row>
    <row r="54" ht="15.95" customHeight="1">
      <c r="A54" s="37" t="inlineStr">
        <is>
          <t>MBPS kod DZS:</t>
        </is>
      </c>
      <c r="C54" s="8" t="n">
        <v>3057160</v>
      </c>
    </row>
    <row r="55" ht="15.95" customHeight="1">
      <c r="A55" s="4" t="n"/>
      <c r="C55" s="8" t="n"/>
    </row>
    <row r="56" ht="15.95" customHeight="1">
      <c r="A56" s="4" t="inlineStr">
        <is>
          <t>Mjesec:</t>
        </is>
      </c>
      <c r="B56" s="7" t="inlineStr">
        <is>
          <t>Studeni</t>
        </is>
      </c>
      <c r="C56" s="8" t="n"/>
    </row>
    <row r="57" ht="15.95" customHeight="1">
      <c r="A57" s="4" t="inlineStr">
        <is>
          <t>Godina:</t>
        </is>
      </c>
      <c r="B57" s="13" t="n">
        <v>2024</v>
      </c>
      <c r="C57" s="8" t="n"/>
    </row>
    <row r="58" ht="15.95" customHeight="1"/>
    <row r="59" ht="45" customHeight="1">
      <c r="A59" s="49" t="inlineStr">
        <is>
          <t>DAN</t>
        </is>
      </c>
      <c r="B59" s="49" t="inlineStr">
        <is>
          <t>LOKACIJA</t>
        </is>
      </c>
      <c r="C59" s="49" t="inlineStr">
        <is>
          <t>KLOR U VODI MAX VRIJEDNOST</t>
        </is>
      </c>
      <c r="D59" s="49" t="inlineStr">
        <is>
          <t>KLOR U VODI MIN VRIJEDNOST</t>
        </is>
      </c>
      <c r="E59" s="49" t="inlineStr">
        <is>
          <t>KLOR U VODI SREDNJA VRIJEDNOST</t>
        </is>
      </c>
      <c r="F59" s="49" t="inlineStr">
        <is>
          <t>TEMPERATURA VODE MAX VRIJEDNOST</t>
        </is>
      </c>
      <c r="G59" s="49" t="inlineStr">
        <is>
          <t>TEMPERATURA VODE MIN VRIJEDNOST</t>
        </is>
      </c>
      <c r="H59" s="49" t="inlineStr">
        <is>
          <t>TEMPERATURA VODE SREDNJA VRIJEDNOST</t>
        </is>
      </c>
      <c r="I59" s="49" t="inlineStr">
        <is>
          <t>REDOX MAX VRIJEDNOST</t>
        </is>
      </c>
      <c r="J59" s="49" t="inlineStr">
        <is>
          <t>REDOX MIN VRIJEDNOST</t>
        </is>
      </c>
      <c r="K59" s="49" t="inlineStr">
        <is>
          <t>REDOX SREDNJA VRIJEDNOST</t>
        </is>
      </c>
    </row>
    <row r="60" ht="15.95" customHeight="1">
      <c r="A60" s="44" t="n"/>
      <c r="B60" s="49" t="inlineStr">
        <is>
          <t>naziv</t>
        </is>
      </c>
      <c r="C60" s="49" t="inlineStr">
        <is>
          <t>mg/l</t>
        </is>
      </c>
      <c r="D60" s="49" t="inlineStr">
        <is>
          <t>mg/l</t>
        </is>
      </c>
      <c r="E60" s="49" t="inlineStr">
        <is>
          <t>mg/l</t>
        </is>
      </c>
      <c r="F60" s="49" t="inlineStr">
        <is>
          <t>°C</t>
        </is>
      </c>
      <c r="G60" s="49" t="inlineStr">
        <is>
          <t>°C</t>
        </is>
      </c>
      <c r="H60" s="49" t="inlineStr">
        <is>
          <t>°C</t>
        </is>
      </c>
      <c r="I60" s="49" t="inlineStr">
        <is>
          <t>mV</t>
        </is>
      </c>
      <c r="J60" s="49" t="inlineStr">
        <is>
          <t>mV</t>
        </is>
      </c>
      <c r="K60" s="49" t="inlineStr">
        <is>
          <t>mV</t>
        </is>
      </c>
    </row>
    <row r="61" ht="15.95" customHeight="1">
      <c r="A61" s="6" t="n">
        <v>1</v>
      </c>
      <c r="B61" s="42" t="inlineStr">
        <is>
          <t>VS Lopar</t>
        </is>
      </c>
      <c r="C61" s="29" t="inlineStr"/>
      <c r="D61" s="29" t="inlineStr"/>
      <c r="E61" s="29" t="inlineStr"/>
      <c r="F61" s="29" t="inlineStr"/>
      <c r="G61" s="29" t="inlineStr"/>
      <c r="H61" s="29" t="inlineStr"/>
      <c r="I61" s="29" t="inlineStr"/>
      <c r="J61" s="29" t="inlineStr"/>
      <c r="K61" s="29" t="inlineStr"/>
    </row>
    <row r="62" ht="15.95" customHeight="1">
      <c r="A62" s="6" t="n">
        <v>2</v>
      </c>
      <c r="B62" s="43" t="n"/>
      <c r="C62" s="30" t="inlineStr"/>
      <c r="D62" s="30" t="inlineStr"/>
      <c r="E62" s="30" t="inlineStr"/>
      <c r="F62" s="30" t="inlineStr"/>
      <c r="G62" s="30" t="inlineStr"/>
      <c r="H62" s="30" t="inlineStr"/>
      <c r="I62" s="30" t="inlineStr"/>
      <c r="J62" s="30" t="inlineStr"/>
      <c r="K62" s="30" t="inlineStr"/>
    </row>
    <row r="63" ht="15.95" customHeight="1">
      <c r="A63" s="6" t="n">
        <v>3</v>
      </c>
      <c r="B63" s="43" t="n"/>
      <c r="C63" s="29" t="inlineStr"/>
      <c r="D63" s="29" t="inlineStr"/>
      <c r="E63" s="29" t="inlineStr"/>
      <c r="F63" s="29" t="inlineStr"/>
      <c r="G63" s="29" t="inlineStr"/>
      <c r="H63" s="29" t="inlineStr"/>
      <c r="I63" s="29" t="inlineStr"/>
      <c r="J63" s="29" t="inlineStr"/>
      <c r="K63" s="29" t="inlineStr"/>
    </row>
    <row r="64" ht="15.95" customHeight="1">
      <c r="A64" s="6" t="n">
        <v>4</v>
      </c>
      <c r="B64" s="43" t="n"/>
      <c r="C64" s="29" t="inlineStr"/>
      <c r="D64" s="29" t="inlineStr"/>
      <c r="E64" s="29" t="inlineStr"/>
      <c r="F64" s="29" t="inlineStr"/>
      <c r="G64" s="29" t="inlineStr"/>
      <c r="H64" s="29" t="inlineStr"/>
      <c r="I64" s="29" t="inlineStr"/>
      <c r="J64" s="29" t="inlineStr"/>
      <c r="K64" s="29" t="inlineStr"/>
    </row>
    <row r="65" ht="15.95" customHeight="1">
      <c r="A65" s="6" t="n">
        <v>5</v>
      </c>
      <c r="B65" s="43" t="n"/>
      <c r="C65" s="29" t="inlineStr"/>
      <c r="D65" s="29" t="inlineStr"/>
      <c r="E65" s="29" t="inlineStr"/>
      <c r="F65" s="29" t="inlineStr"/>
      <c r="G65" s="29" t="inlineStr"/>
      <c r="H65" s="29" t="inlineStr"/>
      <c r="I65" s="29" t="inlineStr"/>
      <c r="J65" s="29" t="inlineStr"/>
      <c r="K65" s="29" t="inlineStr"/>
    </row>
    <row r="66" ht="15.95" customHeight="1">
      <c r="A66" s="6" t="n">
        <v>6</v>
      </c>
      <c r="B66" s="43" t="n"/>
      <c r="C66" s="29" t="inlineStr"/>
      <c r="D66" s="29" t="inlineStr"/>
      <c r="E66" s="29" t="inlineStr"/>
      <c r="F66" s="29" t="inlineStr"/>
      <c r="G66" s="29" t="inlineStr"/>
      <c r="H66" s="29" t="inlineStr"/>
      <c r="I66" s="29" t="inlineStr"/>
      <c r="J66" s="29" t="inlineStr"/>
      <c r="K66" s="29" t="inlineStr"/>
    </row>
    <row r="67" ht="15.95" customHeight="1">
      <c r="A67" s="6" t="n">
        <v>7</v>
      </c>
      <c r="B67" s="43" t="n"/>
      <c r="C67" s="29" t="inlineStr"/>
      <c r="D67" s="29" t="inlineStr"/>
      <c r="E67" s="29" t="inlineStr"/>
      <c r="F67" s="29" t="inlineStr"/>
      <c r="G67" s="29" t="inlineStr"/>
      <c r="H67" s="29" t="inlineStr"/>
      <c r="I67" s="29" t="inlineStr"/>
      <c r="J67" s="29" t="inlineStr"/>
      <c r="K67" s="29" t="inlineStr"/>
    </row>
    <row r="68" ht="15.95" customHeight="1">
      <c r="A68" s="6" t="n">
        <v>8</v>
      </c>
      <c r="B68" s="43" t="n"/>
      <c r="C68" s="29" t="inlineStr"/>
      <c r="D68" s="29" t="inlineStr"/>
      <c r="E68" s="29" t="inlineStr"/>
      <c r="F68" s="29" t="inlineStr"/>
      <c r="G68" s="29" t="inlineStr"/>
      <c r="H68" s="29" t="inlineStr"/>
      <c r="I68" s="29" t="inlineStr"/>
      <c r="J68" s="29" t="inlineStr"/>
      <c r="K68" s="29" t="inlineStr"/>
    </row>
    <row r="69" ht="15.95" customHeight="1">
      <c r="A69" s="6" t="n">
        <v>9</v>
      </c>
      <c r="B69" s="43" t="n"/>
      <c r="C69" s="29" t="inlineStr"/>
      <c r="D69" s="29" t="inlineStr"/>
      <c r="E69" s="29" t="inlineStr"/>
      <c r="F69" s="29" t="inlineStr"/>
      <c r="G69" s="29" t="inlineStr"/>
      <c r="H69" s="29" t="inlineStr"/>
      <c r="I69" s="29" t="inlineStr"/>
      <c r="J69" s="29" t="inlineStr"/>
      <c r="K69" s="29" t="inlineStr"/>
    </row>
    <row r="70" ht="15.95" customHeight="1">
      <c r="A70" s="6" t="n">
        <v>10</v>
      </c>
      <c r="B70" s="43" t="n"/>
      <c r="C70" s="29" t="inlineStr"/>
      <c r="D70" s="29" t="inlineStr"/>
      <c r="E70" s="29" t="inlineStr"/>
      <c r="F70" s="29" t="inlineStr"/>
      <c r="G70" s="29" t="inlineStr"/>
      <c r="H70" s="29" t="inlineStr"/>
      <c r="I70" s="29" t="inlineStr"/>
      <c r="J70" s="29" t="inlineStr"/>
      <c r="K70" s="29" t="inlineStr"/>
    </row>
    <row r="71" ht="15.95" customHeight="1">
      <c r="A71" s="6" t="n">
        <v>11</v>
      </c>
      <c r="B71" s="43" t="n"/>
      <c r="C71" s="29" t="inlineStr"/>
      <c r="D71" s="29" t="inlineStr"/>
      <c r="E71" s="29" t="inlineStr"/>
      <c r="F71" s="29" t="inlineStr"/>
      <c r="G71" s="29" t="inlineStr"/>
      <c r="H71" s="29" t="inlineStr"/>
      <c r="I71" s="29" t="inlineStr"/>
      <c r="J71" s="29" t="inlineStr"/>
      <c r="K71" s="29" t="inlineStr"/>
    </row>
    <row r="72" ht="15.95" customHeight="1">
      <c r="A72" s="6" t="n">
        <v>12</v>
      </c>
      <c r="B72" s="43" t="n"/>
      <c r="C72" s="29" t="inlineStr"/>
      <c r="D72" s="29" t="inlineStr"/>
      <c r="E72" s="29" t="inlineStr"/>
      <c r="F72" s="29" t="inlineStr"/>
      <c r="G72" s="29" t="inlineStr"/>
      <c r="H72" s="29" t="inlineStr"/>
      <c r="I72" s="29" t="inlineStr"/>
      <c r="J72" s="29" t="inlineStr"/>
      <c r="K72" s="29" t="inlineStr"/>
    </row>
    <row r="73" ht="15.95" customHeight="1">
      <c r="A73" s="6" t="n">
        <v>13</v>
      </c>
      <c r="B73" s="43" t="n"/>
      <c r="C73" s="29" t="inlineStr"/>
      <c r="D73" s="29" t="inlineStr"/>
      <c r="E73" s="29" t="inlineStr"/>
      <c r="F73" s="29" t="inlineStr"/>
      <c r="G73" s="29" t="inlineStr"/>
      <c r="H73" s="29" t="inlineStr"/>
      <c r="I73" s="29" t="inlineStr"/>
      <c r="J73" s="29" t="inlineStr"/>
      <c r="K73" s="29" t="inlineStr"/>
    </row>
    <row r="74" ht="15.95" customHeight="1">
      <c r="A74" s="6" t="n">
        <v>14</v>
      </c>
      <c r="B74" s="43" t="n"/>
      <c r="C74" s="29" t="inlineStr"/>
      <c r="D74" s="29" t="inlineStr"/>
      <c r="E74" s="29" t="inlineStr"/>
      <c r="F74" s="29" t="inlineStr"/>
      <c r="G74" s="29" t="inlineStr"/>
      <c r="H74" s="29" t="inlineStr"/>
      <c r="I74" s="29" t="inlineStr"/>
      <c r="J74" s="29" t="inlineStr"/>
      <c r="K74" s="29" t="inlineStr"/>
    </row>
    <row r="75" ht="15.95" customHeight="1">
      <c r="A75" s="6" t="n">
        <v>15</v>
      </c>
      <c r="B75" s="43" t="n"/>
      <c r="C75" s="29" t="inlineStr"/>
      <c r="D75" s="29" t="inlineStr"/>
      <c r="E75" s="29" t="inlineStr"/>
      <c r="F75" s="29" t="inlineStr"/>
      <c r="G75" s="29" t="inlineStr"/>
      <c r="H75" s="29" t="inlineStr"/>
      <c r="I75" s="29" t="inlineStr"/>
      <c r="J75" s="29" t="inlineStr"/>
      <c r="K75" s="29" t="inlineStr"/>
    </row>
    <row r="76" ht="15.95" customHeight="1">
      <c r="A76" s="6" t="n">
        <v>16</v>
      </c>
      <c r="B76" s="43" t="n"/>
      <c r="C76" s="29" t="inlineStr"/>
      <c r="D76" s="29" t="inlineStr"/>
      <c r="E76" s="29" t="inlineStr"/>
      <c r="F76" s="29" t="inlineStr"/>
      <c r="G76" s="29" t="inlineStr"/>
      <c r="H76" s="29" t="inlineStr"/>
      <c r="I76" s="29" t="inlineStr"/>
      <c r="J76" s="29" t="inlineStr"/>
      <c r="K76" s="29" t="inlineStr"/>
    </row>
    <row r="77" ht="15.95" customHeight="1">
      <c r="A77" s="6" t="n">
        <v>17</v>
      </c>
      <c r="B77" s="43" t="n"/>
      <c r="C77" s="29" t="inlineStr"/>
      <c r="D77" s="29" t="inlineStr"/>
      <c r="E77" s="29" t="inlineStr"/>
      <c r="F77" s="29" t="inlineStr"/>
      <c r="G77" s="29" t="inlineStr"/>
      <c r="H77" s="29" t="inlineStr"/>
      <c r="I77" s="29" t="inlineStr"/>
      <c r="J77" s="29" t="inlineStr"/>
      <c r="K77" s="29" t="inlineStr"/>
    </row>
    <row r="78" ht="15.95" customHeight="1">
      <c r="A78" s="6" t="n">
        <v>18</v>
      </c>
      <c r="B78" s="43" t="n"/>
      <c r="C78" s="29" t="inlineStr"/>
      <c r="D78" s="29" t="inlineStr"/>
      <c r="E78" s="29" t="inlineStr"/>
      <c r="F78" s="29" t="inlineStr"/>
      <c r="G78" s="29" t="inlineStr"/>
      <c r="H78" s="29" t="inlineStr"/>
      <c r="I78" s="29" t="inlineStr"/>
      <c r="J78" s="29" t="inlineStr"/>
      <c r="K78" s="29" t="inlineStr"/>
    </row>
    <row r="79" ht="15.95" customHeight="1">
      <c r="A79" s="6" t="n">
        <v>19</v>
      </c>
      <c r="B79" s="43" t="n"/>
      <c r="C79" s="29" t="inlineStr"/>
      <c r="D79" s="29" t="inlineStr"/>
      <c r="E79" s="29" t="inlineStr"/>
      <c r="F79" s="29" t="inlineStr"/>
      <c r="G79" s="29" t="inlineStr"/>
      <c r="H79" s="29" t="inlineStr"/>
      <c r="I79" s="29" t="inlineStr"/>
      <c r="J79" s="29" t="inlineStr"/>
      <c r="K79" s="29" t="inlineStr"/>
    </row>
    <row r="80" ht="15.95" customHeight="1">
      <c r="A80" s="6" t="n">
        <v>20</v>
      </c>
      <c r="B80" s="43" t="n"/>
      <c r="C80" s="29" t="inlineStr"/>
      <c r="D80" s="29" t="inlineStr"/>
      <c r="E80" s="29" t="inlineStr"/>
      <c r="F80" s="29" t="inlineStr"/>
      <c r="G80" s="29" t="inlineStr"/>
      <c r="H80" s="29" t="inlineStr"/>
      <c r="I80" s="29" t="inlineStr"/>
      <c r="J80" s="29" t="inlineStr"/>
      <c r="K80" s="29" t="inlineStr"/>
    </row>
    <row r="81" ht="15.95" customHeight="1">
      <c r="A81" s="6" t="n">
        <v>21</v>
      </c>
      <c r="B81" s="43" t="n"/>
      <c r="C81" s="29" t="inlineStr"/>
      <c r="D81" s="29" t="inlineStr"/>
      <c r="E81" s="29" t="inlineStr"/>
      <c r="F81" s="29" t="inlineStr"/>
      <c r="G81" s="29" t="inlineStr"/>
      <c r="H81" s="29" t="inlineStr"/>
      <c r="I81" s="29" t="inlineStr"/>
      <c r="J81" s="29" t="inlineStr"/>
      <c r="K81" s="29" t="inlineStr"/>
    </row>
    <row r="82" ht="15.95" customHeight="1">
      <c r="A82" s="6" t="n">
        <v>22</v>
      </c>
      <c r="B82" s="43" t="n"/>
      <c r="C82" s="29" t="inlineStr"/>
      <c r="D82" s="29" t="inlineStr"/>
      <c r="E82" s="29" t="inlineStr"/>
      <c r="F82" s="29" t="inlineStr"/>
      <c r="G82" s="29" t="inlineStr"/>
      <c r="H82" s="29" t="inlineStr"/>
      <c r="I82" s="29" t="inlineStr"/>
      <c r="J82" s="29" t="inlineStr"/>
      <c r="K82" s="29" t="inlineStr"/>
    </row>
    <row r="83" ht="15.95" customHeight="1">
      <c r="A83" s="6" t="n">
        <v>23</v>
      </c>
      <c r="B83" s="43" t="n"/>
      <c r="C83" s="29" t="inlineStr"/>
      <c r="D83" s="29" t="inlineStr"/>
      <c r="E83" s="29" t="inlineStr"/>
      <c r="F83" s="29" t="inlineStr"/>
      <c r="G83" s="29" t="inlineStr"/>
      <c r="H83" s="29" t="inlineStr"/>
      <c r="I83" s="29" t="inlineStr"/>
      <c r="J83" s="29" t="inlineStr"/>
      <c r="K83" s="29" t="inlineStr"/>
    </row>
    <row r="84" ht="15.95" customHeight="1">
      <c r="A84" s="6" t="n">
        <v>24</v>
      </c>
      <c r="B84" s="43" t="n"/>
      <c r="C84" s="29" t="inlineStr"/>
      <c r="D84" s="29" t="inlineStr"/>
      <c r="E84" s="29" t="inlineStr"/>
      <c r="F84" s="29" t="inlineStr"/>
      <c r="G84" s="29" t="inlineStr"/>
      <c r="H84" s="29" t="inlineStr"/>
      <c r="I84" s="29" t="inlineStr"/>
      <c r="J84" s="29" t="inlineStr"/>
      <c r="K84" s="29" t="inlineStr"/>
    </row>
    <row r="85" ht="15.95" customHeight="1">
      <c r="A85" s="6" t="n">
        <v>25</v>
      </c>
      <c r="B85" s="43" t="n"/>
      <c r="C85" s="29" t="inlineStr"/>
      <c r="D85" s="29" t="inlineStr"/>
      <c r="E85" s="29" t="inlineStr"/>
      <c r="F85" s="29" t="inlineStr"/>
      <c r="G85" s="29" t="inlineStr"/>
      <c r="H85" s="29" t="inlineStr"/>
      <c r="I85" s="29" t="inlineStr"/>
      <c r="J85" s="29" t="inlineStr"/>
      <c r="K85" s="29" t="inlineStr"/>
    </row>
    <row r="86" ht="15.95" customHeight="1">
      <c r="A86" s="6" t="n">
        <v>26</v>
      </c>
      <c r="B86" s="43" t="n"/>
      <c r="C86" s="29" t="inlineStr"/>
      <c r="D86" s="29" t="inlineStr"/>
      <c r="E86" s="29" t="inlineStr"/>
      <c r="F86" s="29" t="inlineStr"/>
      <c r="G86" s="29" t="inlineStr"/>
      <c r="H86" s="29" t="inlineStr"/>
      <c r="I86" s="29" t="inlineStr"/>
      <c r="J86" s="29" t="inlineStr"/>
      <c r="K86" s="29" t="inlineStr"/>
    </row>
    <row r="87" ht="15.95" customHeight="1">
      <c r="A87" s="6" t="n">
        <v>27</v>
      </c>
      <c r="B87" s="43" t="n"/>
      <c r="C87" s="29" t="inlineStr"/>
      <c r="D87" s="29" t="inlineStr"/>
      <c r="E87" s="29" t="inlineStr"/>
      <c r="F87" s="29" t="inlineStr"/>
      <c r="G87" s="29" t="inlineStr"/>
      <c r="H87" s="29" t="inlineStr"/>
      <c r="I87" s="29" t="inlineStr"/>
      <c r="J87" s="29" t="inlineStr"/>
      <c r="K87" s="29" t="inlineStr"/>
    </row>
    <row r="88" ht="15.95" customHeight="1">
      <c r="A88" s="6" t="n">
        <v>28</v>
      </c>
      <c r="B88" s="43" t="n"/>
      <c r="C88" s="29" t="inlineStr"/>
      <c r="D88" s="29" t="inlineStr"/>
      <c r="E88" s="29" t="inlineStr"/>
      <c r="F88" s="29" t="inlineStr"/>
      <c r="G88" s="29" t="inlineStr"/>
      <c r="H88" s="29" t="inlineStr"/>
      <c r="I88" s="29" t="inlineStr"/>
      <c r="J88" s="29" t="inlineStr"/>
      <c r="K88" s="29" t="inlineStr"/>
    </row>
    <row r="89" ht="15.95" customHeight="1">
      <c r="A89" s="6" t="n">
        <v>29</v>
      </c>
      <c r="B89" s="43" t="n"/>
      <c r="C89" s="29" t="inlineStr"/>
      <c r="D89" s="29" t="inlineStr"/>
      <c r="E89" s="29" t="inlineStr"/>
      <c r="F89" s="29" t="inlineStr"/>
      <c r="G89" s="29" t="inlineStr"/>
      <c r="H89" s="29" t="inlineStr"/>
      <c r="I89" s="29" t="inlineStr"/>
      <c r="J89" s="29" t="inlineStr"/>
      <c r="K89" s="29" t="inlineStr"/>
    </row>
    <row r="90" ht="15.95" customHeight="1">
      <c r="A90" s="6" t="n">
        <v>30</v>
      </c>
      <c r="B90" s="43" t="n"/>
      <c r="C90" s="29" t="inlineStr"/>
      <c r="D90" s="29" t="inlineStr"/>
      <c r="E90" s="29" t="inlineStr"/>
      <c r="F90" s="29" t="inlineStr"/>
      <c r="G90" s="29" t="inlineStr"/>
      <c r="H90" s="29" t="inlineStr"/>
      <c r="I90" s="29" t="inlineStr"/>
      <c r="J90" s="29" t="inlineStr"/>
      <c r="K90" s="29" t="inlineStr"/>
    </row>
    <row r="91" ht="15.95" customHeight="1">
      <c r="A91" s="6" t="n">
        <v>31</v>
      </c>
      <c r="B91" s="44" t="n"/>
      <c r="C91" s="29" t="n"/>
      <c r="D91" s="29" t="n"/>
      <c r="E91" s="29" t="n"/>
      <c r="F91" s="29" t="n"/>
      <c r="G91" s="29" t="n"/>
      <c r="H91" s="29" t="n"/>
      <c r="I91" s="29" t="n"/>
      <c r="J91" s="29" t="n"/>
      <c r="K91" s="29" t="n"/>
    </row>
    <row r="92" ht="15.95" customHeight="1">
      <c r="A92" s="32" t="inlineStr">
        <is>
          <t>NA NIVOU MJESECA</t>
        </is>
      </c>
      <c r="B92" s="33" t="n"/>
      <c r="C92" s="28">
        <f>MAX(C61:C91)</f>
        <v/>
      </c>
      <c r="D92" s="28">
        <f>MIN(D61:D91)</f>
        <v/>
      </c>
      <c r="E92" s="28">
        <f>AVERAGE(E61:E91)</f>
        <v/>
      </c>
      <c r="F92" s="28">
        <f>MAX(F61:F91)</f>
        <v/>
      </c>
      <c r="G92" s="28">
        <f>MIN(G61:G91)</f>
        <v/>
      </c>
      <c r="H92" s="28">
        <f>AVERAGE(H61:H91)</f>
        <v/>
      </c>
      <c r="I92" s="28">
        <f>MAX(I61:I91)</f>
        <v/>
      </c>
      <c r="J92" s="28">
        <f>MIN(J61:J91)</f>
        <v/>
      </c>
      <c r="K92" s="28">
        <f>AVERAGE(K61:K91)</f>
        <v/>
      </c>
    </row>
    <row r="93" ht="15.95" customHeight="1"/>
    <row r="94" ht="15.95" customHeight="1">
      <c r="A94" s="11" t="inlineStr">
        <is>
          <t>Datum:</t>
        </is>
      </c>
      <c r="B94" s="10" t="n"/>
      <c r="C94" s="9" t="n"/>
      <c r="D94" s="10" t="n"/>
      <c r="E94" s="10" t="n"/>
    </row>
    <row r="95" ht="15.95" customHeight="1">
      <c r="A95" s="3" t="n"/>
      <c r="B95" s="3" t="n"/>
      <c r="C95" s="9" t="n"/>
      <c r="D95" s="45" t="inlineStr">
        <is>
          <t>potpis voditelja očevidnika</t>
        </is>
      </c>
      <c r="E95" s="46" t="n"/>
    </row>
    <row r="96" ht="15.95" customHeight="1">
      <c r="A96" s="47" t="n"/>
      <c r="B96" s="47" t="n"/>
      <c r="C96" s="16" t="n"/>
      <c r="D96" s="34" t="n"/>
      <c r="E96" s="34" t="n"/>
      <c r="F96" s="18" t="n"/>
      <c r="G96" s="18" t="n"/>
      <c r="H96" s="18" t="n"/>
      <c r="I96" s="18" t="n"/>
      <c r="J96" s="18" t="n"/>
      <c r="K96" s="18" t="n"/>
      <c r="L96" s="18" t="n"/>
    </row>
    <row r="97" ht="15.95" customHeight="1">
      <c r="A97" s="4" t="inlineStr">
        <is>
          <t>Prilog 2 - OČEVIDNIK KVALITETE VODE</t>
        </is>
      </c>
      <c r="C97" s="8" t="n"/>
      <c r="L97" s="18" t="n"/>
    </row>
    <row r="98" ht="15.95" customHeight="1">
      <c r="A98" s="4" t="n"/>
      <c r="C98" s="8" t="n"/>
      <c r="L98" s="18" t="n"/>
    </row>
    <row r="99" ht="15.95" customHeight="1">
      <c r="A99" s="37" t="inlineStr">
        <is>
          <t>Naziv pravne osobe (obveznika):</t>
        </is>
      </c>
      <c r="C99" s="8" t="inlineStr">
        <is>
          <t>VRELO d.o.o.</t>
        </is>
      </c>
      <c r="L99" s="18" t="n"/>
    </row>
    <row r="100" ht="15.95" customHeight="1">
      <c r="A100" s="37" t="inlineStr">
        <is>
          <t>Adresa:</t>
        </is>
      </c>
      <c r="C100" s="8" t="inlineStr">
        <is>
          <t>Palit 68</t>
        </is>
      </c>
      <c r="L100" s="18" t="n"/>
    </row>
    <row r="101" ht="15.95" customHeight="1">
      <c r="A101" s="37" t="inlineStr">
        <is>
          <t>OIB:</t>
        </is>
      </c>
      <c r="C101" s="8" t="n">
        <v>36457028007</v>
      </c>
      <c r="L101" s="18" t="n"/>
    </row>
    <row r="102" ht="15.95" customHeight="1">
      <c r="A102" s="37" t="inlineStr">
        <is>
          <t>MBPS kod DZS:</t>
        </is>
      </c>
      <c r="C102" s="8" t="n">
        <v>3057160</v>
      </c>
      <c r="L102" s="18" t="n"/>
    </row>
    <row r="103" ht="15.95" customHeight="1">
      <c r="A103" s="4" t="n"/>
      <c r="C103" s="8" t="n"/>
      <c r="L103" s="18" t="n"/>
    </row>
    <row r="104" ht="15.95" customHeight="1">
      <c r="A104" s="4" t="inlineStr">
        <is>
          <t>Mjesec:</t>
        </is>
      </c>
      <c r="B104" s="7" t="inlineStr">
        <is>
          <t>Studeni</t>
        </is>
      </c>
      <c r="C104" s="8" t="n"/>
      <c r="L104" s="18" t="n"/>
    </row>
    <row r="105" ht="15.95" customHeight="1">
      <c r="A105" s="4" t="inlineStr">
        <is>
          <t>Godina:</t>
        </is>
      </c>
      <c r="B105" s="13" t="n">
        <v>2024</v>
      </c>
      <c r="C105" s="8" t="n"/>
      <c r="L105" s="18" t="n"/>
    </row>
    <row r="106" ht="15.95" customHeight="1">
      <c r="L106" s="18" t="n"/>
    </row>
    <row r="107" ht="45" customHeight="1">
      <c r="A107" s="49" t="inlineStr">
        <is>
          <t>DAN</t>
        </is>
      </c>
      <c r="B107" s="49" t="inlineStr">
        <is>
          <t>LOKACIJA</t>
        </is>
      </c>
      <c r="C107" s="49" t="inlineStr">
        <is>
          <t>KLOR U VODI MAX VRIJEDNOST</t>
        </is>
      </c>
      <c r="D107" s="49" t="inlineStr">
        <is>
          <t>KLOR U VODI MIN VRIJEDNOST</t>
        </is>
      </c>
      <c r="E107" s="49" t="inlineStr">
        <is>
          <t>KLOR U VODI SREDNJA VRIJEDNOST</t>
        </is>
      </c>
      <c r="F107" s="49" t="inlineStr">
        <is>
          <t>TEMPERATURA VODE MAX VRIJEDNOST</t>
        </is>
      </c>
      <c r="G107" s="49" t="inlineStr">
        <is>
          <t>TEMPERATURA VODE MIN VRIJEDNOST</t>
        </is>
      </c>
      <c r="H107" s="49" t="inlineStr">
        <is>
          <t>TEMPERATURA VODE SREDNJA VRIJEDNOST</t>
        </is>
      </c>
      <c r="I107" s="49" t="inlineStr">
        <is>
          <t>REDOX MAX VRIJEDNOST</t>
        </is>
      </c>
      <c r="J107" s="49" t="inlineStr">
        <is>
          <t>REDOX MIN VRIJEDNOST</t>
        </is>
      </c>
      <c r="K107" s="49" t="inlineStr">
        <is>
          <t>REDOX SREDNJA VRIJEDNOST</t>
        </is>
      </c>
      <c r="L107" s="18" t="n"/>
    </row>
    <row r="108" ht="15.95" customHeight="1">
      <c r="A108" s="44" t="n"/>
      <c r="B108" s="49" t="inlineStr">
        <is>
          <t>naziv</t>
        </is>
      </c>
      <c r="C108" s="49" t="inlineStr">
        <is>
          <t>mg/l</t>
        </is>
      </c>
      <c r="D108" s="49" t="inlineStr">
        <is>
          <t>mg/l</t>
        </is>
      </c>
      <c r="E108" s="49" t="inlineStr">
        <is>
          <t>mg/l</t>
        </is>
      </c>
      <c r="F108" s="49" t="inlineStr">
        <is>
          <t>°C</t>
        </is>
      </c>
      <c r="G108" s="49" t="inlineStr">
        <is>
          <t>°C</t>
        </is>
      </c>
      <c r="H108" s="49" t="inlineStr">
        <is>
          <t>°C</t>
        </is>
      </c>
      <c r="I108" s="49" t="inlineStr">
        <is>
          <t>mV</t>
        </is>
      </c>
      <c r="J108" s="49" t="inlineStr">
        <is>
          <t>mV</t>
        </is>
      </c>
      <c r="K108" s="49" t="inlineStr">
        <is>
          <t>mV</t>
        </is>
      </c>
      <c r="L108" s="18" t="n"/>
    </row>
    <row r="109" ht="15.95" customHeight="1">
      <c r="A109" s="6" t="n">
        <v>1</v>
      </c>
      <c r="B109" s="42" t="inlineStr">
        <is>
          <t>VS Perići</t>
        </is>
      </c>
      <c r="C109" s="29" t="inlineStr"/>
      <c r="D109" s="29" t="inlineStr"/>
      <c r="E109" s="29" t="inlineStr"/>
      <c r="F109" s="29" t="inlineStr"/>
      <c r="G109" s="29" t="inlineStr"/>
      <c r="H109" s="29" t="inlineStr"/>
      <c r="I109" s="29" t="inlineStr"/>
      <c r="J109" s="29" t="inlineStr"/>
      <c r="K109" s="29" t="inlineStr"/>
      <c r="L109" s="18" t="n"/>
    </row>
    <row r="110" ht="15.95" customHeight="1">
      <c r="A110" s="6" t="n">
        <v>2</v>
      </c>
      <c r="B110" s="43" t="n"/>
      <c r="C110" s="30" t="inlineStr"/>
      <c r="D110" s="30" t="inlineStr"/>
      <c r="E110" s="30" t="inlineStr"/>
      <c r="F110" s="30" t="inlineStr"/>
      <c r="G110" s="30" t="inlineStr"/>
      <c r="H110" s="30" t="inlineStr"/>
      <c r="I110" s="30" t="inlineStr"/>
      <c r="J110" s="30" t="inlineStr"/>
      <c r="K110" s="30" t="inlineStr"/>
      <c r="L110" s="18" t="n"/>
    </row>
    <row r="111" ht="15.95" customHeight="1">
      <c r="A111" s="6" t="n">
        <v>3</v>
      </c>
      <c r="B111" s="43" t="n"/>
      <c r="C111" s="29" t="inlineStr"/>
      <c r="D111" s="29" t="inlineStr"/>
      <c r="E111" s="29" t="inlineStr"/>
      <c r="F111" s="29" t="inlineStr"/>
      <c r="G111" s="29" t="inlineStr"/>
      <c r="H111" s="29" t="inlineStr"/>
      <c r="I111" s="29" t="inlineStr"/>
      <c r="J111" s="29" t="inlineStr"/>
      <c r="K111" s="29" t="inlineStr"/>
      <c r="L111" s="18" t="n"/>
    </row>
    <row r="112" ht="15.95" customHeight="1">
      <c r="A112" s="6" t="n">
        <v>4</v>
      </c>
      <c r="B112" s="43" t="n"/>
      <c r="C112" s="29" t="inlineStr"/>
      <c r="D112" s="29" t="inlineStr"/>
      <c r="E112" s="29" t="inlineStr"/>
      <c r="F112" s="29" t="inlineStr"/>
      <c r="G112" s="29" t="inlineStr"/>
      <c r="H112" s="29" t="inlineStr"/>
      <c r="I112" s="29" t="inlineStr"/>
      <c r="J112" s="29" t="inlineStr"/>
      <c r="K112" s="29" t="inlineStr"/>
      <c r="L112" s="18" t="n"/>
    </row>
    <row r="113" ht="15.95" customHeight="1">
      <c r="A113" s="6" t="n">
        <v>5</v>
      </c>
      <c r="B113" s="43" t="n"/>
      <c r="C113" s="29" t="inlineStr"/>
      <c r="D113" s="29" t="inlineStr"/>
      <c r="E113" s="29" t="inlineStr"/>
      <c r="F113" s="29" t="inlineStr"/>
      <c r="G113" s="29" t="inlineStr"/>
      <c r="H113" s="29" t="inlineStr"/>
      <c r="I113" s="29" t="inlineStr"/>
      <c r="J113" s="29" t="inlineStr"/>
      <c r="K113" s="29" t="inlineStr"/>
      <c r="L113" s="18" t="n"/>
    </row>
    <row r="114" ht="15.95" customHeight="1">
      <c r="A114" s="6" t="n">
        <v>6</v>
      </c>
      <c r="B114" s="43" t="n"/>
      <c r="C114" s="29" t="inlineStr"/>
      <c r="D114" s="29" t="inlineStr"/>
      <c r="E114" s="29" t="inlineStr"/>
      <c r="F114" s="29" t="inlineStr"/>
      <c r="G114" s="29" t="inlineStr"/>
      <c r="H114" s="29" t="inlineStr"/>
      <c r="I114" s="29" t="inlineStr"/>
      <c r="J114" s="29" t="inlineStr"/>
      <c r="K114" s="29" t="inlineStr"/>
      <c r="L114" s="18" t="n"/>
    </row>
    <row r="115" ht="15.95" customHeight="1">
      <c r="A115" s="6" t="n">
        <v>7</v>
      </c>
      <c r="B115" s="43" t="n"/>
      <c r="C115" s="29" t="inlineStr"/>
      <c r="D115" s="29" t="inlineStr"/>
      <c r="E115" s="29" t="inlineStr"/>
      <c r="F115" s="29" t="inlineStr"/>
      <c r="G115" s="29" t="inlineStr"/>
      <c r="H115" s="29" t="inlineStr"/>
      <c r="I115" s="29" t="inlineStr"/>
      <c r="J115" s="29" t="inlineStr"/>
      <c r="K115" s="29" t="inlineStr"/>
      <c r="L115" s="18" t="n"/>
    </row>
    <row r="116" ht="15.95" customHeight="1">
      <c r="A116" s="6" t="n">
        <v>8</v>
      </c>
      <c r="B116" s="43" t="n"/>
      <c r="C116" s="29" t="inlineStr"/>
      <c r="D116" s="29" t="inlineStr"/>
      <c r="E116" s="29" t="inlineStr"/>
      <c r="F116" s="29" t="inlineStr"/>
      <c r="G116" s="29" t="inlineStr"/>
      <c r="H116" s="29" t="inlineStr"/>
      <c r="I116" s="29" t="inlineStr"/>
      <c r="J116" s="29" t="inlineStr"/>
      <c r="K116" s="29" t="inlineStr"/>
      <c r="L116" s="18" t="n"/>
    </row>
    <row r="117" ht="15.95" customHeight="1">
      <c r="A117" s="6" t="n">
        <v>9</v>
      </c>
      <c r="B117" s="43" t="n"/>
      <c r="C117" s="29" t="inlineStr"/>
      <c r="D117" s="29" t="inlineStr"/>
      <c r="E117" s="29" t="inlineStr"/>
      <c r="F117" s="29" t="inlineStr"/>
      <c r="G117" s="29" t="inlineStr"/>
      <c r="H117" s="29" t="inlineStr"/>
      <c r="I117" s="29" t="inlineStr"/>
      <c r="J117" s="29" t="inlineStr"/>
      <c r="K117" s="29" t="inlineStr"/>
      <c r="L117" s="18" t="n"/>
    </row>
    <row r="118" ht="15.95" customHeight="1">
      <c r="A118" s="6" t="n">
        <v>10</v>
      </c>
      <c r="B118" s="43" t="n"/>
      <c r="C118" s="29" t="inlineStr"/>
      <c r="D118" s="29" t="inlineStr"/>
      <c r="E118" s="29" t="inlineStr"/>
      <c r="F118" s="29" t="inlineStr"/>
      <c r="G118" s="29" t="inlineStr"/>
      <c r="H118" s="29" t="inlineStr"/>
      <c r="I118" s="29" t="inlineStr"/>
      <c r="J118" s="29" t="inlineStr"/>
      <c r="K118" s="29" t="inlineStr"/>
      <c r="L118" s="18" t="n"/>
    </row>
    <row r="119" ht="15.95" customHeight="1">
      <c r="A119" s="6" t="n">
        <v>11</v>
      </c>
      <c r="B119" s="43" t="n"/>
      <c r="C119" s="29" t="inlineStr"/>
      <c r="D119" s="29" t="inlineStr"/>
      <c r="E119" s="29" t="inlineStr"/>
      <c r="F119" s="29" t="inlineStr"/>
      <c r="G119" s="29" t="inlineStr"/>
      <c r="H119" s="29" t="inlineStr"/>
      <c r="I119" s="29" t="inlineStr"/>
      <c r="J119" s="29" t="inlineStr"/>
      <c r="K119" s="29" t="inlineStr"/>
      <c r="L119" s="18" t="n"/>
    </row>
    <row r="120" ht="15.95" customHeight="1">
      <c r="A120" s="6" t="n">
        <v>12</v>
      </c>
      <c r="B120" s="43" t="n"/>
      <c r="C120" s="29" t="inlineStr"/>
      <c r="D120" s="29" t="inlineStr"/>
      <c r="E120" s="29" t="inlineStr"/>
      <c r="F120" s="29" t="inlineStr"/>
      <c r="G120" s="29" t="inlineStr"/>
      <c r="H120" s="29" t="inlineStr"/>
      <c r="I120" s="29" t="inlineStr"/>
      <c r="J120" s="29" t="inlineStr"/>
      <c r="K120" s="29" t="inlineStr"/>
      <c r="L120" s="18" t="n"/>
    </row>
    <row r="121" ht="15.95" customHeight="1">
      <c r="A121" s="6" t="n">
        <v>13</v>
      </c>
      <c r="B121" s="43" t="n"/>
      <c r="C121" s="29" t="inlineStr"/>
      <c r="D121" s="29" t="inlineStr"/>
      <c r="E121" s="29" t="inlineStr"/>
      <c r="F121" s="29" t="inlineStr"/>
      <c r="G121" s="29" t="inlineStr"/>
      <c r="H121" s="29" t="inlineStr"/>
      <c r="I121" s="29" t="inlineStr"/>
      <c r="J121" s="29" t="inlineStr"/>
      <c r="K121" s="29" t="inlineStr"/>
      <c r="L121" s="18" t="n"/>
    </row>
    <row r="122" ht="15.95" customHeight="1">
      <c r="A122" s="6" t="n">
        <v>14</v>
      </c>
      <c r="B122" s="43" t="n"/>
      <c r="C122" s="29" t="inlineStr"/>
      <c r="D122" s="29" t="inlineStr"/>
      <c r="E122" s="29" t="inlineStr"/>
      <c r="F122" s="29" t="inlineStr"/>
      <c r="G122" s="29" t="inlineStr"/>
      <c r="H122" s="29" t="inlineStr"/>
      <c r="I122" s="29" t="inlineStr"/>
      <c r="J122" s="29" t="inlineStr"/>
      <c r="K122" s="29" t="inlineStr"/>
      <c r="L122" s="18" t="n"/>
    </row>
    <row r="123" ht="15.95" customHeight="1">
      <c r="A123" s="6" t="n">
        <v>15</v>
      </c>
      <c r="B123" s="43" t="n"/>
      <c r="C123" s="29" t="inlineStr"/>
      <c r="D123" s="29" t="inlineStr"/>
      <c r="E123" s="29" t="inlineStr"/>
      <c r="F123" s="29" t="inlineStr"/>
      <c r="G123" s="29" t="inlineStr"/>
      <c r="H123" s="29" t="inlineStr"/>
      <c r="I123" s="29" t="inlineStr"/>
      <c r="J123" s="29" t="inlineStr"/>
      <c r="K123" s="29" t="inlineStr"/>
      <c r="L123" s="18" t="n"/>
    </row>
    <row r="124" ht="15.95" customHeight="1">
      <c r="A124" s="6" t="n">
        <v>16</v>
      </c>
      <c r="B124" s="43" t="n"/>
      <c r="C124" s="29" t="inlineStr"/>
      <c r="D124" s="29" t="inlineStr"/>
      <c r="E124" s="29" t="inlineStr"/>
      <c r="F124" s="29" t="inlineStr"/>
      <c r="G124" s="29" t="inlineStr"/>
      <c r="H124" s="29" t="inlineStr"/>
      <c r="I124" s="29" t="inlineStr"/>
      <c r="J124" s="29" t="inlineStr"/>
      <c r="K124" s="29" t="inlineStr"/>
      <c r="L124" s="18" t="n"/>
    </row>
    <row r="125" ht="15.95" customHeight="1">
      <c r="A125" s="6" t="n">
        <v>17</v>
      </c>
      <c r="B125" s="43" t="n"/>
      <c r="C125" s="29" t="inlineStr"/>
      <c r="D125" s="29" t="inlineStr"/>
      <c r="E125" s="29" t="inlineStr"/>
      <c r="F125" s="29" t="inlineStr"/>
      <c r="G125" s="29" t="inlineStr"/>
      <c r="H125" s="29" t="inlineStr"/>
      <c r="I125" s="29" t="inlineStr"/>
      <c r="J125" s="29" t="inlineStr"/>
      <c r="K125" s="29" t="inlineStr"/>
      <c r="L125" s="18" t="n"/>
    </row>
    <row r="126" ht="15.95" customHeight="1">
      <c r="A126" s="6" t="n">
        <v>18</v>
      </c>
      <c r="B126" s="43" t="n"/>
      <c r="C126" s="29" t="inlineStr"/>
      <c r="D126" s="29" t="inlineStr"/>
      <c r="E126" s="29" t="inlineStr"/>
      <c r="F126" s="29" t="inlineStr"/>
      <c r="G126" s="29" t="inlineStr"/>
      <c r="H126" s="29" t="inlineStr"/>
      <c r="I126" s="29" t="inlineStr"/>
      <c r="J126" s="29" t="inlineStr"/>
      <c r="K126" s="29" t="inlineStr"/>
      <c r="L126" s="18" t="n"/>
    </row>
    <row r="127" ht="15.95" customHeight="1">
      <c r="A127" s="6" t="n">
        <v>19</v>
      </c>
      <c r="B127" s="43" t="n"/>
      <c r="C127" s="29" t="inlineStr"/>
      <c r="D127" s="29" t="inlineStr"/>
      <c r="E127" s="29" t="inlineStr"/>
      <c r="F127" s="29" t="inlineStr"/>
      <c r="G127" s="29" t="inlineStr"/>
      <c r="H127" s="29" t="inlineStr"/>
      <c r="I127" s="29" t="inlineStr"/>
      <c r="J127" s="29" t="inlineStr"/>
      <c r="K127" s="29" t="inlineStr"/>
      <c r="L127" s="18" t="n"/>
    </row>
    <row r="128" ht="15.95" customHeight="1">
      <c r="A128" s="6" t="n">
        <v>20</v>
      </c>
      <c r="B128" s="43" t="n"/>
      <c r="C128" s="29" t="inlineStr"/>
      <c r="D128" s="29" t="inlineStr"/>
      <c r="E128" s="29" t="inlineStr"/>
      <c r="F128" s="29" t="inlineStr"/>
      <c r="G128" s="29" t="inlineStr"/>
      <c r="H128" s="29" t="inlineStr"/>
      <c r="I128" s="29" t="inlineStr"/>
      <c r="J128" s="29" t="inlineStr"/>
      <c r="K128" s="29" t="inlineStr"/>
      <c r="L128" s="18" t="n"/>
    </row>
    <row r="129" ht="15.95" customHeight="1">
      <c r="A129" s="6" t="n">
        <v>21</v>
      </c>
      <c r="B129" s="43" t="n"/>
      <c r="C129" s="29" t="inlineStr"/>
      <c r="D129" s="29" t="inlineStr"/>
      <c r="E129" s="29" t="inlineStr"/>
      <c r="F129" s="29" t="inlineStr"/>
      <c r="G129" s="29" t="inlineStr"/>
      <c r="H129" s="29" t="inlineStr"/>
      <c r="I129" s="29" t="inlineStr"/>
      <c r="J129" s="29" t="inlineStr"/>
      <c r="K129" s="29" t="inlineStr"/>
      <c r="L129" s="18" t="n"/>
    </row>
    <row r="130" ht="15.95" customHeight="1">
      <c r="A130" s="6" t="n">
        <v>22</v>
      </c>
      <c r="B130" s="43" t="n"/>
      <c r="C130" s="29" t="inlineStr"/>
      <c r="D130" s="29" t="inlineStr"/>
      <c r="E130" s="29" t="inlineStr"/>
      <c r="F130" s="29" t="inlineStr"/>
      <c r="G130" s="29" t="inlineStr"/>
      <c r="H130" s="29" t="inlineStr"/>
      <c r="I130" s="29" t="inlineStr"/>
      <c r="J130" s="29" t="inlineStr"/>
      <c r="K130" s="29" t="inlineStr"/>
      <c r="L130" s="18" t="n"/>
    </row>
    <row r="131" ht="15.95" customHeight="1">
      <c r="A131" s="6" t="n">
        <v>23</v>
      </c>
      <c r="B131" s="43" t="n"/>
      <c r="C131" s="29" t="inlineStr"/>
      <c r="D131" s="29" t="inlineStr"/>
      <c r="E131" s="29" t="inlineStr"/>
      <c r="F131" s="29" t="inlineStr"/>
      <c r="G131" s="29" t="inlineStr"/>
      <c r="H131" s="29" t="inlineStr"/>
      <c r="I131" s="29" t="inlineStr"/>
      <c r="J131" s="29" t="inlineStr"/>
      <c r="K131" s="29" t="inlineStr"/>
      <c r="L131" s="18" t="n"/>
    </row>
    <row r="132" ht="15.95" customHeight="1">
      <c r="A132" s="6" t="n">
        <v>24</v>
      </c>
      <c r="B132" s="43" t="n"/>
      <c r="C132" s="29" t="inlineStr"/>
      <c r="D132" s="29" t="inlineStr"/>
      <c r="E132" s="29" t="inlineStr"/>
      <c r="F132" s="29" t="inlineStr"/>
      <c r="G132" s="29" t="inlineStr"/>
      <c r="H132" s="29" t="inlineStr"/>
      <c r="I132" s="29" t="inlineStr"/>
      <c r="J132" s="29" t="inlineStr"/>
      <c r="K132" s="29" t="inlineStr"/>
      <c r="L132" s="18" t="n"/>
    </row>
    <row r="133" ht="15.95" customHeight="1">
      <c r="A133" s="6" t="n">
        <v>25</v>
      </c>
      <c r="B133" s="43" t="n"/>
      <c r="C133" s="29" t="inlineStr"/>
      <c r="D133" s="29" t="inlineStr"/>
      <c r="E133" s="29" t="inlineStr"/>
      <c r="F133" s="29" t="inlineStr"/>
      <c r="G133" s="29" t="inlineStr"/>
      <c r="H133" s="29" t="inlineStr"/>
      <c r="I133" s="29" t="inlineStr"/>
      <c r="J133" s="29" t="inlineStr"/>
      <c r="K133" s="29" t="inlineStr"/>
      <c r="L133" s="18" t="n"/>
    </row>
    <row r="134" ht="15.95" customHeight="1">
      <c r="A134" s="6" t="n">
        <v>26</v>
      </c>
      <c r="B134" s="43" t="n"/>
      <c r="C134" s="29" t="inlineStr"/>
      <c r="D134" s="29" t="inlineStr"/>
      <c r="E134" s="29" t="inlineStr"/>
      <c r="F134" s="29" t="inlineStr"/>
      <c r="G134" s="29" t="inlineStr"/>
      <c r="H134" s="29" t="inlineStr"/>
      <c r="I134" s="29" t="inlineStr"/>
      <c r="J134" s="29" t="inlineStr"/>
      <c r="K134" s="29" t="inlineStr"/>
      <c r="L134" s="18" t="n"/>
    </row>
    <row r="135" ht="15.95" customHeight="1">
      <c r="A135" s="6" t="n">
        <v>27</v>
      </c>
      <c r="B135" s="43" t="n"/>
      <c r="C135" s="29" t="inlineStr"/>
      <c r="D135" s="29" t="inlineStr"/>
      <c r="E135" s="29" t="inlineStr"/>
      <c r="F135" s="29" t="inlineStr"/>
      <c r="G135" s="29" t="inlineStr"/>
      <c r="H135" s="29" t="inlineStr"/>
      <c r="I135" s="29" t="inlineStr"/>
      <c r="J135" s="29" t="inlineStr"/>
      <c r="K135" s="29" t="inlineStr"/>
      <c r="L135" s="18" t="n"/>
    </row>
    <row r="136" ht="15.95" customHeight="1">
      <c r="A136" s="6" t="n">
        <v>28</v>
      </c>
      <c r="B136" s="43" t="n"/>
      <c r="C136" s="29" t="inlineStr"/>
      <c r="D136" s="29" t="inlineStr"/>
      <c r="E136" s="29" t="inlineStr"/>
      <c r="F136" s="29" t="inlineStr"/>
      <c r="G136" s="29" t="inlineStr"/>
      <c r="H136" s="29" t="inlineStr"/>
      <c r="I136" s="29" t="inlineStr"/>
      <c r="J136" s="29" t="inlineStr"/>
      <c r="K136" s="29" t="inlineStr"/>
      <c r="L136" s="18" t="n"/>
    </row>
    <row r="137" ht="15.95" customHeight="1">
      <c r="A137" s="6" t="n">
        <v>29</v>
      </c>
      <c r="B137" s="43" t="n"/>
      <c r="C137" s="29" t="inlineStr"/>
      <c r="D137" s="29" t="inlineStr"/>
      <c r="E137" s="29" t="inlineStr"/>
      <c r="F137" s="29" t="inlineStr"/>
      <c r="G137" s="29" t="inlineStr"/>
      <c r="H137" s="29" t="inlineStr"/>
      <c r="I137" s="29" t="inlineStr"/>
      <c r="J137" s="29" t="inlineStr"/>
      <c r="K137" s="29" t="inlineStr"/>
      <c r="L137" s="18" t="n"/>
    </row>
    <row r="138" ht="15.95" customHeight="1">
      <c r="A138" s="6" t="n">
        <v>30</v>
      </c>
      <c r="B138" s="43" t="n"/>
      <c r="C138" s="29" t="inlineStr"/>
      <c r="D138" s="29" t="inlineStr"/>
      <c r="E138" s="29" t="inlineStr"/>
      <c r="F138" s="29" t="inlineStr"/>
      <c r="G138" s="29" t="inlineStr"/>
      <c r="H138" s="29" t="inlineStr"/>
      <c r="I138" s="29" t="inlineStr"/>
      <c r="J138" s="29" t="inlineStr"/>
      <c r="K138" s="29" t="inlineStr"/>
      <c r="L138" s="18" t="n"/>
    </row>
    <row r="139" ht="15.95" customHeight="1">
      <c r="A139" s="6" t="n">
        <v>31</v>
      </c>
      <c r="B139" s="44" t="n"/>
      <c r="C139" s="29" t="n"/>
      <c r="D139" s="29" t="n"/>
      <c r="E139" s="29" t="n"/>
      <c r="F139" s="29" t="n"/>
      <c r="G139" s="29" t="n"/>
      <c r="H139" s="29" t="n"/>
      <c r="I139" s="29" t="n"/>
      <c r="J139" s="29" t="n"/>
      <c r="K139" s="29" t="n"/>
      <c r="L139" s="18" t="n"/>
    </row>
    <row r="140" ht="15.95" customHeight="1">
      <c r="A140" s="32" t="inlineStr">
        <is>
          <t>NA NIVOU MJESECA</t>
        </is>
      </c>
      <c r="B140" s="33" t="n"/>
      <c r="C140" s="28">
        <f>MAX(C109:C139)</f>
        <v/>
      </c>
      <c r="D140" s="28">
        <f>MIN(D109:D139)</f>
        <v/>
      </c>
      <c r="E140" s="28">
        <f>AVERAGE(E109:E139)</f>
        <v/>
      </c>
      <c r="F140" s="28">
        <f>MAX(F109:F139)</f>
        <v/>
      </c>
      <c r="G140" s="28">
        <f>MIN(G109:G139)</f>
        <v/>
      </c>
      <c r="H140" s="28">
        <f>AVERAGE(H109:H139)</f>
        <v/>
      </c>
      <c r="I140" s="28">
        <f>MAX(I109:I139)</f>
        <v/>
      </c>
      <c r="J140" s="28">
        <f>MIN(J109:J139)</f>
        <v/>
      </c>
      <c r="K140" s="28">
        <f>AVERAGE(K109:K139)</f>
        <v/>
      </c>
      <c r="L140" s="18" t="n"/>
    </row>
    <row r="141" ht="15.95" customHeight="1">
      <c r="L141" s="18" t="n"/>
    </row>
    <row r="142" ht="15.95" customHeight="1">
      <c r="A142" s="11" t="inlineStr">
        <is>
          <t>Datum:</t>
        </is>
      </c>
      <c r="B142" s="10" t="n"/>
      <c r="C142" s="9" t="n"/>
      <c r="D142" s="10" t="n"/>
      <c r="E142" s="10" t="n"/>
      <c r="L142" s="18" t="n"/>
    </row>
    <row r="143" ht="15.95" customHeight="1">
      <c r="A143" s="3" t="n"/>
      <c r="B143" s="3" t="n"/>
      <c r="C143" s="9" t="n"/>
      <c r="D143" s="45" t="inlineStr">
        <is>
          <t>potpis voditelja očevidnika</t>
        </is>
      </c>
      <c r="E143" s="46" t="n"/>
      <c r="L143" s="18" t="n"/>
    </row>
    <row r="144" ht="15.95" customHeight="1">
      <c r="A144" s="47" t="n"/>
      <c r="B144" s="47" t="n"/>
      <c r="C144" s="16" t="n"/>
      <c r="D144" s="34" t="n"/>
      <c r="E144" s="34" t="n"/>
      <c r="F144" s="18" t="n"/>
      <c r="G144" s="18" t="n"/>
      <c r="H144" s="18" t="n"/>
      <c r="I144" s="18" t="n"/>
      <c r="J144" s="18" t="n"/>
      <c r="K144" s="18" t="n"/>
      <c r="L144" s="18" t="n"/>
    </row>
    <row r="145" ht="15.95" customHeight="1">
      <c r="A145" s="36" t="n"/>
      <c r="B145" s="35" t="n"/>
      <c r="C145" s="19" t="n"/>
      <c r="D145" s="18" t="n"/>
      <c r="E145" s="18" t="n"/>
      <c r="F145" s="18" t="n"/>
      <c r="G145" s="18" t="n"/>
      <c r="H145" s="18" t="n"/>
      <c r="I145" s="18" t="n"/>
      <c r="J145" s="18" t="n"/>
      <c r="K145" s="18" t="n"/>
      <c r="L145" s="18" t="n"/>
    </row>
    <row r="146" ht="15.95" customHeight="1">
      <c r="A146" s="20" t="n"/>
      <c r="B146" s="18" t="n"/>
      <c r="C146" s="19" t="n"/>
      <c r="D146" s="18" t="n"/>
      <c r="E146" s="18" t="n"/>
      <c r="F146" s="18" t="n"/>
      <c r="G146" s="18" t="n"/>
      <c r="H146" s="18" t="n"/>
      <c r="I146" s="18" t="n"/>
      <c r="J146" s="18" t="n"/>
      <c r="K146" s="18" t="n"/>
      <c r="L146" s="18" t="n"/>
    </row>
    <row r="147" ht="15.95" customHeight="1">
      <c r="A147" s="36" t="n"/>
      <c r="B147" s="35" t="n"/>
      <c r="C147" s="19" t="n"/>
      <c r="D147" s="18" t="n"/>
      <c r="E147" s="18" t="n"/>
      <c r="F147" s="18" t="n"/>
      <c r="G147" s="18" t="n"/>
      <c r="H147" s="18" t="n"/>
      <c r="I147" s="18" t="n"/>
      <c r="J147" s="18" t="n"/>
      <c r="K147" s="18" t="n"/>
      <c r="L147" s="18" t="n"/>
    </row>
    <row r="148" ht="15.95" customHeight="1">
      <c r="A148" s="36" t="n"/>
      <c r="B148" s="35" t="n"/>
      <c r="C148" s="19" t="n"/>
      <c r="D148" s="18" t="n"/>
      <c r="E148" s="18" t="n"/>
      <c r="F148" s="18" t="n"/>
      <c r="G148" s="18" t="n"/>
      <c r="H148" s="18" t="n"/>
      <c r="I148" s="18" t="n"/>
      <c r="J148" s="18" t="n"/>
      <c r="K148" s="18" t="n"/>
      <c r="L148" s="18" t="n"/>
    </row>
    <row r="149" ht="15.95" customHeight="1">
      <c r="A149" s="36" t="n"/>
      <c r="B149" s="35" t="n"/>
      <c r="C149" s="19" t="n"/>
      <c r="D149" s="18" t="n"/>
      <c r="E149" s="18" t="n"/>
      <c r="F149" s="18" t="n"/>
      <c r="G149" s="18" t="n"/>
      <c r="H149" s="18" t="n"/>
      <c r="I149" s="18" t="n"/>
      <c r="J149" s="18" t="n"/>
      <c r="K149" s="18" t="n"/>
      <c r="L149" s="18" t="n"/>
    </row>
    <row r="150" ht="15.95" customHeight="1">
      <c r="A150" s="36" t="n"/>
      <c r="B150" s="35" t="n"/>
      <c r="C150" s="19" t="n"/>
      <c r="D150" s="18" t="n"/>
      <c r="E150" s="18" t="n"/>
      <c r="F150" s="18" t="n"/>
      <c r="G150" s="18" t="n"/>
      <c r="H150" s="18" t="n"/>
      <c r="I150" s="18" t="n"/>
      <c r="J150" s="18" t="n"/>
      <c r="K150" s="18" t="n"/>
      <c r="L150" s="18" t="n"/>
    </row>
    <row r="151" ht="15.95" customHeight="1">
      <c r="A151" s="20" t="n"/>
      <c r="B151" s="18" t="n"/>
      <c r="C151" s="19" t="n"/>
      <c r="D151" s="18" t="n"/>
      <c r="E151" s="18" t="n"/>
      <c r="F151" s="18" t="n"/>
      <c r="G151" s="18" t="n"/>
      <c r="H151" s="18" t="n"/>
      <c r="I151" s="18" t="n"/>
      <c r="J151" s="18" t="n"/>
      <c r="K151" s="18" t="n"/>
      <c r="L151" s="18" t="n"/>
    </row>
    <row r="152" ht="15.95" customHeight="1">
      <c r="A152" s="20" t="n"/>
      <c r="B152" s="21" t="n"/>
      <c r="C152" s="19" t="n"/>
      <c r="D152" s="18" t="n"/>
      <c r="E152" s="18" t="n"/>
      <c r="F152" s="18" t="n"/>
      <c r="G152" s="18" t="n"/>
      <c r="H152" s="18" t="n"/>
      <c r="I152" s="18" t="n"/>
      <c r="J152" s="18" t="n"/>
      <c r="K152" s="18" t="n"/>
      <c r="L152" s="18" t="n"/>
    </row>
    <row r="153" ht="15.95" customHeight="1">
      <c r="A153" s="20" t="n"/>
      <c r="B153" s="22" t="n"/>
      <c r="C153" s="19" t="n"/>
      <c r="D153" s="18" t="n"/>
      <c r="E153" s="18" t="n"/>
      <c r="F153" s="18" t="n"/>
      <c r="G153" s="18" t="n"/>
      <c r="H153" s="18" t="n"/>
      <c r="I153" s="18" t="n"/>
      <c r="J153" s="18" t="n"/>
      <c r="K153" s="18" t="n"/>
      <c r="L153" s="18" t="n"/>
    </row>
    <row r="154" ht="15.95" customHeight="1">
      <c r="A154" s="18" t="n"/>
      <c r="B154" s="18" t="n"/>
      <c r="C154" s="18" t="n"/>
      <c r="D154" s="18" t="n"/>
      <c r="E154" s="18" t="n"/>
      <c r="F154" s="18" t="n"/>
      <c r="G154" s="18" t="n"/>
      <c r="H154" s="18" t="n"/>
      <c r="I154" s="18" t="n"/>
      <c r="J154" s="18" t="n"/>
      <c r="K154" s="18" t="n"/>
      <c r="L154" s="18" t="n"/>
    </row>
    <row r="155" ht="45" customHeight="1">
      <c r="A155" s="48" t="n"/>
      <c r="B155" s="48" t="n"/>
      <c r="C155" s="48" t="n"/>
      <c r="D155" s="48" t="n"/>
      <c r="E155" s="48" t="n"/>
      <c r="F155" s="18" t="n"/>
      <c r="G155" s="18" t="n"/>
      <c r="H155" s="18" t="n"/>
      <c r="I155" s="18" t="n"/>
      <c r="J155" s="18" t="n"/>
      <c r="K155" s="18" t="n"/>
      <c r="L155" s="18" t="n"/>
    </row>
    <row r="156" ht="15.95" customHeight="1">
      <c r="A156" s="41" t="n"/>
      <c r="B156" s="48" t="n"/>
      <c r="C156" s="48" t="n"/>
      <c r="D156" s="48" t="n"/>
      <c r="E156" s="48" t="n"/>
      <c r="F156" s="18" t="n"/>
      <c r="G156" s="18" t="n"/>
      <c r="H156" s="18" t="n"/>
      <c r="I156" s="18" t="n"/>
      <c r="J156" s="18" t="n"/>
      <c r="K156" s="18" t="n"/>
      <c r="L156" s="18" t="n"/>
    </row>
    <row r="157" ht="15.95" customHeight="1">
      <c r="A157" s="47" t="n"/>
      <c r="B157" s="39" t="n"/>
      <c r="C157" s="24" t="n"/>
      <c r="D157" s="25" t="n"/>
      <c r="E157" s="25" t="n"/>
      <c r="F157" s="18" t="n"/>
      <c r="G157" s="18" t="n"/>
      <c r="H157" s="18" t="n"/>
      <c r="I157" s="18" t="n"/>
      <c r="J157" s="18" t="n"/>
      <c r="K157" s="18" t="n"/>
      <c r="L157" s="18" t="n"/>
    </row>
    <row r="158" ht="15.95" customHeight="1">
      <c r="A158" s="47" t="n"/>
      <c r="B158" s="40" t="n"/>
      <c r="C158" s="24" t="n"/>
      <c r="D158" s="25" t="n"/>
      <c r="E158" s="25" t="n"/>
      <c r="F158" s="18" t="n"/>
      <c r="G158" s="18" t="n"/>
      <c r="H158" s="18" t="n"/>
      <c r="I158" s="18" t="n"/>
      <c r="J158" s="18" t="n"/>
      <c r="K158" s="18" t="n"/>
      <c r="L158" s="18" t="n"/>
    </row>
    <row r="159" ht="15.95" customHeight="1">
      <c r="A159" s="47" t="n"/>
      <c r="B159" s="40" t="n"/>
      <c r="C159" s="24" t="n"/>
      <c r="D159" s="25" t="n"/>
      <c r="E159" s="25" t="n"/>
      <c r="F159" s="18" t="n"/>
      <c r="G159" s="18" t="n"/>
      <c r="H159" s="18" t="n"/>
      <c r="I159" s="18" t="n"/>
      <c r="J159" s="18" t="n"/>
      <c r="K159" s="18" t="n"/>
      <c r="L159" s="18" t="n"/>
    </row>
    <row r="160" ht="15.95" customHeight="1">
      <c r="A160" s="47" t="n"/>
      <c r="B160" s="40" t="n"/>
      <c r="C160" s="24" t="n"/>
      <c r="D160" s="25" t="n"/>
      <c r="E160" s="25" t="n"/>
      <c r="F160" s="18" t="n"/>
      <c r="G160" s="18" t="n"/>
      <c r="H160" s="18" t="n"/>
      <c r="I160" s="18" t="n"/>
      <c r="J160" s="18" t="n"/>
      <c r="K160" s="18" t="n"/>
      <c r="L160" s="18" t="n"/>
    </row>
    <row r="161" ht="15.95" customHeight="1">
      <c r="A161" s="47" t="n"/>
      <c r="B161" s="40" t="n"/>
      <c r="C161" s="24" t="n"/>
      <c r="D161" s="25" t="n"/>
      <c r="E161" s="25" t="n"/>
      <c r="F161" s="18" t="n"/>
      <c r="G161" s="18" t="n"/>
      <c r="H161" s="18" t="n"/>
      <c r="I161" s="18" t="n"/>
      <c r="J161" s="18" t="n"/>
      <c r="K161" s="18" t="n"/>
      <c r="L161" s="18" t="n"/>
    </row>
    <row r="162" ht="15.95" customHeight="1">
      <c r="A162" s="47" t="n"/>
      <c r="B162" s="40" t="n"/>
      <c r="C162" s="24" t="n"/>
      <c r="D162" s="25" t="n"/>
      <c r="E162" s="25" t="n"/>
      <c r="F162" s="18" t="n"/>
      <c r="G162" s="18" t="n"/>
      <c r="H162" s="18" t="n"/>
      <c r="I162" s="18" t="n"/>
      <c r="J162" s="18" t="n"/>
      <c r="K162" s="18" t="n"/>
      <c r="L162" s="18" t="n"/>
    </row>
    <row r="163" ht="15.95" customHeight="1">
      <c r="A163" s="47" t="n"/>
      <c r="B163" s="40" t="n"/>
      <c r="C163" s="24" t="n"/>
      <c r="D163" s="25" t="n"/>
      <c r="E163" s="25" t="n"/>
      <c r="F163" s="18" t="n"/>
      <c r="G163" s="18" t="n"/>
      <c r="H163" s="18" t="n"/>
      <c r="I163" s="18" t="n"/>
      <c r="J163" s="18" t="n"/>
      <c r="K163" s="18" t="n"/>
      <c r="L163" s="18" t="n"/>
    </row>
    <row r="164" ht="15.95" customHeight="1">
      <c r="A164" s="47" t="n"/>
      <c r="B164" s="40" t="n"/>
      <c r="C164" s="24" t="n"/>
      <c r="D164" s="25" t="n"/>
      <c r="E164" s="25" t="n"/>
      <c r="F164" s="18" t="n"/>
      <c r="G164" s="18" t="n"/>
      <c r="H164" s="18" t="n"/>
      <c r="I164" s="18" t="n"/>
      <c r="J164" s="18" t="n"/>
      <c r="K164" s="18" t="n"/>
      <c r="L164" s="18" t="n"/>
    </row>
    <row r="165" ht="15.95" customHeight="1">
      <c r="A165" s="47" t="n"/>
      <c r="B165" s="40" t="n"/>
      <c r="C165" s="24" t="n"/>
      <c r="D165" s="25" t="n"/>
      <c r="E165" s="25" t="n"/>
      <c r="F165" s="18" t="n"/>
      <c r="G165" s="18" t="n"/>
      <c r="H165" s="18" t="n"/>
      <c r="I165" s="18" t="n"/>
      <c r="J165" s="18" t="n"/>
      <c r="K165" s="18" t="n"/>
      <c r="L165" s="18" t="n"/>
    </row>
    <row r="166" ht="15.95" customHeight="1">
      <c r="A166" s="47" t="n"/>
      <c r="B166" s="40" t="n"/>
      <c r="C166" s="24" t="n"/>
      <c r="D166" s="25" t="n"/>
      <c r="E166" s="25" t="n"/>
      <c r="F166" s="18" t="n"/>
      <c r="G166" s="18" t="n"/>
      <c r="H166" s="18" t="n"/>
      <c r="I166" s="18" t="n"/>
      <c r="J166" s="18" t="n"/>
      <c r="K166" s="18" t="n"/>
      <c r="L166" s="18" t="n"/>
    </row>
    <row r="167" ht="15.95" customHeight="1">
      <c r="A167" s="47" t="n"/>
      <c r="B167" s="40" t="n"/>
      <c r="C167" s="24" t="n"/>
      <c r="D167" s="25" t="n"/>
      <c r="E167" s="25" t="n"/>
      <c r="F167" s="18" t="n"/>
      <c r="G167" s="18" t="n"/>
      <c r="H167" s="18" t="n"/>
      <c r="I167" s="18" t="n"/>
      <c r="J167" s="18" t="n"/>
      <c r="K167" s="18" t="n"/>
      <c r="L167" s="18" t="n"/>
    </row>
    <row r="168" ht="15.95" customHeight="1">
      <c r="A168" s="47" t="n"/>
      <c r="B168" s="40" t="n"/>
      <c r="C168" s="24" t="n"/>
      <c r="D168" s="25" t="n"/>
      <c r="E168" s="25" t="n"/>
      <c r="F168" s="18" t="n"/>
      <c r="G168" s="18" t="n"/>
      <c r="H168" s="18" t="n"/>
      <c r="I168" s="18" t="n"/>
      <c r="J168" s="18" t="n"/>
      <c r="K168" s="18" t="n"/>
      <c r="L168" s="18" t="n"/>
    </row>
    <row r="169" ht="15.95" customHeight="1">
      <c r="A169" s="47" t="n"/>
      <c r="B169" s="40" t="n"/>
      <c r="C169" s="24" t="n"/>
      <c r="D169" s="25" t="n"/>
      <c r="E169" s="25" t="n"/>
      <c r="F169" s="18" t="n"/>
      <c r="G169" s="18" t="n"/>
      <c r="H169" s="18" t="n"/>
      <c r="I169" s="18" t="n"/>
      <c r="J169" s="18" t="n"/>
      <c r="K169" s="18" t="n"/>
      <c r="L169" s="18" t="n"/>
    </row>
    <row r="170" ht="15.95" customHeight="1">
      <c r="A170" s="47" t="n"/>
      <c r="B170" s="40" t="n"/>
      <c r="C170" s="24" t="n"/>
      <c r="D170" s="25" t="n"/>
      <c r="E170" s="25" t="n"/>
      <c r="F170" s="18" t="n"/>
      <c r="G170" s="18" t="n"/>
      <c r="H170" s="18" t="n"/>
      <c r="I170" s="18" t="n"/>
      <c r="J170" s="18" t="n"/>
      <c r="K170" s="18" t="n"/>
      <c r="L170" s="18" t="n"/>
    </row>
    <row r="171" ht="15.95" customHeight="1">
      <c r="A171" s="47" t="n"/>
      <c r="B171" s="40" t="n"/>
      <c r="C171" s="24" t="n"/>
      <c r="D171" s="25" t="n"/>
      <c r="E171" s="25" t="n"/>
      <c r="F171" s="18" t="n"/>
      <c r="G171" s="18" t="n"/>
      <c r="H171" s="18" t="n"/>
      <c r="I171" s="18" t="n"/>
      <c r="J171" s="18" t="n"/>
      <c r="K171" s="18" t="n"/>
      <c r="L171" s="18" t="n"/>
    </row>
    <row r="172" ht="15.95" customHeight="1">
      <c r="A172" s="47" t="n"/>
      <c r="B172" s="40" t="n"/>
      <c r="C172" s="24" t="n"/>
      <c r="D172" s="25" t="n"/>
      <c r="E172" s="25" t="n"/>
      <c r="F172" s="18" t="n"/>
      <c r="G172" s="18" t="n"/>
      <c r="H172" s="18" t="n"/>
      <c r="I172" s="18" t="n"/>
      <c r="J172" s="18" t="n"/>
      <c r="K172" s="18" t="n"/>
      <c r="L172" s="18" t="n"/>
    </row>
    <row r="173" ht="15.95" customHeight="1">
      <c r="A173" s="47" t="n"/>
      <c r="B173" s="40" t="n"/>
      <c r="C173" s="24" t="n"/>
      <c r="D173" s="25" t="n"/>
      <c r="E173" s="25" t="n"/>
      <c r="F173" s="18" t="n"/>
      <c r="G173" s="18" t="n"/>
      <c r="H173" s="18" t="n"/>
      <c r="I173" s="18" t="n"/>
      <c r="J173" s="18" t="n"/>
      <c r="K173" s="18" t="n"/>
      <c r="L173" s="18" t="n"/>
    </row>
    <row r="174" ht="15.95" customHeight="1">
      <c r="A174" s="47" t="n"/>
      <c r="B174" s="40" t="n"/>
      <c r="C174" s="24" t="n"/>
      <c r="D174" s="25" t="n"/>
      <c r="E174" s="25" t="n"/>
      <c r="F174" s="18" t="n"/>
      <c r="G174" s="18" t="n"/>
      <c r="H174" s="18" t="n"/>
      <c r="I174" s="18" t="n"/>
      <c r="J174" s="18" t="n"/>
      <c r="K174" s="18" t="n"/>
      <c r="L174" s="18" t="n"/>
    </row>
    <row r="175" ht="15.95" customHeight="1">
      <c r="A175" s="47" t="n"/>
      <c r="B175" s="40" t="n"/>
      <c r="C175" s="24" t="n"/>
      <c r="D175" s="25" t="n"/>
      <c r="E175" s="25" t="n"/>
      <c r="F175" s="18" t="n"/>
      <c r="G175" s="18" t="n"/>
      <c r="H175" s="18" t="n"/>
      <c r="I175" s="18" t="n"/>
      <c r="J175" s="18" t="n"/>
      <c r="K175" s="18" t="n"/>
      <c r="L175" s="18" t="n"/>
    </row>
    <row r="176" ht="15.95" customHeight="1">
      <c r="A176" s="47" t="n"/>
      <c r="B176" s="40" t="n"/>
      <c r="C176" s="24" t="n"/>
      <c r="D176" s="25" t="n"/>
      <c r="E176" s="25" t="n"/>
      <c r="F176" s="18" t="n"/>
      <c r="G176" s="18" t="n"/>
      <c r="H176" s="18" t="n"/>
      <c r="I176" s="18" t="n"/>
      <c r="J176" s="18" t="n"/>
      <c r="K176" s="18" t="n"/>
      <c r="L176" s="18" t="n"/>
    </row>
    <row r="177" ht="15.95" customHeight="1">
      <c r="A177" s="47" t="n"/>
      <c r="B177" s="40" t="n"/>
      <c r="C177" s="24" t="n"/>
      <c r="D177" s="25" t="n"/>
      <c r="E177" s="25" t="n"/>
      <c r="F177" s="18" t="n"/>
      <c r="G177" s="18" t="n"/>
      <c r="H177" s="18" t="n"/>
      <c r="I177" s="18" t="n"/>
      <c r="J177" s="18" t="n"/>
      <c r="K177" s="18" t="n"/>
      <c r="L177" s="18" t="n"/>
    </row>
    <row r="178" ht="15.95" customHeight="1">
      <c r="A178" s="47" t="n"/>
      <c r="B178" s="40" t="n"/>
      <c r="C178" s="24" t="n"/>
      <c r="D178" s="25" t="n"/>
      <c r="E178" s="25" t="n"/>
      <c r="F178" s="18" t="n"/>
      <c r="G178" s="18" t="n"/>
      <c r="H178" s="18" t="n"/>
      <c r="I178" s="18" t="n"/>
      <c r="J178" s="18" t="n"/>
      <c r="K178" s="18" t="n"/>
      <c r="L178" s="18" t="n"/>
    </row>
    <row r="179" ht="15.95" customHeight="1">
      <c r="A179" s="47" t="n"/>
      <c r="B179" s="40" t="n"/>
      <c r="C179" s="24" t="n"/>
      <c r="D179" s="25" t="n"/>
      <c r="E179" s="25" t="n"/>
      <c r="F179" s="18" t="n"/>
      <c r="G179" s="18" t="n"/>
      <c r="H179" s="18" t="n"/>
      <c r="I179" s="18" t="n"/>
      <c r="J179" s="18" t="n"/>
      <c r="K179" s="18" t="n"/>
      <c r="L179" s="18" t="n"/>
    </row>
    <row r="180" ht="15.95" customHeight="1">
      <c r="A180" s="47" t="n"/>
      <c r="B180" s="40" t="n"/>
      <c r="C180" s="24" t="n"/>
      <c r="D180" s="25" t="n"/>
      <c r="E180" s="25" t="n"/>
      <c r="F180" s="18" t="n"/>
      <c r="G180" s="18" t="n"/>
      <c r="H180" s="18" t="n"/>
      <c r="I180" s="18" t="n"/>
      <c r="J180" s="18" t="n"/>
      <c r="K180" s="18" t="n"/>
      <c r="L180" s="18" t="n"/>
    </row>
    <row r="181" ht="15.95" customHeight="1">
      <c r="A181" s="47" t="n"/>
      <c r="B181" s="40" t="n"/>
      <c r="C181" s="24" t="n"/>
      <c r="D181" s="25" t="n"/>
      <c r="E181" s="25" t="n"/>
      <c r="F181" s="18" t="n"/>
      <c r="G181" s="18" t="n"/>
      <c r="H181" s="18" t="n"/>
      <c r="I181" s="18" t="n"/>
      <c r="J181" s="18" t="n"/>
      <c r="K181" s="18" t="n"/>
      <c r="L181" s="18" t="n"/>
    </row>
    <row r="182" ht="15.95" customHeight="1">
      <c r="A182" s="47" t="n"/>
      <c r="B182" s="40" t="n"/>
      <c r="C182" s="24" t="n"/>
      <c r="D182" s="25" t="n"/>
      <c r="E182" s="25" t="n"/>
      <c r="F182" s="18" t="n"/>
      <c r="G182" s="18" t="n"/>
      <c r="H182" s="18" t="n"/>
      <c r="I182" s="18" t="n"/>
      <c r="J182" s="18" t="n"/>
      <c r="K182" s="18" t="n"/>
      <c r="L182" s="18" t="n"/>
    </row>
    <row r="183" ht="15.95" customHeight="1">
      <c r="A183" s="47" t="n"/>
      <c r="B183" s="40" t="n"/>
      <c r="C183" s="24" t="n"/>
      <c r="D183" s="25" t="n"/>
      <c r="E183" s="25" t="n"/>
      <c r="F183" s="18" t="n"/>
      <c r="G183" s="18" t="n"/>
      <c r="H183" s="18" t="n"/>
      <c r="I183" s="18" t="n"/>
      <c r="J183" s="18" t="n"/>
      <c r="K183" s="18" t="n"/>
      <c r="L183" s="18" t="n"/>
    </row>
    <row r="184" ht="15.95" customHeight="1">
      <c r="A184" s="47" t="n"/>
      <c r="B184" s="40" t="n"/>
      <c r="C184" s="24" t="n"/>
      <c r="D184" s="25" t="n"/>
      <c r="E184" s="25" t="n"/>
      <c r="F184" s="18" t="n"/>
      <c r="G184" s="18" t="n"/>
      <c r="H184" s="18" t="n"/>
      <c r="I184" s="18" t="n"/>
      <c r="J184" s="18" t="n"/>
      <c r="K184" s="18" t="n"/>
      <c r="L184" s="18" t="n"/>
    </row>
    <row r="185" ht="15.95" customHeight="1">
      <c r="A185" s="47" t="n"/>
      <c r="B185" s="40" t="n"/>
      <c r="C185" s="24" t="n"/>
      <c r="D185" s="25" t="n"/>
      <c r="E185" s="25" t="n"/>
      <c r="F185" s="18" t="n"/>
      <c r="G185" s="18" t="n"/>
      <c r="H185" s="18" t="n"/>
      <c r="I185" s="18" t="n"/>
      <c r="J185" s="18" t="n"/>
      <c r="K185" s="18" t="n"/>
      <c r="L185" s="18" t="n"/>
    </row>
    <row r="186" ht="15.95" customHeight="1">
      <c r="A186" s="47" t="n"/>
      <c r="B186" s="40" t="n"/>
      <c r="C186" s="24" t="n"/>
      <c r="D186" s="25" t="n"/>
      <c r="E186" s="25" t="n"/>
      <c r="F186" s="18" t="n"/>
      <c r="G186" s="18" t="n"/>
      <c r="H186" s="18" t="n"/>
      <c r="I186" s="18" t="n"/>
      <c r="J186" s="18" t="n"/>
      <c r="K186" s="18" t="n"/>
      <c r="L186" s="18" t="n"/>
    </row>
    <row r="187" ht="15.95" customHeight="1">
      <c r="A187" s="47" t="n"/>
      <c r="B187" s="41" t="n"/>
      <c r="C187" s="24" t="n"/>
      <c r="D187" s="25" t="n"/>
      <c r="E187" s="25" t="n"/>
      <c r="F187" s="18" t="n"/>
      <c r="G187" s="18" t="n"/>
      <c r="H187" s="18" t="n"/>
      <c r="I187" s="18" t="n"/>
      <c r="J187" s="18" t="n"/>
      <c r="K187" s="18" t="n"/>
      <c r="L187" s="18" t="n"/>
    </row>
    <row r="188" ht="15.95" customHeight="1">
      <c r="A188" s="47" t="n"/>
      <c r="B188" s="35" t="n"/>
      <c r="C188" s="16" t="n"/>
      <c r="D188" s="27" t="n"/>
      <c r="E188" s="16" t="n"/>
      <c r="F188" s="18" t="n"/>
      <c r="G188" s="18" t="n"/>
      <c r="H188" s="18" t="n"/>
      <c r="I188" s="18" t="n"/>
      <c r="J188" s="18" t="n"/>
      <c r="K188" s="18" t="n"/>
      <c r="L188" s="18" t="n"/>
    </row>
    <row r="189" ht="15.95" customHeight="1">
      <c r="A189" s="18" t="n"/>
      <c r="B189" s="18" t="n"/>
      <c r="C189" s="18" t="n"/>
      <c r="D189" s="18" t="n"/>
      <c r="E189" s="18" t="n"/>
      <c r="F189" s="18" t="n"/>
      <c r="G189" s="18" t="n"/>
      <c r="H189" s="18" t="n"/>
      <c r="I189" s="18" t="n"/>
      <c r="J189" s="18" t="n"/>
      <c r="K189" s="18" t="n"/>
      <c r="L189" s="18" t="n"/>
    </row>
    <row r="190" ht="15.95" customHeight="1">
      <c r="A190" s="26" t="n"/>
      <c r="B190" s="47" t="n"/>
      <c r="C190" s="16" t="n"/>
      <c r="D190" s="47" t="n"/>
      <c r="E190" s="47" t="n"/>
      <c r="F190" s="18" t="n"/>
      <c r="G190" s="18" t="n"/>
      <c r="H190" s="18" t="n"/>
      <c r="I190" s="18" t="n"/>
      <c r="J190" s="18" t="n"/>
      <c r="K190" s="18" t="n"/>
      <c r="L190" s="18" t="n"/>
    </row>
    <row r="191" ht="15.95" customHeight="1">
      <c r="A191" s="47" t="n"/>
      <c r="B191" s="47" t="n"/>
      <c r="C191" s="16" t="n"/>
      <c r="D191" s="34" t="n"/>
      <c r="E191" s="35" t="n"/>
      <c r="F191" s="18" t="n"/>
      <c r="G191" s="18" t="n"/>
      <c r="H191" s="18" t="n"/>
      <c r="I191" s="18" t="n"/>
      <c r="J191" s="18" t="n"/>
      <c r="K191" s="18" t="n"/>
      <c r="L191" s="18" t="n"/>
    </row>
    <row r="192" ht="15.95" customHeight="1">
      <c r="A192" s="47" t="n"/>
      <c r="B192" s="47" t="n"/>
      <c r="C192" s="16" t="n"/>
      <c r="D192" s="34" t="n"/>
      <c r="E192" s="34" t="n"/>
      <c r="F192" s="18" t="n"/>
      <c r="G192" s="18" t="n"/>
      <c r="H192" s="18" t="n"/>
      <c r="I192" s="18" t="n"/>
      <c r="J192" s="18" t="n"/>
      <c r="K192" s="18" t="n"/>
      <c r="L192" s="18" t="n"/>
    </row>
    <row r="193" ht="15.95" customHeight="1">
      <c r="A193" s="36" t="n"/>
      <c r="B193" s="35" t="n"/>
      <c r="C193" s="19" t="n"/>
      <c r="D193" s="18" t="n"/>
      <c r="E193" s="18" t="n"/>
      <c r="F193" s="18" t="n"/>
      <c r="G193" s="18" t="n"/>
      <c r="H193" s="18" t="n"/>
      <c r="I193" s="18" t="n"/>
      <c r="J193" s="18" t="n"/>
      <c r="K193" s="18" t="n"/>
      <c r="L193" s="18" t="n"/>
    </row>
    <row r="194" ht="15.95" customHeight="1">
      <c r="A194" s="20" t="n"/>
      <c r="B194" s="18" t="n"/>
      <c r="C194" s="19" t="n"/>
      <c r="D194" s="18" t="n"/>
      <c r="E194" s="18" t="n"/>
      <c r="F194" s="18" t="n"/>
      <c r="G194" s="18" t="n"/>
      <c r="H194" s="18" t="n"/>
      <c r="I194" s="18" t="n"/>
      <c r="J194" s="18" t="n"/>
      <c r="K194" s="18" t="n"/>
      <c r="L194" s="18" t="n"/>
    </row>
    <row r="195" ht="15.95" customHeight="1">
      <c r="A195" s="36" t="n"/>
      <c r="B195" s="35" t="n"/>
      <c r="C195" s="19" t="n"/>
      <c r="D195" s="18" t="n"/>
      <c r="E195" s="18" t="n"/>
      <c r="F195" s="18" t="n"/>
      <c r="G195" s="18" t="n"/>
      <c r="H195" s="18" t="n"/>
      <c r="I195" s="18" t="n"/>
      <c r="J195" s="18" t="n"/>
      <c r="K195" s="18" t="n"/>
      <c r="L195" s="18" t="n"/>
    </row>
    <row r="196" ht="15.95" customHeight="1">
      <c r="A196" s="36" t="n"/>
      <c r="B196" s="35" t="n"/>
      <c r="C196" s="19" t="n"/>
      <c r="D196" s="18" t="n"/>
      <c r="E196" s="18" t="n"/>
      <c r="F196" s="18" t="n"/>
      <c r="G196" s="18" t="n"/>
      <c r="H196" s="18" t="n"/>
      <c r="I196" s="18" t="n"/>
      <c r="J196" s="18" t="n"/>
      <c r="K196" s="18" t="n"/>
      <c r="L196" s="18" t="n"/>
    </row>
    <row r="197" ht="15.95" customHeight="1">
      <c r="A197" s="36" t="n"/>
      <c r="B197" s="35" t="n"/>
      <c r="C197" s="19" t="n"/>
      <c r="D197" s="18" t="n"/>
      <c r="E197" s="18" t="n"/>
      <c r="F197" s="18" t="n"/>
      <c r="G197" s="18" t="n"/>
      <c r="H197" s="18" t="n"/>
      <c r="I197" s="18" t="n"/>
      <c r="J197" s="18" t="n"/>
      <c r="K197" s="18" t="n"/>
      <c r="L197" s="18" t="n"/>
    </row>
    <row r="198" ht="15.95" customHeight="1">
      <c r="A198" s="36" t="n"/>
      <c r="B198" s="35" t="n"/>
      <c r="C198" s="19" t="n"/>
      <c r="D198" s="18" t="n"/>
      <c r="E198" s="18" t="n"/>
      <c r="F198" s="18" t="n"/>
      <c r="G198" s="18" t="n"/>
      <c r="H198" s="18" t="n"/>
      <c r="I198" s="18" t="n"/>
      <c r="J198" s="18" t="n"/>
      <c r="K198" s="18" t="n"/>
      <c r="L198" s="18" t="n"/>
    </row>
    <row r="199" ht="15.95" customHeight="1">
      <c r="A199" s="20" t="n"/>
      <c r="B199" s="18" t="n"/>
      <c r="C199" s="19" t="n"/>
      <c r="D199" s="18" t="n"/>
      <c r="E199" s="18" t="n"/>
      <c r="F199" s="18" t="n"/>
      <c r="G199" s="18" t="n"/>
      <c r="H199" s="18" t="n"/>
      <c r="I199" s="18" t="n"/>
      <c r="J199" s="18" t="n"/>
      <c r="K199" s="18" t="n"/>
      <c r="L199" s="18" t="n"/>
    </row>
    <row r="200" ht="15.95" customHeight="1">
      <c r="A200" s="20" t="n"/>
      <c r="B200" s="21" t="n"/>
      <c r="C200" s="19" t="n"/>
      <c r="D200" s="18" t="n"/>
      <c r="E200" s="18" t="n"/>
      <c r="F200" s="18" t="n"/>
      <c r="G200" s="18" t="n"/>
      <c r="H200" s="18" t="n"/>
      <c r="I200" s="18" t="n"/>
      <c r="J200" s="18" t="n"/>
      <c r="K200" s="18" t="n"/>
      <c r="L200" s="18" t="n"/>
    </row>
    <row r="201" ht="15.95" customHeight="1">
      <c r="A201" s="20" t="n"/>
      <c r="B201" s="22" t="n"/>
      <c r="C201" s="19" t="n"/>
      <c r="D201" s="18" t="n"/>
      <c r="E201" s="18" t="n"/>
      <c r="F201" s="18" t="n"/>
      <c r="G201" s="18" t="n"/>
      <c r="H201" s="18" t="n"/>
      <c r="I201" s="18" t="n"/>
      <c r="J201" s="18" t="n"/>
      <c r="K201" s="18" t="n"/>
      <c r="L201" s="18" t="n"/>
    </row>
    <row r="202" ht="15.95" customHeight="1">
      <c r="A202" s="18" t="n"/>
      <c r="B202" s="18" t="n"/>
      <c r="C202" s="18" t="n"/>
      <c r="D202" s="18" t="n"/>
      <c r="E202" s="18" t="n"/>
      <c r="F202" s="18" t="n"/>
      <c r="G202" s="18" t="n"/>
      <c r="H202" s="18" t="n"/>
      <c r="I202" s="18" t="n"/>
      <c r="J202" s="18" t="n"/>
      <c r="K202" s="18" t="n"/>
      <c r="L202" s="18" t="n"/>
    </row>
    <row r="203" ht="45" customHeight="1">
      <c r="A203" s="48" t="n"/>
      <c r="B203" s="48" t="n"/>
      <c r="C203" s="48" t="n"/>
      <c r="D203" s="48" t="n"/>
      <c r="E203" s="48" t="n"/>
      <c r="F203" s="18" t="n"/>
      <c r="G203" s="18" t="n"/>
      <c r="H203" s="18" t="n"/>
      <c r="I203" s="18" t="n"/>
      <c r="J203" s="18" t="n"/>
      <c r="K203" s="18" t="n"/>
      <c r="L203" s="18" t="n"/>
    </row>
    <row r="204" ht="15.95" customHeight="1">
      <c r="A204" s="41" t="n"/>
      <c r="B204" s="48" t="n"/>
      <c r="C204" s="48" t="n"/>
      <c r="D204" s="48" t="n"/>
      <c r="E204" s="48" t="n"/>
      <c r="F204" s="18" t="n"/>
      <c r="G204" s="18" t="n"/>
      <c r="H204" s="18" t="n"/>
      <c r="I204" s="18" t="n"/>
      <c r="J204" s="18" t="n"/>
      <c r="K204" s="18" t="n"/>
      <c r="L204" s="18" t="n"/>
    </row>
    <row r="205" ht="15.95" customHeight="1">
      <c r="A205" s="47" t="n"/>
      <c r="B205" s="39" t="n"/>
      <c r="C205" s="24" t="n"/>
      <c r="D205" s="25" t="n"/>
      <c r="E205" s="25" t="n"/>
      <c r="F205" s="18" t="n"/>
      <c r="G205" s="18" t="n"/>
      <c r="H205" s="18" t="n"/>
      <c r="I205" s="18" t="n"/>
      <c r="J205" s="18" t="n"/>
      <c r="K205" s="18" t="n"/>
      <c r="L205" s="18" t="n"/>
    </row>
    <row r="206" ht="15.95" customHeight="1">
      <c r="A206" s="47" t="n"/>
      <c r="B206" s="40" t="n"/>
      <c r="C206" s="24" t="n"/>
      <c r="D206" s="25" t="n"/>
      <c r="E206" s="25" t="n"/>
      <c r="F206" s="18" t="n"/>
      <c r="G206" s="18" t="n"/>
      <c r="H206" s="18" t="n"/>
      <c r="I206" s="18" t="n"/>
      <c r="J206" s="18" t="n"/>
      <c r="K206" s="18" t="n"/>
      <c r="L206" s="18" t="n"/>
    </row>
    <row r="207" ht="15.95" customHeight="1">
      <c r="A207" s="47" t="n"/>
      <c r="B207" s="40" t="n"/>
      <c r="C207" s="24" t="n"/>
      <c r="D207" s="25" t="n"/>
      <c r="E207" s="25" t="n"/>
      <c r="F207" s="18" t="n"/>
      <c r="G207" s="18" t="n"/>
      <c r="H207" s="18" t="n"/>
      <c r="I207" s="18" t="n"/>
      <c r="J207" s="18" t="n"/>
      <c r="K207" s="18" t="n"/>
      <c r="L207" s="18" t="n"/>
    </row>
    <row r="208" ht="15.95" customHeight="1">
      <c r="A208" s="47" t="n"/>
      <c r="B208" s="40" t="n"/>
      <c r="C208" s="24" t="n"/>
      <c r="D208" s="25" t="n"/>
      <c r="E208" s="25" t="n"/>
      <c r="F208" s="18" t="n"/>
      <c r="G208" s="18" t="n"/>
      <c r="H208" s="18" t="n"/>
      <c r="I208" s="18" t="n"/>
      <c r="J208" s="18" t="n"/>
      <c r="K208" s="18" t="n"/>
      <c r="L208" s="18" t="n"/>
    </row>
    <row r="209" ht="15.95" customHeight="1">
      <c r="A209" s="47" t="n"/>
      <c r="B209" s="40" t="n"/>
      <c r="C209" s="24" t="n"/>
      <c r="D209" s="25" t="n"/>
      <c r="E209" s="25" t="n"/>
      <c r="F209" s="18" t="n"/>
      <c r="G209" s="18" t="n"/>
      <c r="H209" s="18" t="n"/>
      <c r="I209" s="18" t="n"/>
      <c r="J209" s="18" t="n"/>
      <c r="K209" s="18" t="n"/>
      <c r="L209" s="18" t="n"/>
    </row>
    <row r="210" ht="15.95" customHeight="1">
      <c r="A210" s="47" t="n"/>
      <c r="B210" s="40" t="n"/>
      <c r="C210" s="24" t="n"/>
      <c r="D210" s="25" t="n"/>
      <c r="E210" s="25" t="n"/>
      <c r="F210" s="18" t="n"/>
      <c r="G210" s="18" t="n"/>
      <c r="H210" s="18" t="n"/>
      <c r="I210" s="18" t="n"/>
      <c r="J210" s="18" t="n"/>
      <c r="K210" s="18" t="n"/>
      <c r="L210" s="18" t="n"/>
    </row>
    <row r="211" ht="15.95" customHeight="1">
      <c r="A211" s="47" t="n"/>
      <c r="B211" s="40" t="n"/>
      <c r="C211" s="24" t="n"/>
      <c r="D211" s="25" t="n"/>
      <c r="E211" s="25" t="n"/>
      <c r="F211" s="18" t="n"/>
      <c r="G211" s="18" t="n"/>
      <c r="H211" s="18" t="n"/>
      <c r="I211" s="18" t="n"/>
      <c r="J211" s="18" t="n"/>
      <c r="K211" s="18" t="n"/>
      <c r="L211" s="18" t="n"/>
    </row>
    <row r="212" ht="15.95" customHeight="1">
      <c r="A212" s="47" t="n"/>
      <c r="B212" s="40" t="n"/>
      <c r="C212" s="24" t="n"/>
      <c r="D212" s="25" t="n"/>
      <c r="E212" s="25" t="n"/>
      <c r="F212" s="18" t="n"/>
      <c r="G212" s="18" t="n"/>
      <c r="H212" s="18" t="n"/>
      <c r="I212" s="18" t="n"/>
      <c r="J212" s="18" t="n"/>
      <c r="K212" s="18" t="n"/>
      <c r="L212" s="18" t="n"/>
    </row>
    <row r="213" ht="15.95" customHeight="1">
      <c r="A213" s="47" t="n"/>
      <c r="B213" s="40" t="n"/>
      <c r="C213" s="24" t="n"/>
      <c r="D213" s="25" t="n"/>
      <c r="E213" s="25" t="n"/>
      <c r="F213" s="18" t="n"/>
      <c r="G213" s="18" t="n"/>
      <c r="H213" s="18" t="n"/>
      <c r="I213" s="18" t="n"/>
      <c r="J213" s="18" t="n"/>
      <c r="K213" s="18" t="n"/>
      <c r="L213" s="18" t="n"/>
    </row>
    <row r="214" ht="15.95" customHeight="1">
      <c r="A214" s="47" t="n"/>
      <c r="B214" s="40" t="n"/>
      <c r="C214" s="24" t="n"/>
      <c r="D214" s="25" t="n"/>
      <c r="E214" s="25" t="n"/>
      <c r="F214" s="18" t="n"/>
      <c r="G214" s="18" t="n"/>
      <c r="H214" s="18" t="n"/>
      <c r="I214" s="18" t="n"/>
      <c r="J214" s="18" t="n"/>
      <c r="K214" s="18" t="n"/>
      <c r="L214" s="18" t="n"/>
    </row>
    <row r="215" ht="15.95" customHeight="1">
      <c r="A215" s="47" t="n"/>
      <c r="B215" s="40" t="n"/>
      <c r="C215" s="24" t="n"/>
      <c r="D215" s="25" t="n"/>
      <c r="E215" s="25" t="n"/>
      <c r="F215" s="18" t="n"/>
      <c r="G215" s="18" t="n"/>
      <c r="H215" s="18" t="n"/>
      <c r="I215" s="18" t="n"/>
      <c r="J215" s="18" t="n"/>
      <c r="K215" s="18" t="n"/>
      <c r="L215" s="18" t="n"/>
    </row>
    <row r="216" ht="15.95" customHeight="1">
      <c r="A216" s="47" t="n"/>
      <c r="B216" s="40" t="n"/>
      <c r="C216" s="24" t="n"/>
      <c r="D216" s="25" t="n"/>
      <c r="E216" s="25" t="n"/>
      <c r="F216" s="18" t="n"/>
      <c r="G216" s="18" t="n"/>
      <c r="H216" s="18" t="n"/>
      <c r="I216" s="18" t="n"/>
      <c r="J216" s="18" t="n"/>
      <c r="K216" s="18" t="n"/>
      <c r="L216" s="18" t="n"/>
    </row>
    <row r="217" ht="15.95" customHeight="1">
      <c r="A217" s="47" t="n"/>
      <c r="B217" s="40" t="n"/>
      <c r="C217" s="24" t="n"/>
      <c r="D217" s="25" t="n"/>
      <c r="E217" s="25" t="n"/>
      <c r="F217" s="18" t="n"/>
      <c r="G217" s="18" t="n"/>
      <c r="H217" s="18" t="n"/>
      <c r="I217" s="18" t="n"/>
      <c r="J217" s="18" t="n"/>
      <c r="K217" s="18" t="n"/>
      <c r="L217" s="18" t="n"/>
    </row>
    <row r="218" ht="15.95" customHeight="1">
      <c r="A218" s="47" t="n"/>
      <c r="B218" s="40" t="n"/>
      <c r="C218" s="24" t="n"/>
      <c r="D218" s="25" t="n"/>
      <c r="E218" s="25" t="n"/>
      <c r="F218" s="18" t="n"/>
      <c r="G218" s="18" t="n"/>
      <c r="H218" s="18" t="n"/>
      <c r="I218" s="18" t="n"/>
      <c r="J218" s="18" t="n"/>
      <c r="K218" s="18" t="n"/>
      <c r="L218" s="18" t="n"/>
    </row>
    <row r="219" ht="15.95" customHeight="1">
      <c r="A219" s="47" t="n"/>
      <c r="B219" s="40" t="n"/>
      <c r="C219" s="24" t="n"/>
      <c r="D219" s="25" t="n"/>
      <c r="E219" s="25" t="n"/>
      <c r="F219" s="18" t="n"/>
      <c r="G219" s="18" t="n"/>
      <c r="H219" s="18" t="n"/>
      <c r="I219" s="18" t="n"/>
      <c r="J219" s="18" t="n"/>
      <c r="K219" s="18" t="n"/>
      <c r="L219" s="18" t="n"/>
    </row>
    <row r="220" ht="15.95" customHeight="1">
      <c r="A220" s="47" t="n"/>
      <c r="B220" s="40" t="n"/>
      <c r="C220" s="24" t="n"/>
      <c r="D220" s="25" t="n"/>
      <c r="E220" s="25" t="n"/>
      <c r="F220" s="18" t="n"/>
      <c r="G220" s="18" t="n"/>
      <c r="H220" s="18" t="n"/>
      <c r="I220" s="18" t="n"/>
      <c r="J220" s="18" t="n"/>
      <c r="K220" s="18" t="n"/>
      <c r="L220" s="18" t="n"/>
    </row>
    <row r="221" ht="15.95" customHeight="1">
      <c r="A221" s="47" t="n"/>
      <c r="B221" s="40" t="n"/>
      <c r="C221" s="24" t="n"/>
      <c r="D221" s="25" t="n"/>
      <c r="E221" s="25" t="n"/>
      <c r="F221" s="18" t="n"/>
      <c r="G221" s="18" t="n"/>
      <c r="H221" s="18" t="n"/>
      <c r="I221" s="18" t="n"/>
      <c r="J221" s="18" t="n"/>
      <c r="K221" s="18" t="n"/>
      <c r="L221" s="18" t="n"/>
    </row>
    <row r="222" ht="15.95" customHeight="1">
      <c r="A222" s="47" t="n"/>
      <c r="B222" s="40" t="n"/>
      <c r="C222" s="24" t="n"/>
      <c r="D222" s="25" t="n"/>
      <c r="E222" s="25" t="n"/>
      <c r="F222" s="18" t="n"/>
      <c r="G222" s="18" t="n"/>
      <c r="H222" s="18" t="n"/>
      <c r="I222" s="18" t="n"/>
      <c r="J222" s="18" t="n"/>
      <c r="K222" s="18" t="n"/>
      <c r="L222" s="18" t="n"/>
    </row>
    <row r="223" ht="15.95" customHeight="1">
      <c r="A223" s="47" t="n"/>
      <c r="B223" s="40" t="n"/>
      <c r="C223" s="24" t="n"/>
      <c r="D223" s="25" t="n"/>
      <c r="E223" s="25" t="n"/>
      <c r="F223" s="18" t="n"/>
      <c r="G223" s="18" t="n"/>
      <c r="H223" s="18" t="n"/>
      <c r="I223" s="18" t="n"/>
      <c r="J223" s="18" t="n"/>
      <c r="K223" s="18" t="n"/>
      <c r="L223" s="18" t="n"/>
    </row>
    <row r="224" ht="15.95" customHeight="1">
      <c r="A224" s="47" t="n"/>
      <c r="B224" s="40" t="n"/>
      <c r="C224" s="24" t="n"/>
      <c r="D224" s="25" t="n"/>
      <c r="E224" s="25" t="n"/>
      <c r="F224" s="18" t="n"/>
      <c r="G224" s="18" t="n"/>
      <c r="H224" s="18" t="n"/>
      <c r="I224" s="18" t="n"/>
      <c r="J224" s="18" t="n"/>
      <c r="K224" s="18" t="n"/>
      <c r="L224" s="18" t="n"/>
    </row>
    <row r="225" ht="15.95" customHeight="1">
      <c r="A225" s="47" t="n"/>
      <c r="B225" s="40" t="n"/>
      <c r="C225" s="24" t="n"/>
      <c r="D225" s="25" t="n"/>
      <c r="E225" s="25" t="n"/>
      <c r="F225" s="18" t="n"/>
      <c r="G225" s="18" t="n"/>
      <c r="H225" s="18" t="n"/>
      <c r="I225" s="18" t="n"/>
      <c r="J225" s="18" t="n"/>
      <c r="K225" s="18" t="n"/>
      <c r="L225" s="18" t="n"/>
    </row>
    <row r="226" ht="15.95" customHeight="1">
      <c r="A226" s="47" t="n"/>
      <c r="B226" s="40" t="n"/>
      <c r="C226" s="24" t="n"/>
      <c r="D226" s="25" t="n"/>
      <c r="E226" s="25" t="n"/>
      <c r="F226" s="18" t="n"/>
      <c r="G226" s="18" t="n"/>
      <c r="H226" s="18" t="n"/>
      <c r="I226" s="18" t="n"/>
      <c r="J226" s="18" t="n"/>
      <c r="K226" s="18" t="n"/>
      <c r="L226" s="18" t="n"/>
    </row>
    <row r="227" ht="15.95" customHeight="1">
      <c r="A227" s="47" t="n"/>
      <c r="B227" s="40" t="n"/>
      <c r="C227" s="24" t="n"/>
      <c r="D227" s="25" t="n"/>
      <c r="E227" s="25" t="n"/>
      <c r="F227" s="18" t="n"/>
      <c r="G227" s="18" t="n"/>
      <c r="H227" s="18" t="n"/>
      <c r="I227" s="18" t="n"/>
      <c r="J227" s="18" t="n"/>
      <c r="K227" s="18" t="n"/>
      <c r="L227" s="18" t="n"/>
    </row>
    <row r="228" ht="15.95" customHeight="1">
      <c r="A228" s="47" t="n"/>
      <c r="B228" s="40" t="n"/>
      <c r="C228" s="24" t="n"/>
      <c r="D228" s="25" t="n"/>
      <c r="E228" s="25" t="n"/>
      <c r="F228" s="18" t="n"/>
      <c r="G228" s="18" t="n"/>
      <c r="H228" s="18" t="n"/>
      <c r="I228" s="18" t="n"/>
      <c r="J228" s="18" t="n"/>
      <c r="K228" s="18" t="n"/>
      <c r="L228" s="18" t="n"/>
    </row>
    <row r="229" ht="15.95" customHeight="1">
      <c r="A229" s="47" t="n"/>
      <c r="B229" s="40" t="n"/>
      <c r="C229" s="24" t="n"/>
      <c r="D229" s="25" t="n"/>
      <c r="E229" s="25" t="n"/>
      <c r="F229" s="18" t="n"/>
      <c r="G229" s="18" t="n"/>
      <c r="H229" s="18" t="n"/>
      <c r="I229" s="18" t="n"/>
      <c r="J229" s="18" t="n"/>
      <c r="K229" s="18" t="n"/>
      <c r="L229" s="18" t="n"/>
    </row>
    <row r="230" ht="15.95" customHeight="1">
      <c r="A230" s="47" t="n"/>
      <c r="B230" s="40" t="n"/>
      <c r="C230" s="24" t="n"/>
      <c r="D230" s="25" t="n"/>
      <c r="E230" s="25" t="n"/>
      <c r="F230" s="18" t="n"/>
      <c r="G230" s="18" t="n"/>
      <c r="H230" s="18" t="n"/>
      <c r="I230" s="18" t="n"/>
      <c r="J230" s="18" t="n"/>
      <c r="K230" s="18" t="n"/>
      <c r="L230" s="18" t="n"/>
    </row>
    <row r="231" ht="15.95" customHeight="1">
      <c r="A231" s="47" t="n"/>
      <c r="B231" s="40" t="n"/>
      <c r="C231" s="24" t="n"/>
      <c r="D231" s="25" t="n"/>
      <c r="E231" s="25" t="n"/>
      <c r="F231" s="18" t="n"/>
      <c r="G231" s="18" t="n"/>
      <c r="H231" s="18" t="n"/>
      <c r="I231" s="18" t="n"/>
      <c r="J231" s="18" t="n"/>
      <c r="K231" s="18" t="n"/>
      <c r="L231" s="18" t="n"/>
    </row>
    <row r="232" ht="15.95" customHeight="1">
      <c r="A232" s="47" t="n"/>
      <c r="B232" s="40" t="n"/>
      <c r="C232" s="24" t="n"/>
      <c r="D232" s="25" t="n"/>
      <c r="E232" s="25" t="n"/>
      <c r="F232" s="18" t="n"/>
      <c r="G232" s="18" t="n"/>
      <c r="H232" s="18" t="n"/>
      <c r="I232" s="18" t="n"/>
      <c r="J232" s="18" t="n"/>
      <c r="K232" s="18" t="n"/>
      <c r="L232" s="18" t="n"/>
    </row>
    <row r="233" ht="15.95" customHeight="1">
      <c r="A233" s="47" t="n"/>
      <c r="B233" s="40" t="n"/>
      <c r="C233" s="24" t="n"/>
      <c r="D233" s="25" t="n"/>
      <c r="E233" s="25" t="n"/>
      <c r="F233" s="18" t="n"/>
      <c r="G233" s="18" t="n"/>
      <c r="H233" s="18" t="n"/>
      <c r="I233" s="18" t="n"/>
      <c r="J233" s="18" t="n"/>
      <c r="K233" s="18" t="n"/>
      <c r="L233" s="18" t="n"/>
    </row>
    <row r="234" ht="15.95" customHeight="1">
      <c r="A234" s="47" t="n"/>
      <c r="B234" s="40" t="n"/>
      <c r="C234" s="24" t="n"/>
      <c r="D234" s="25" t="n"/>
      <c r="E234" s="25" t="n"/>
      <c r="F234" s="18" t="n"/>
      <c r="G234" s="18" t="n"/>
      <c r="H234" s="18" t="n"/>
      <c r="I234" s="18" t="n"/>
      <c r="J234" s="18" t="n"/>
      <c r="K234" s="18" t="n"/>
      <c r="L234" s="18" t="n"/>
    </row>
    <row r="235" ht="15.95" customHeight="1">
      <c r="A235" s="47" t="n"/>
      <c r="B235" s="41" t="n"/>
      <c r="C235" s="24" t="n"/>
      <c r="D235" s="25" t="n"/>
      <c r="E235" s="25" t="n"/>
      <c r="F235" s="18" t="n"/>
      <c r="G235" s="18" t="n"/>
      <c r="H235" s="18" t="n"/>
      <c r="I235" s="18" t="n"/>
      <c r="J235" s="18" t="n"/>
      <c r="K235" s="18" t="n"/>
      <c r="L235" s="18" t="n"/>
    </row>
    <row r="236" ht="15.95" customHeight="1">
      <c r="A236" s="47" t="n"/>
      <c r="B236" s="35" t="n"/>
      <c r="C236" s="16" t="n"/>
      <c r="D236" s="27" t="n"/>
      <c r="E236" s="16" t="n"/>
      <c r="F236" s="18" t="n"/>
      <c r="G236" s="18" t="n"/>
      <c r="H236" s="18" t="n"/>
      <c r="I236" s="18" t="n"/>
      <c r="J236" s="18" t="n"/>
      <c r="K236" s="18" t="n"/>
      <c r="L236" s="18" t="n"/>
    </row>
    <row r="237" ht="15.95" customHeight="1">
      <c r="A237" s="18" t="n"/>
      <c r="B237" s="18" t="n"/>
      <c r="C237" s="18" t="n"/>
      <c r="D237" s="18" t="n"/>
      <c r="E237" s="18" t="n"/>
      <c r="F237" s="18" t="n"/>
      <c r="G237" s="18" t="n"/>
      <c r="H237" s="18" t="n"/>
      <c r="I237" s="18" t="n"/>
      <c r="J237" s="18" t="n"/>
      <c r="K237" s="18" t="n"/>
      <c r="L237" s="18" t="n"/>
    </row>
    <row r="238" ht="15.95" customHeight="1">
      <c r="A238" s="26" t="n"/>
      <c r="B238" s="47" t="n"/>
      <c r="C238" s="16" t="n"/>
      <c r="D238" s="47" t="n"/>
      <c r="E238" s="47" t="n"/>
      <c r="F238" s="18" t="n"/>
      <c r="G238" s="18" t="n"/>
      <c r="H238" s="18" t="n"/>
      <c r="I238" s="18" t="n"/>
      <c r="J238" s="18" t="n"/>
      <c r="K238" s="18" t="n"/>
      <c r="L238" s="18" t="n"/>
    </row>
    <row r="239" ht="15.95" customHeight="1">
      <c r="A239" s="47" t="n"/>
      <c r="B239" s="47" t="n"/>
      <c r="C239" s="16" t="n"/>
      <c r="D239" s="34" t="n"/>
      <c r="E239" s="35" t="n"/>
      <c r="F239" s="18" t="n"/>
      <c r="G239" s="18" t="n"/>
      <c r="H239" s="18" t="n"/>
      <c r="I239" s="18" t="n"/>
      <c r="J239" s="18" t="n"/>
      <c r="K239" s="18" t="n"/>
      <c r="L239" s="18" t="n"/>
    </row>
    <row r="240" ht="15.95" customHeight="1">
      <c r="A240" s="47" t="n"/>
      <c r="B240" s="47" t="n"/>
      <c r="C240" s="16" t="n"/>
      <c r="D240" s="34" t="n"/>
      <c r="E240" s="34" t="n"/>
      <c r="F240" s="18" t="n"/>
      <c r="G240" s="18" t="n"/>
      <c r="H240" s="18" t="n"/>
      <c r="I240" s="18" t="n"/>
      <c r="J240" s="18" t="n"/>
      <c r="K240" s="18" t="n"/>
      <c r="L240" s="18" t="n"/>
    </row>
    <row r="241">
      <c r="A241" s="18" t="n"/>
      <c r="B241" s="18" t="n"/>
      <c r="C241" s="18" t="n"/>
      <c r="D241" s="18" t="n"/>
      <c r="E241" s="18" t="n"/>
      <c r="F241" s="18" t="n"/>
      <c r="G241" s="18" t="n"/>
      <c r="H241" s="18" t="n"/>
      <c r="I241" s="18" t="n"/>
      <c r="J241" s="18" t="n"/>
      <c r="K241" s="18" t="n"/>
      <c r="L241" s="18" t="n"/>
    </row>
    <row r="242">
      <c r="A242" s="18" t="n"/>
      <c r="B242" s="18" t="n"/>
      <c r="C242" s="18" t="n"/>
      <c r="D242" s="18" t="n"/>
      <c r="E242" s="18" t="n"/>
      <c r="F242" s="18" t="n"/>
      <c r="G242" s="18" t="n"/>
      <c r="H242" s="18" t="n"/>
      <c r="I242" s="18" t="n"/>
      <c r="J242" s="18" t="n"/>
      <c r="K242" s="18" t="n"/>
      <c r="L242" s="18" t="n"/>
    </row>
    <row r="243">
      <c r="A243" s="18" t="n"/>
      <c r="B243" s="18" t="n"/>
      <c r="C243" s="18" t="n"/>
      <c r="D243" s="18" t="n"/>
      <c r="E243" s="18" t="n"/>
      <c r="F243" s="18" t="n"/>
      <c r="G243" s="18" t="n"/>
      <c r="H243" s="18" t="n"/>
      <c r="I243" s="18" t="n"/>
      <c r="J243" s="18" t="n"/>
      <c r="K243" s="18" t="n"/>
      <c r="L243" s="18" t="n"/>
    </row>
    <row r="244">
      <c r="A244" s="18" t="n"/>
      <c r="B244" s="18" t="n"/>
      <c r="C244" s="18" t="n"/>
      <c r="D244" s="18" t="n"/>
      <c r="E244" s="18" t="n"/>
      <c r="F244" s="18" t="n"/>
      <c r="G244" s="18" t="n"/>
      <c r="H244" s="18" t="n"/>
      <c r="I244" s="18" t="n"/>
      <c r="J244" s="18" t="n"/>
      <c r="K244" s="18" t="n"/>
      <c r="L244" s="18" t="n"/>
    </row>
    <row r="245">
      <c r="A245" s="18" t="n"/>
      <c r="B245" s="18" t="n"/>
      <c r="C245" s="18" t="n"/>
      <c r="D245" s="18" t="n"/>
      <c r="E245" s="18" t="n"/>
      <c r="F245" s="18" t="n"/>
      <c r="G245" s="18" t="n"/>
      <c r="H245" s="18" t="n"/>
      <c r="I245" s="18" t="n"/>
      <c r="J245" s="18" t="n"/>
      <c r="K245" s="18" t="n"/>
      <c r="L245" s="18" t="n"/>
    </row>
    <row r="246">
      <c r="A246" s="18" t="n"/>
      <c r="B246" s="18" t="n"/>
      <c r="C246" s="18" t="n"/>
      <c r="D246" s="18" t="n"/>
      <c r="E246" s="18" t="n"/>
      <c r="F246" s="18" t="n"/>
      <c r="G246" s="18" t="n"/>
      <c r="H246" s="18" t="n"/>
      <c r="I246" s="18" t="n"/>
      <c r="J246" s="18" t="n"/>
      <c r="K246" s="18" t="n"/>
      <c r="L246" s="18" t="n"/>
    </row>
    <row r="247">
      <c r="A247" s="18" t="n"/>
      <c r="B247" s="18" t="n"/>
      <c r="C247" s="18" t="n"/>
      <c r="D247" s="18" t="n"/>
      <c r="E247" s="18" t="n"/>
      <c r="F247" s="18" t="n"/>
      <c r="G247" s="18" t="n"/>
      <c r="H247" s="18" t="n"/>
      <c r="I247" s="18" t="n"/>
      <c r="J247" s="18" t="n"/>
      <c r="K247" s="18" t="n"/>
      <c r="L247" s="18" t="n"/>
    </row>
    <row r="248">
      <c r="A248" s="18" t="n"/>
      <c r="B248" s="18" t="n"/>
      <c r="C248" s="18" t="n"/>
      <c r="D248" s="18" t="n"/>
      <c r="E248" s="18" t="n"/>
      <c r="F248" s="18" t="n"/>
      <c r="G248" s="18" t="n"/>
      <c r="H248" s="18" t="n"/>
      <c r="I248" s="18" t="n"/>
      <c r="J248" s="18" t="n"/>
      <c r="K248" s="18" t="n"/>
      <c r="L248" s="18" t="n"/>
    </row>
    <row r="249">
      <c r="A249" s="18" t="n"/>
      <c r="B249" s="18" t="n"/>
      <c r="C249" s="18" t="n"/>
      <c r="D249" s="18" t="n"/>
      <c r="E249" s="18" t="n"/>
      <c r="F249" s="18" t="n"/>
      <c r="G249" s="18" t="n"/>
      <c r="H249" s="18" t="n"/>
      <c r="I249" s="18" t="n"/>
      <c r="J249" s="18" t="n"/>
      <c r="K249" s="18" t="n"/>
      <c r="L249" s="18" t="n"/>
    </row>
    <row r="250">
      <c r="A250" s="18" t="n"/>
      <c r="B250" s="18" t="n"/>
      <c r="C250" s="18" t="n"/>
      <c r="D250" s="18" t="n"/>
      <c r="E250" s="18" t="n"/>
      <c r="F250" s="18" t="n"/>
      <c r="G250" s="18" t="n"/>
      <c r="H250" s="18" t="n"/>
      <c r="I250" s="18" t="n"/>
      <c r="J250" s="18" t="n"/>
      <c r="K250" s="18" t="n"/>
      <c r="L250" s="18" t="n"/>
    </row>
    <row r="251">
      <c r="A251" s="18" t="n"/>
      <c r="B251" s="18" t="n"/>
      <c r="C251" s="18" t="n"/>
      <c r="D251" s="18" t="n"/>
      <c r="E251" s="18" t="n"/>
      <c r="F251" s="18" t="n"/>
      <c r="G251" s="18" t="n"/>
      <c r="H251" s="18" t="n"/>
      <c r="I251" s="18" t="n"/>
      <c r="J251" s="18" t="n"/>
      <c r="K251" s="18" t="n"/>
      <c r="L251" s="18" t="n"/>
    </row>
    <row r="252">
      <c r="A252" s="18" t="n"/>
      <c r="B252" s="18" t="n"/>
      <c r="C252" s="18" t="n"/>
      <c r="D252" s="18" t="n"/>
      <c r="E252" s="18" t="n"/>
      <c r="F252" s="18" t="n"/>
      <c r="G252" s="18" t="n"/>
      <c r="H252" s="18" t="n"/>
      <c r="I252" s="18" t="n"/>
      <c r="J252" s="18" t="n"/>
      <c r="K252" s="18" t="n"/>
      <c r="L252" s="18" t="n"/>
    </row>
    <row r="253">
      <c r="A253" s="18" t="n"/>
      <c r="B253" s="18" t="n"/>
      <c r="C253" s="18" t="n"/>
      <c r="D253" s="18" t="n"/>
      <c r="E253" s="18" t="n"/>
      <c r="F253" s="18" t="n"/>
      <c r="G253" s="18" t="n"/>
      <c r="H253" s="18" t="n"/>
      <c r="I253" s="18" t="n"/>
      <c r="J253" s="18" t="n"/>
      <c r="K253" s="18" t="n"/>
      <c r="L253" s="18" t="n"/>
    </row>
    <row r="254">
      <c r="A254" s="18" t="n"/>
      <c r="B254" s="18" t="n"/>
      <c r="C254" s="18" t="n"/>
      <c r="D254" s="18" t="n"/>
      <c r="E254" s="18" t="n"/>
      <c r="F254" s="18" t="n"/>
      <c r="G254" s="18" t="n"/>
      <c r="H254" s="18" t="n"/>
      <c r="I254" s="18" t="n"/>
      <c r="J254" s="18" t="n"/>
      <c r="K254" s="18" t="n"/>
      <c r="L254" s="18" t="n"/>
    </row>
    <row r="255">
      <c r="A255" s="18" t="n"/>
      <c r="B255" s="18" t="n"/>
      <c r="C255" s="18" t="n"/>
      <c r="D255" s="18" t="n"/>
      <c r="E255" s="18" t="n"/>
      <c r="F255" s="18" t="n"/>
      <c r="G255" s="18" t="n"/>
      <c r="H255" s="18" t="n"/>
      <c r="I255" s="18" t="n"/>
      <c r="J255" s="18" t="n"/>
      <c r="K255" s="18" t="n"/>
      <c r="L255" s="18" t="n"/>
    </row>
    <row r="256">
      <c r="A256" s="18" t="n"/>
      <c r="B256" s="18" t="n"/>
      <c r="C256" s="18" t="n"/>
      <c r="D256" s="18" t="n"/>
      <c r="E256" s="18" t="n"/>
      <c r="F256" s="18" t="n"/>
      <c r="G256" s="18" t="n"/>
      <c r="H256" s="18" t="n"/>
      <c r="I256" s="18" t="n"/>
      <c r="J256" s="18" t="n"/>
      <c r="K256" s="18" t="n"/>
      <c r="L256" s="18" t="n"/>
    </row>
    <row r="257">
      <c r="A257" s="18" t="n"/>
      <c r="B257" s="18" t="n"/>
      <c r="C257" s="18" t="n"/>
      <c r="D257" s="18" t="n"/>
      <c r="E257" s="18" t="n"/>
      <c r="F257" s="18" t="n"/>
      <c r="G257" s="18" t="n"/>
      <c r="H257" s="18" t="n"/>
      <c r="I257" s="18" t="n"/>
      <c r="J257" s="18" t="n"/>
      <c r="K257" s="18" t="n"/>
      <c r="L257" s="18" t="n"/>
    </row>
  </sheetData>
  <mergeCells count="42">
    <mergeCell ref="A92:B92"/>
    <mergeCell ref="D191:E191"/>
    <mergeCell ref="A148:B148"/>
    <mergeCell ref="A51:B51"/>
    <mergeCell ref="B157:B187"/>
    <mergeCell ref="B13:B43"/>
    <mergeCell ref="A197:B197"/>
    <mergeCell ref="A6:B6"/>
    <mergeCell ref="D239:E239"/>
    <mergeCell ref="A54:B54"/>
    <mergeCell ref="D95:E95"/>
    <mergeCell ref="A196:B196"/>
    <mergeCell ref="A99:B99"/>
    <mergeCell ref="B205:B235"/>
    <mergeCell ref="A193:B193"/>
    <mergeCell ref="A149:B149"/>
    <mergeCell ref="A3:B3"/>
    <mergeCell ref="A198:B198"/>
    <mergeCell ref="A236:B236"/>
    <mergeCell ref="A145:B145"/>
    <mergeCell ref="D47:E47"/>
    <mergeCell ref="A101:B101"/>
    <mergeCell ref="A195:B195"/>
    <mergeCell ref="A203:A204"/>
    <mergeCell ref="A5:B5"/>
    <mergeCell ref="A150:B150"/>
    <mergeCell ref="A188:B188"/>
    <mergeCell ref="A140:B140"/>
    <mergeCell ref="A53:B53"/>
    <mergeCell ref="A4:B4"/>
    <mergeCell ref="A155:A156"/>
    <mergeCell ref="A100:B100"/>
    <mergeCell ref="D143:E143"/>
    <mergeCell ref="A147:B147"/>
    <mergeCell ref="A52:B52"/>
    <mergeCell ref="B109:B139"/>
    <mergeCell ref="B61:B91"/>
    <mergeCell ref="A59:A60"/>
    <mergeCell ref="A44:B44"/>
    <mergeCell ref="A102:B102"/>
    <mergeCell ref="A107:A108"/>
    <mergeCell ref="A11:A12"/>
  </mergeCells>
  <printOptions horizontalCentered="1"/>
  <pageMargins left="0.5511811023622047" right="0.5511811023622047" top="0.5905511811023623" bottom="0.3937007874015748" header="0.5118110236220472" footer="0.5118110236220472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257"/>
  <sheetViews>
    <sheetView topLeftCell="A75" zoomScale="85" zoomScaleNormal="85" workbookViewId="0">
      <selection activeCell="B104" sqref="B104"/>
    </sheetView>
  </sheetViews>
  <sheetFormatPr baseColWidth="8" defaultRowHeight="12.75"/>
  <cols>
    <col width="10.7109375" customWidth="1" style="38" min="1" max="1"/>
    <col width="18.7109375" customWidth="1" style="38" min="2" max="2"/>
    <col width="15.7109375" customWidth="1" style="38" min="3" max="17"/>
    <col width="9.140625" customWidth="1" style="38" min="18" max="24"/>
    <col width="9.140625" customWidth="1" style="38" min="25" max="16384"/>
  </cols>
  <sheetData>
    <row r="1" ht="15.95" customHeight="1">
      <c r="A1" s="4" t="inlineStr">
        <is>
          <t>Prilog - OČEVIDNIK KVALITETE VODE</t>
        </is>
      </c>
      <c r="C1" s="8" t="n"/>
    </row>
    <row r="2" ht="15.95" customHeight="1">
      <c r="A2" s="4" t="n"/>
      <c r="C2" s="8" t="n"/>
    </row>
    <row r="3" ht="15.95" customHeight="1">
      <c r="A3" s="37" t="inlineStr">
        <is>
          <t>Naziv pravne osobe (obveznika):</t>
        </is>
      </c>
      <c r="C3" s="8" t="inlineStr">
        <is>
          <t>VRELO d.o.o.</t>
        </is>
      </c>
    </row>
    <row r="4" ht="15.95" customHeight="1">
      <c r="A4" s="37" t="inlineStr">
        <is>
          <t>Adresa:</t>
        </is>
      </c>
      <c r="C4" s="8" t="inlineStr">
        <is>
          <t>Palit 68</t>
        </is>
      </c>
    </row>
    <row r="5" ht="15.95" customHeight="1">
      <c r="A5" s="37" t="inlineStr">
        <is>
          <t>OIB:</t>
        </is>
      </c>
      <c r="C5" s="8" t="n">
        <v>36457028007</v>
      </c>
    </row>
    <row r="6" ht="15.95" customHeight="1">
      <c r="A6" s="37" t="inlineStr">
        <is>
          <t>MBPS kod DZS:</t>
        </is>
      </c>
      <c r="C6" s="8" t="n">
        <v>3057160</v>
      </c>
    </row>
    <row r="7" ht="15.95" customHeight="1">
      <c r="A7" s="4" t="n"/>
      <c r="C7" s="8" t="n"/>
    </row>
    <row r="8" ht="15.95" customHeight="1">
      <c r="A8" s="4" t="inlineStr">
        <is>
          <t>Mjesec:</t>
        </is>
      </c>
      <c r="B8" s="7" t="inlineStr">
        <is>
          <t>Prosinac</t>
        </is>
      </c>
      <c r="C8" s="8" t="n"/>
    </row>
    <row r="9" ht="15.95" customHeight="1">
      <c r="A9" s="4" t="inlineStr">
        <is>
          <t>Godina:</t>
        </is>
      </c>
      <c r="B9" s="13" t="n">
        <v>2024</v>
      </c>
      <c r="C9" s="8" t="n"/>
    </row>
    <row r="10" ht="15.95" customHeight="1"/>
    <row r="11" ht="45" customFormat="1" customHeight="1" s="1">
      <c r="A11" s="49" t="inlineStr">
        <is>
          <t>DAN</t>
        </is>
      </c>
      <c r="B11" s="49" t="inlineStr">
        <is>
          <t>LOKACIJA</t>
        </is>
      </c>
      <c r="C11" s="49" t="inlineStr">
        <is>
          <t>MUTNOĆA MAX VRIJEDNOST</t>
        </is>
      </c>
      <c r="D11" s="49" t="inlineStr">
        <is>
          <t>MUTNOĆA MIN VRIJEDNOST</t>
        </is>
      </c>
      <c r="E11" s="49" t="inlineStr">
        <is>
          <t>MUTNOĆA SREDNJA VRIJEDNOST</t>
        </is>
      </c>
      <c r="F11" s="49" t="inlineStr">
        <is>
          <t>KLOR U VODI MAX VRIJEDNOST</t>
        </is>
      </c>
      <c r="G11" s="49" t="inlineStr">
        <is>
          <t>KLOR U VODI MIN VRIJEDNOST</t>
        </is>
      </c>
      <c r="H11" s="49" t="inlineStr">
        <is>
          <t>KLOR U VODI SREDNJA VRIJEDNOST</t>
        </is>
      </c>
      <c r="I11" s="49" t="inlineStr">
        <is>
          <t>TEMPERATURA VODE MAX VRIJEDNOST</t>
        </is>
      </c>
      <c r="J11" s="49" t="inlineStr">
        <is>
          <t>TEMPERATURA VODE MIN VRIJEDNOST</t>
        </is>
      </c>
      <c r="K11" s="49" t="inlineStr">
        <is>
          <t>TEMPERATURA VODE SREDNJA VRIJEDNOST</t>
        </is>
      </c>
      <c r="L11" s="49" t="inlineStr">
        <is>
          <t>PH VODE MAX VRIJEDNOST</t>
        </is>
      </c>
      <c r="M11" s="49" t="inlineStr">
        <is>
          <t>PH VODE MIN VRIJEDNOST</t>
        </is>
      </c>
      <c r="N11" s="49" t="inlineStr">
        <is>
          <t>PH VODE SREDNJA VRIJEDNOST</t>
        </is>
      </c>
      <c r="O11" s="49" t="inlineStr">
        <is>
          <t>REDOX MAX VRIJEDNOST</t>
        </is>
      </c>
      <c r="P11" s="49" t="inlineStr">
        <is>
          <t>REDOX MIN VRIJEDNOST</t>
        </is>
      </c>
      <c r="Q11" s="49" t="inlineStr">
        <is>
          <t>REDOX SREDNJA VRIJEDNOST</t>
        </is>
      </c>
    </row>
    <row r="12" ht="15.95" customFormat="1" customHeight="1" s="1">
      <c r="A12" s="44" t="n"/>
      <c r="B12" s="49" t="inlineStr">
        <is>
          <t>naziv</t>
        </is>
      </c>
      <c r="C12" s="49" t="inlineStr">
        <is>
          <t>NTU</t>
        </is>
      </c>
      <c r="D12" s="49" t="inlineStr">
        <is>
          <t>NTU</t>
        </is>
      </c>
      <c r="E12" s="49" t="inlineStr">
        <is>
          <t>NTU</t>
        </is>
      </c>
      <c r="F12" s="49" t="inlineStr">
        <is>
          <t>mg/l</t>
        </is>
      </c>
      <c r="G12" s="49" t="inlineStr">
        <is>
          <t>mg/l</t>
        </is>
      </c>
      <c r="H12" s="49" t="inlineStr">
        <is>
          <t>mg/l</t>
        </is>
      </c>
      <c r="I12" s="49" t="inlineStr">
        <is>
          <t>°C</t>
        </is>
      </c>
      <c r="J12" s="49" t="inlineStr">
        <is>
          <t>°C</t>
        </is>
      </c>
      <c r="K12" s="49" t="inlineStr">
        <is>
          <t>°C</t>
        </is>
      </c>
      <c r="L12" s="49" t="inlineStr">
        <is>
          <t>ph</t>
        </is>
      </c>
      <c r="M12" s="49" t="inlineStr">
        <is>
          <t>ph</t>
        </is>
      </c>
      <c r="N12" s="49" t="inlineStr">
        <is>
          <t>ph</t>
        </is>
      </c>
      <c r="O12" s="49" t="inlineStr">
        <is>
          <t>mV</t>
        </is>
      </c>
      <c r="P12" s="49" t="inlineStr">
        <is>
          <t>mV</t>
        </is>
      </c>
      <c r="Q12" s="49" t="inlineStr">
        <is>
          <t>mV</t>
        </is>
      </c>
    </row>
    <row r="13" ht="15.95" customHeight="1">
      <c r="A13" s="6" t="n">
        <v>1</v>
      </c>
      <c r="B13" s="42" t="inlineStr">
        <is>
          <t>PK Barbat</t>
        </is>
      </c>
      <c r="C13" s="29" t="inlineStr"/>
      <c r="D13" s="14" t="inlineStr"/>
      <c r="E13" s="14" t="inlineStr"/>
      <c r="F13" s="29" t="inlineStr"/>
      <c r="G13" s="29" t="inlineStr"/>
      <c r="H13" s="29" t="inlineStr"/>
      <c r="I13" s="29" t="inlineStr"/>
      <c r="J13" s="29" t="inlineStr"/>
      <c r="K13" s="29" t="inlineStr"/>
      <c r="L13" s="29" t="inlineStr"/>
      <c r="M13" s="29" t="inlineStr"/>
      <c r="N13" s="29" t="inlineStr"/>
      <c r="O13" s="29" t="inlineStr"/>
      <c r="P13" s="29" t="inlineStr"/>
      <c r="Q13" s="29" t="inlineStr"/>
    </row>
    <row r="14" ht="15.95" customHeight="1">
      <c r="A14" s="6" t="n">
        <v>2</v>
      </c>
      <c r="B14" s="43" t="n"/>
      <c r="C14" s="30" t="inlineStr"/>
      <c r="D14" s="14" t="inlineStr"/>
      <c r="E14" s="14" t="inlineStr"/>
      <c r="F14" s="30" t="inlineStr"/>
      <c r="G14" s="30" t="inlineStr"/>
      <c r="H14" s="30" t="inlineStr"/>
      <c r="I14" s="30" t="inlineStr"/>
      <c r="J14" s="30" t="inlineStr"/>
      <c r="K14" s="30" t="inlineStr"/>
      <c r="L14" s="30" t="inlineStr"/>
      <c r="M14" s="30" t="inlineStr"/>
      <c r="N14" s="30" t="inlineStr"/>
      <c r="O14" s="30" t="inlineStr"/>
      <c r="P14" s="30" t="inlineStr"/>
      <c r="Q14" s="30" t="inlineStr"/>
    </row>
    <row r="15" ht="15.95" customHeight="1">
      <c r="A15" s="6" t="n">
        <v>3</v>
      </c>
      <c r="B15" s="43" t="n"/>
      <c r="C15" s="29" t="inlineStr"/>
      <c r="D15" s="14" t="inlineStr"/>
      <c r="E15" s="14" t="inlineStr"/>
      <c r="F15" s="29" t="inlineStr"/>
      <c r="G15" s="29" t="inlineStr"/>
      <c r="H15" s="29" t="inlineStr"/>
      <c r="I15" s="29" t="inlineStr"/>
      <c r="J15" s="29" t="inlineStr"/>
      <c r="K15" s="29" t="inlineStr"/>
      <c r="L15" s="29" t="inlineStr"/>
      <c r="M15" s="29" t="inlineStr"/>
      <c r="N15" s="29" t="inlineStr"/>
      <c r="O15" s="29" t="inlineStr"/>
      <c r="P15" s="29" t="inlineStr"/>
      <c r="Q15" s="29" t="inlineStr"/>
    </row>
    <row r="16" ht="15.95" customHeight="1">
      <c r="A16" s="6" t="n">
        <v>4</v>
      </c>
      <c r="B16" s="43" t="n"/>
      <c r="C16" s="29" t="inlineStr"/>
      <c r="D16" s="14" t="inlineStr"/>
      <c r="E16" s="14" t="inlineStr"/>
      <c r="F16" s="29" t="inlineStr"/>
      <c r="G16" s="29" t="inlineStr"/>
      <c r="H16" s="29" t="inlineStr"/>
      <c r="I16" s="29" t="inlineStr"/>
      <c r="J16" s="29" t="inlineStr"/>
      <c r="K16" s="29" t="inlineStr"/>
      <c r="L16" s="29" t="inlineStr"/>
      <c r="M16" s="29" t="inlineStr"/>
      <c r="N16" s="29" t="inlineStr"/>
      <c r="O16" s="29" t="inlineStr"/>
      <c r="P16" s="29" t="inlineStr"/>
      <c r="Q16" s="29" t="inlineStr"/>
    </row>
    <row r="17" ht="15.95" customHeight="1">
      <c r="A17" s="6" t="n">
        <v>5</v>
      </c>
      <c r="B17" s="43" t="n"/>
      <c r="C17" s="29" t="inlineStr"/>
      <c r="D17" s="14" t="inlineStr"/>
      <c r="E17" s="14" t="inlineStr"/>
      <c r="F17" s="29" t="inlineStr"/>
      <c r="G17" s="29" t="inlineStr"/>
      <c r="H17" s="29" t="inlineStr"/>
      <c r="I17" s="29" t="inlineStr"/>
      <c r="J17" s="29" t="inlineStr"/>
      <c r="K17" s="29" t="inlineStr"/>
      <c r="L17" s="29" t="inlineStr"/>
      <c r="M17" s="29" t="inlineStr"/>
      <c r="N17" s="29" t="inlineStr"/>
      <c r="O17" s="29" t="inlineStr"/>
      <c r="P17" s="29" t="inlineStr"/>
      <c r="Q17" s="29" t="inlineStr"/>
    </row>
    <row r="18" ht="15.95" customHeight="1">
      <c r="A18" s="6" t="n">
        <v>6</v>
      </c>
      <c r="B18" s="43" t="n"/>
      <c r="C18" s="29" t="inlineStr"/>
      <c r="D18" s="14" t="inlineStr"/>
      <c r="E18" s="14" t="inlineStr"/>
      <c r="F18" s="29" t="inlineStr"/>
      <c r="G18" s="29" t="inlineStr"/>
      <c r="H18" s="29" t="inlineStr"/>
      <c r="I18" s="29" t="inlineStr"/>
      <c r="J18" s="29" t="inlineStr"/>
      <c r="K18" s="29" t="inlineStr"/>
      <c r="L18" s="29" t="inlineStr"/>
      <c r="M18" s="29" t="inlineStr"/>
      <c r="N18" s="29" t="inlineStr"/>
      <c r="O18" s="29" t="inlineStr"/>
      <c r="P18" s="29" t="inlineStr"/>
      <c r="Q18" s="29" t="inlineStr"/>
    </row>
    <row r="19" ht="15.95" customHeight="1">
      <c r="A19" s="6" t="n">
        <v>7</v>
      </c>
      <c r="B19" s="43" t="n"/>
      <c r="C19" s="29" t="inlineStr"/>
      <c r="D19" s="14" t="inlineStr"/>
      <c r="E19" s="14" t="inlineStr"/>
      <c r="F19" s="29" t="inlineStr"/>
      <c r="G19" s="29" t="inlineStr"/>
      <c r="H19" s="29" t="inlineStr"/>
      <c r="I19" s="29" t="inlineStr"/>
      <c r="J19" s="29" t="inlineStr"/>
      <c r="K19" s="29" t="inlineStr"/>
      <c r="L19" s="29" t="inlineStr"/>
      <c r="M19" s="29" t="inlineStr"/>
      <c r="N19" s="29" t="inlineStr"/>
      <c r="O19" s="29" t="inlineStr"/>
      <c r="P19" s="29" t="inlineStr"/>
      <c r="Q19" s="29" t="inlineStr"/>
    </row>
    <row r="20" ht="15.95" customHeight="1">
      <c r="A20" s="6" t="n">
        <v>8</v>
      </c>
      <c r="B20" s="43" t="n"/>
      <c r="C20" s="29" t="inlineStr"/>
      <c r="D20" s="14" t="inlineStr"/>
      <c r="E20" s="14" t="inlineStr"/>
      <c r="F20" s="29" t="inlineStr"/>
      <c r="G20" s="29" t="inlineStr"/>
      <c r="H20" s="29" t="inlineStr"/>
      <c r="I20" s="29" t="inlineStr"/>
      <c r="J20" s="29" t="inlineStr"/>
      <c r="K20" s="29" t="inlineStr"/>
      <c r="L20" s="29" t="inlineStr"/>
      <c r="M20" s="29" t="inlineStr"/>
      <c r="N20" s="29" t="inlineStr"/>
      <c r="O20" s="29" t="inlineStr"/>
      <c r="P20" s="29" t="inlineStr"/>
      <c r="Q20" s="29" t="inlineStr"/>
    </row>
    <row r="21" ht="15.95" customHeight="1">
      <c r="A21" s="6" t="n">
        <v>9</v>
      </c>
      <c r="B21" s="43" t="n"/>
      <c r="C21" s="29" t="inlineStr"/>
      <c r="D21" s="14" t="inlineStr"/>
      <c r="E21" s="14" t="inlineStr"/>
      <c r="F21" s="29" t="inlineStr"/>
      <c r="G21" s="29" t="inlineStr"/>
      <c r="H21" s="29" t="inlineStr"/>
      <c r="I21" s="29" t="inlineStr"/>
      <c r="J21" s="29" t="inlineStr"/>
      <c r="K21" s="29" t="inlineStr"/>
      <c r="L21" s="29" t="inlineStr"/>
      <c r="M21" s="29" t="inlineStr"/>
      <c r="N21" s="29" t="inlineStr"/>
      <c r="O21" s="29" t="inlineStr"/>
      <c r="P21" s="29" t="inlineStr"/>
      <c r="Q21" s="29" t="inlineStr"/>
    </row>
    <row r="22" ht="15.95" customHeight="1">
      <c r="A22" s="6" t="n">
        <v>10</v>
      </c>
      <c r="B22" s="43" t="n"/>
      <c r="C22" s="29" t="inlineStr"/>
      <c r="D22" s="14" t="inlineStr"/>
      <c r="E22" s="14" t="inlineStr"/>
      <c r="F22" s="29" t="inlineStr"/>
      <c r="G22" s="29" t="inlineStr"/>
      <c r="H22" s="29" t="inlineStr"/>
      <c r="I22" s="29" t="inlineStr"/>
      <c r="J22" s="29" t="inlineStr"/>
      <c r="K22" s="29" t="inlineStr"/>
      <c r="L22" s="29" t="inlineStr"/>
      <c r="M22" s="29" t="inlineStr"/>
      <c r="N22" s="29" t="inlineStr"/>
      <c r="O22" s="29" t="inlineStr"/>
      <c r="P22" s="29" t="inlineStr"/>
      <c r="Q22" s="29" t="inlineStr"/>
    </row>
    <row r="23" ht="15.95" customHeight="1">
      <c r="A23" s="6" t="n">
        <v>11</v>
      </c>
      <c r="B23" s="43" t="n"/>
      <c r="C23" s="29" t="inlineStr"/>
      <c r="D23" s="14" t="inlineStr"/>
      <c r="E23" s="14" t="inlineStr"/>
      <c r="F23" s="29" t="inlineStr"/>
      <c r="G23" s="29" t="inlineStr"/>
      <c r="H23" s="29" t="inlineStr"/>
      <c r="I23" s="29" t="inlineStr"/>
      <c r="J23" s="29" t="inlineStr"/>
      <c r="K23" s="29" t="inlineStr"/>
      <c r="L23" s="29" t="inlineStr"/>
      <c r="M23" s="29" t="inlineStr"/>
      <c r="N23" s="29" t="inlineStr"/>
      <c r="O23" s="29" t="inlineStr"/>
      <c r="P23" s="29" t="inlineStr"/>
      <c r="Q23" s="29" t="inlineStr"/>
    </row>
    <row r="24" ht="15.95" customHeight="1">
      <c r="A24" s="6" t="n">
        <v>12</v>
      </c>
      <c r="B24" s="43" t="n"/>
      <c r="C24" s="29" t="inlineStr"/>
      <c r="D24" s="14" t="inlineStr"/>
      <c r="E24" s="14" t="inlineStr"/>
      <c r="F24" s="29" t="inlineStr"/>
      <c r="G24" s="29" t="inlineStr"/>
      <c r="H24" s="29" t="inlineStr"/>
      <c r="I24" s="29" t="inlineStr"/>
      <c r="J24" s="29" t="inlineStr"/>
      <c r="K24" s="29" t="inlineStr"/>
      <c r="L24" s="29" t="inlineStr"/>
      <c r="M24" s="29" t="inlineStr"/>
      <c r="N24" s="29" t="inlineStr"/>
      <c r="O24" s="29" t="inlineStr"/>
      <c r="P24" s="29" t="inlineStr"/>
      <c r="Q24" s="29" t="inlineStr"/>
    </row>
    <row r="25" ht="15.95" customHeight="1">
      <c r="A25" s="6" t="n">
        <v>13</v>
      </c>
      <c r="B25" s="43" t="n"/>
      <c r="C25" s="29" t="inlineStr"/>
      <c r="D25" s="14" t="inlineStr"/>
      <c r="E25" s="14" t="inlineStr"/>
      <c r="F25" s="29" t="inlineStr"/>
      <c r="G25" s="29" t="inlineStr"/>
      <c r="H25" s="29" t="inlineStr"/>
      <c r="I25" s="29" t="inlineStr"/>
      <c r="J25" s="29" t="inlineStr"/>
      <c r="K25" s="29" t="inlineStr"/>
      <c r="L25" s="29" t="inlineStr"/>
      <c r="M25" s="29" t="inlineStr"/>
      <c r="N25" s="29" t="inlineStr"/>
      <c r="O25" s="29" t="inlineStr"/>
      <c r="P25" s="29" t="inlineStr"/>
      <c r="Q25" s="29" t="inlineStr"/>
    </row>
    <row r="26" ht="15.95" customHeight="1">
      <c r="A26" s="6" t="n">
        <v>14</v>
      </c>
      <c r="B26" s="43" t="n"/>
      <c r="C26" s="29" t="inlineStr"/>
      <c r="D26" s="14" t="inlineStr"/>
      <c r="E26" s="14" t="inlineStr"/>
      <c r="F26" s="29" t="inlineStr"/>
      <c r="G26" s="29" t="inlineStr"/>
      <c r="H26" s="29" t="inlineStr"/>
      <c r="I26" s="29" t="inlineStr"/>
      <c r="J26" s="29" t="inlineStr"/>
      <c r="K26" s="29" t="inlineStr"/>
      <c r="L26" s="29" t="inlineStr"/>
      <c r="M26" s="29" t="inlineStr"/>
      <c r="N26" s="29" t="inlineStr"/>
      <c r="O26" s="29" t="inlineStr"/>
      <c r="P26" s="29" t="inlineStr"/>
      <c r="Q26" s="29" t="inlineStr"/>
    </row>
    <row r="27" ht="15.95" customHeight="1">
      <c r="A27" s="6" t="n">
        <v>15</v>
      </c>
      <c r="B27" s="43" t="n"/>
      <c r="C27" s="29" t="inlineStr"/>
      <c r="D27" s="14" t="inlineStr"/>
      <c r="E27" s="14" t="inlineStr"/>
      <c r="F27" s="29" t="inlineStr"/>
      <c r="G27" s="29" t="inlineStr"/>
      <c r="H27" s="29" t="inlineStr"/>
      <c r="I27" s="29" t="inlineStr"/>
      <c r="J27" s="29" t="inlineStr"/>
      <c r="K27" s="29" t="inlineStr"/>
      <c r="L27" s="29" t="inlineStr"/>
      <c r="M27" s="29" t="inlineStr"/>
      <c r="N27" s="29" t="inlineStr"/>
      <c r="O27" s="29" t="inlineStr"/>
      <c r="P27" s="29" t="inlineStr"/>
      <c r="Q27" s="29" t="inlineStr"/>
    </row>
    <row r="28" ht="15.95" customHeight="1">
      <c r="A28" s="6" t="n">
        <v>16</v>
      </c>
      <c r="B28" s="43" t="n"/>
      <c r="C28" s="29" t="inlineStr"/>
      <c r="D28" s="14" t="inlineStr"/>
      <c r="E28" s="14" t="inlineStr"/>
      <c r="F28" s="29" t="inlineStr"/>
      <c r="G28" s="29" t="inlineStr"/>
      <c r="H28" s="29" t="inlineStr"/>
      <c r="I28" s="29" t="inlineStr"/>
      <c r="J28" s="29" t="inlineStr"/>
      <c r="K28" s="29" t="inlineStr"/>
      <c r="L28" s="29" t="inlineStr"/>
      <c r="M28" s="29" t="inlineStr"/>
      <c r="N28" s="29" t="inlineStr"/>
      <c r="O28" s="29" t="inlineStr"/>
      <c r="P28" s="29" t="inlineStr"/>
      <c r="Q28" s="29" t="inlineStr"/>
    </row>
    <row r="29" ht="15.95" customHeight="1">
      <c r="A29" s="6" t="n">
        <v>17</v>
      </c>
      <c r="B29" s="43" t="n"/>
      <c r="C29" s="29" t="inlineStr"/>
      <c r="D29" s="14" t="inlineStr"/>
      <c r="E29" s="14" t="inlineStr"/>
      <c r="F29" s="29" t="inlineStr"/>
      <c r="G29" s="29" t="inlineStr"/>
      <c r="H29" s="29" t="inlineStr"/>
      <c r="I29" s="29" t="inlineStr"/>
      <c r="J29" s="29" t="inlineStr"/>
      <c r="K29" s="29" t="inlineStr"/>
      <c r="L29" s="29" t="inlineStr"/>
      <c r="M29" s="29" t="inlineStr"/>
      <c r="N29" s="29" t="inlineStr"/>
      <c r="O29" s="29" t="inlineStr"/>
      <c r="P29" s="29" t="inlineStr"/>
      <c r="Q29" s="29" t="inlineStr"/>
    </row>
    <row r="30" ht="15.95" customHeight="1">
      <c r="A30" s="6" t="n">
        <v>18</v>
      </c>
      <c r="B30" s="43" t="n"/>
      <c r="C30" s="29" t="inlineStr"/>
      <c r="D30" s="14" t="inlineStr"/>
      <c r="E30" s="14" t="inlineStr"/>
      <c r="F30" s="29" t="inlineStr"/>
      <c r="G30" s="29" t="inlineStr"/>
      <c r="H30" s="29" t="inlineStr"/>
      <c r="I30" s="29" t="inlineStr"/>
      <c r="J30" s="29" t="inlineStr"/>
      <c r="K30" s="29" t="inlineStr"/>
      <c r="L30" s="29" t="inlineStr"/>
      <c r="M30" s="29" t="inlineStr"/>
      <c r="N30" s="29" t="inlineStr"/>
      <c r="O30" s="29" t="inlineStr"/>
      <c r="P30" s="29" t="inlineStr"/>
      <c r="Q30" s="29" t="inlineStr"/>
    </row>
    <row r="31" ht="15.95" customHeight="1">
      <c r="A31" s="6" t="n">
        <v>19</v>
      </c>
      <c r="B31" s="43" t="n"/>
      <c r="C31" s="29" t="inlineStr"/>
      <c r="D31" s="14" t="inlineStr"/>
      <c r="E31" s="14" t="inlineStr"/>
      <c r="F31" s="29" t="inlineStr"/>
      <c r="G31" s="29" t="inlineStr"/>
      <c r="H31" s="29" t="inlineStr"/>
      <c r="I31" s="29" t="inlineStr"/>
      <c r="J31" s="29" t="inlineStr"/>
      <c r="K31" s="29" t="inlineStr"/>
      <c r="L31" s="29" t="inlineStr"/>
      <c r="M31" s="29" t="inlineStr"/>
      <c r="N31" s="29" t="inlineStr"/>
      <c r="O31" s="29" t="inlineStr"/>
      <c r="P31" s="29" t="inlineStr"/>
      <c r="Q31" s="29" t="inlineStr"/>
    </row>
    <row r="32" ht="15.95" customHeight="1">
      <c r="A32" s="6" t="n">
        <v>20</v>
      </c>
      <c r="B32" s="43" t="n"/>
      <c r="C32" s="29" t="inlineStr"/>
      <c r="D32" s="14" t="inlineStr"/>
      <c r="E32" s="14" t="inlineStr"/>
      <c r="F32" s="29" t="inlineStr"/>
      <c r="G32" s="29" t="inlineStr"/>
      <c r="H32" s="29" t="inlineStr"/>
      <c r="I32" s="29" t="inlineStr"/>
      <c r="J32" s="29" t="inlineStr"/>
      <c r="K32" s="29" t="inlineStr"/>
      <c r="L32" s="29" t="inlineStr"/>
      <c r="M32" s="29" t="inlineStr"/>
      <c r="N32" s="29" t="inlineStr"/>
      <c r="O32" s="29" t="inlineStr"/>
      <c r="P32" s="29" t="inlineStr"/>
      <c r="Q32" s="29" t="inlineStr"/>
    </row>
    <row r="33" ht="15.95" customHeight="1">
      <c r="A33" s="6" t="n">
        <v>21</v>
      </c>
      <c r="B33" s="43" t="n"/>
      <c r="C33" s="29" t="inlineStr"/>
      <c r="D33" s="14" t="inlineStr"/>
      <c r="E33" s="14" t="inlineStr"/>
      <c r="F33" s="29" t="inlineStr"/>
      <c r="G33" s="29" t="inlineStr"/>
      <c r="H33" s="29" t="inlineStr"/>
      <c r="I33" s="29" t="inlineStr"/>
      <c r="J33" s="29" t="inlineStr"/>
      <c r="K33" s="29" t="inlineStr"/>
      <c r="L33" s="29" t="inlineStr"/>
      <c r="M33" s="29" t="inlineStr"/>
      <c r="N33" s="29" t="inlineStr"/>
      <c r="O33" s="29" t="inlineStr"/>
      <c r="P33" s="29" t="inlineStr"/>
      <c r="Q33" s="29" t="inlineStr"/>
    </row>
    <row r="34" ht="15.95" customHeight="1">
      <c r="A34" s="6" t="n">
        <v>22</v>
      </c>
      <c r="B34" s="43" t="n"/>
      <c r="C34" s="29" t="inlineStr"/>
      <c r="D34" s="14" t="inlineStr"/>
      <c r="E34" s="14" t="inlineStr"/>
      <c r="F34" s="29" t="inlineStr"/>
      <c r="G34" s="29" t="inlineStr"/>
      <c r="H34" s="29" t="inlineStr"/>
      <c r="I34" s="29" t="inlineStr"/>
      <c r="J34" s="29" t="inlineStr"/>
      <c r="K34" s="29" t="inlineStr"/>
      <c r="L34" s="29" t="inlineStr"/>
      <c r="M34" s="29" t="inlineStr"/>
      <c r="N34" s="29" t="inlineStr"/>
      <c r="O34" s="29" t="inlineStr"/>
      <c r="P34" s="29" t="inlineStr"/>
      <c r="Q34" s="29" t="inlineStr"/>
    </row>
    <row r="35" ht="15.95" customHeight="1">
      <c r="A35" s="6" t="n">
        <v>23</v>
      </c>
      <c r="B35" s="43" t="n"/>
      <c r="C35" s="29" t="inlineStr"/>
      <c r="D35" s="14" t="inlineStr"/>
      <c r="E35" s="14" t="inlineStr"/>
      <c r="F35" s="29" t="inlineStr"/>
      <c r="G35" s="29" t="inlineStr"/>
      <c r="H35" s="29" t="inlineStr"/>
      <c r="I35" s="29" t="inlineStr"/>
      <c r="J35" s="29" t="inlineStr"/>
      <c r="K35" s="29" t="inlineStr"/>
      <c r="L35" s="29" t="inlineStr"/>
      <c r="M35" s="29" t="inlineStr"/>
      <c r="N35" s="29" t="inlineStr"/>
      <c r="O35" s="29" t="inlineStr"/>
      <c r="P35" s="29" t="inlineStr"/>
      <c r="Q35" s="29" t="inlineStr"/>
    </row>
    <row r="36" ht="15.95" customHeight="1">
      <c r="A36" s="6" t="n">
        <v>24</v>
      </c>
      <c r="B36" s="43" t="n"/>
      <c r="C36" s="29" t="inlineStr"/>
      <c r="D36" s="14" t="inlineStr"/>
      <c r="E36" s="14" t="inlineStr"/>
      <c r="F36" s="29" t="inlineStr"/>
      <c r="G36" s="29" t="inlineStr"/>
      <c r="H36" s="29" t="inlineStr"/>
      <c r="I36" s="29" t="inlineStr"/>
      <c r="J36" s="29" t="inlineStr"/>
      <c r="K36" s="29" t="inlineStr"/>
      <c r="L36" s="29" t="inlineStr"/>
      <c r="M36" s="29" t="inlineStr"/>
      <c r="N36" s="29" t="inlineStr"/>
      <c r="O36" s="29" t="inlineStr"/>
      <c r="P36" s="29" t="inlineStr"/>
      <c r="Q36" s="29" t="inlineStr"/>
    </row>
    <row r="37" ht="15.95" customHeight="1">
      <c r="A37" s="6" t="n">
        <v>25</v>
      </c>
      <c r="B37" s="43" t="n"/>
      <c r="C37" s="29" t="inlineStr"/>
      <c r="D37" s="14" t="inlineStr"/>
      <c r="E37" s="14" t="inlineStr"/>
      <c r="F37" s="29" t="inlineStr"/>
      <c r="G37" s="29" t="inlineStr"/>
      <c r="H37" s="29" t="inlineStr"/>
      <c r="I37" s="29" t="inlineStr"/>
      <c r="J37" s="29" t="inlineStr"/>
      <c r="K37" s="29" t="inlineStr"/>
      <c r="L37" s="29" t="inlineStr"/>
      <c r="M37" s="29" t="inlineStr"/>
      <c r="N37" s="29" t="inlineStr"/>
      <c r="O37" s="29" t="inlineStr"/>
      <c r="P37" s="29" t="inlineStr"/>
      <c r="Q37" s="29" t="inlineStr"/>
    </row>
    <row r="38" ht="15.95" customHeight="1">
      <c r="A38" s="6" t="n">
        <v>26</v>
      </c>
      <c r="B38" s="43" t="n"/>
      <c r="C38" s="29" t="inlineStr"/>
      <c r="D38" s="14" t="inlineStr"/>
      <c r="E38" s="14" t="inlineStr"/>
      <c r="F38" s="29" t="inlineStr"/>
      <c r="G38" s="29" t="inlineStr"/>
      <c r="H38" s="29" t="inlineStr"/>
      <c r="I38" s="29" t="inlineStr"/>
      <c r="J38" s="29" t="inlineStr"/>
      <c r="K38" s="29" t="inlineStr"/>
      <c r="L38" s="29" t="inlineStr"/>
      <c r="M38" s="29" t="inlineStr"/>
      <c r="N38" s="29" t="inlineStr"/>
      <c r="O38" s="29" t="inlineStr"/>
      <c r="P38" s="29" t="inlineStr"/>
      <c r="Q38" s="29" t="inlineStr"/>
    </row>
    <row r="39" ht="15.95" customHeight="1">
      <c r="A39" s="6" t="n">
        <v>27</v>
      </c>
      <c r="B39" s="43" t="n"/>
      <c r="C39" s="29" t="inlineStr"/>
      <c r="D39" s="14" t="inlineStr"/>
      <c r="E39" s="14" t="inlineStr"/>
      <c r="F39" s="29" t="inlineStr"/>
      <c r="G39" s="29" t="inlineStr"/>
      <c r="H39" s="29" t="inlineStr"/>
      <c r="I39" s="29" t="inlineStr"/>
      <c r="J39" s="29" t="inlineStr"/>
      <c r="K39" s="29" t="inlineStr"/>
      <c r="L39" s="29" t="inlineStr"/>
      <c r="M39" s="29" t="inlineStr"/>
      <c r="N39" s="29" t="inlineStr"/>
      <c r="O39" s="29" t="inlineStr"/>
      <c r="P39" s="29" t="inlineStr"/>
      <c r="Q39" s="29" t="inlineStr"/>
    </row>
    <row r="40" ht="15.95" customHeight="1">
      <c r="A40" s="6" t="n">
        <v>28</v>
      </c>
      <c r="B40" s="43" t="n"/>
      <c r="C40" s="29" t="inlineStr"/>
      <c r="D40" s="14" t="inlineStr"/>
      <c r="E40" s="14" t="inlineStr"/>
      <c r="F40" s="29" t="inlineStr"/>
      <c r="G40" s="29" t="inlineStr"/>
      <c r="H40" s="29" t="inlineStr"/>
      <c r="I40" s="29" t="inlineStr"/>
      <c r="J40" s="29" t="inlineStr"/>
      <c r="K40" s="29" t="inlineStr"/>
      <c r="L40" s="29" t="inlineStr"/>
      <c r="M40" s="29" t="inlineStr"/>
      <c r="N40" s="29" t="inlineStr"/>
      <c r="O40" s="29" t="inlineStr"/>
      <c r="P40" s="29" t="inlineStr"/>
      <c r="Q40" s="29" t="inlineStr"/>
    </row>
    <row r="41" ht="15.95" customHeight="1">
      <c r="A41" s="6" t="n">
        <v>29</v>
      </c>
      <c r="B41" s="43" t="n"/>
      <c r="C41" s="29" t="inlineStr"/>
      <c r="D41" s="14" t="inlineStr"/>
      <c r="E41" s="14" t="inlineStr"/>
      <c r="F41" s="29" t="inlineStr"/>
      <c r="G41" s="29" t="inlineStr"/>
      <c r="H41" s="29" t="inlineStr"/>
      <c r="I41" s="29" t="inlineStr"/>
      <c r="J41" s="29" t="inlineStr"/>
      <c r="K41" s="29" t="inlineStr"/>
      <c r="L41" s="29" t="inlineStr"/>
      <c r="M41" s="29" t="inlineStr"/>
      <c r="N41" s="29" t="inlineStr"/>
      <c r="O41" s="29" t="inlineStr"/>
      <c r="P41" s="29" t="inlineStr"/>
      <c r="Q41" s="29" t="inlineStr"/>
    </row>
    <row r="42" ht="15.95" customHeight="1">
      <c r="A42" s="6" t="n">
        <v>30</v>
      </c>
      <c r="B42" s="43" t="n"/>
      <c r="C42" s="29" t="inlineStr"/>
      <c r="D42" s="14" t="inlineStr"/>
      <c r="E42" s="14" t="inlineStr"/>
      <c r="F42" s="29" t="inlineStr"/>
      <c r="G42" s="29" t="inlineStr"/>
      <c r="H42" s="29" t="inlineStr"/>
      <c r="I42" s="29" t="inlineStr"/>
      <c r="J42" s="29" t="inlineStr"/>
      <c r="K42" s="29" t="inlineStr"/>
      <c r="L42" s="29" t="inlineStr"/>
      <c r="M42" s="29" t="inlineStr"/>
      <c r="N42" s="29" t="inlineStr"/>
      <c r="O42" s="29" t="inlineStr"/>
      <c r="P42" s="29" t="inlineStr"/>
      <c r="Q42" s="29" t="inlineStr"/>
    </row>
    <row r="43" ht="15.95" customHeight="1">
      <c r="A43" s="6" t="n">
        <v>31</v>
      </c>
      <c r="B43" s="44" t="n"/>
      <c r="C43" s="29" t="inlineStr"/>
      <c r="D43" s="14" t="inlineStr"/>
      <c r="E43" s="31" t="inlineStr"/>
      <c r="F43" s="29" t="inlineStr"/>
      <c r="G43" s="29" t="inlineStr"/>
      <c r="H43" s="29" t="inlineStr"/>
      <c r="I43" s="29" t="inlineStr"/>
      <c r="J43" s="29" t="inlineStr"/>
      <c r="K43" s="29" t="inlineStr"/>
      <c r="L43" s="29" t="inlineStr"/>
      <c r="M43" s="29" t="inlineStr"/>
      <c r="N43" s="29" t="inlineStr"/>
      <c r="O43" s="29" t="inlineStr"/>
      <c r="P43" s="29" t="inlineStr"/>
      <c r="Q43" s="29" t="inlineStr"/>
    </row>
    <row r="44" ht="15.95" customHeight="1">
      <c r="A44" s="32" t="inlineStr">
        <is>
          <t>NA NIVOU MJESECA</t>
        </is>
      </c>
      <c r="B44" s="33" t="n"/>
      <c r="C44" s="28">
        <f>MAX(C13:C43)</f>
        <v/>
      </c>
      <c r="D44" s="28">
        <f>MIN(D13:D43)</f>
        <v/>
      </c>
      <c r="E44" s="28">
        <f>AVERAGE(E13:E43)</f>
        <v/>
      </c>
      <c r="F44" s="28">
        <f>MAX(F13:F43)</f>
        <v/>
      </c>
      <c r="G44" s="28">
        <f>MIN(G13:G43)</f>
        <v/>
      </c>
      <c r="H44" s="28">
        <f>AVERAGE(H13:H43)</f>
        <v/>
      </c>
      <c r="I44" s="28">
        <f>MAX(I13:I43)</f>
        <v/>
      </c>
      <c r="J44" s="28">
        <f>MIN(J13:J43)</f>
        <v/>
      </c>
      <c r="K44" s="28">
        <f>AVERAGE(K13:K43)</f>
        <v/>
      </c>
      <c r="L44" s="28">
        <f>MAX(L13:L43)</f>
        <v/>
      </c>
      <c r="M44" s="28">
        <f>MIN(M13:M43)</f>
        <v/>
      </c>
      <c r="N44" s="28">
        <f>AVERAGE(N13:N43)</f>
        <v/>
      </c>
      <c r="O44" s="28">
        <f>MAX(O13:O43)</f>
        <v/>
      </c>
      <c r="P44" s="28">
        <f>MIN(P13:P43)</f>
        <v/>
      </c>
      <c r="Q44" s="28">
        <f>AVERAGE(Q13:Q43)</f>
        <v/>
      </c>
    </row>
    <row r="45" ht="15.95" customHeight="1">
      <c r="A45" s="3" t="n"/>
      <c r="B45" s="3" t="n"/>
      <c r="C45" s="9" t="n"/>
      <c r="D45" s="3" t="n"/>
      <c r="E45" s="3" t="n"/>
    </row>
    <row r="46" ht="15.95" customHeight="1">
      <c r="A46" s="11" t="inlineStr">
        <is>
          <t>Datum:</t>
        </is>
      </c>
      <c r="B46" s="10" t="n"/>
      <c r="C46" s="9" t="n"/>
      <c r="D46" s="10" t="n"/>
      <c r="E46" s="10" t="n"/>
    </row>
    <row r="47" ht="15.95" customHeight="1">
      <c r="A47" s="3" t="n"/>
      <c r="B47" s="3" t="n"/>
      <c r="C47" s="9" t="n"/>
      <c r="D47" s="45" t="inlineStr">
        <is>
          <t>potpis voditelja očevidnika</t>
        </is>
      </c>
      <c r="E47" s="46" t="n"/>
    </row>
    <row r="48" ht="15.95" customHeight="1">
      <c r="A48" s="3" t="n"/>
      <c r="B48" s="3" t="n"/>
      <c r="C48" s="9" t="n"/>
      <c r="D48" s="12" t="n"/>
      <c r="E48" s="12" t="n"/>
    </row>
    <row r="49" ht="15.95" customHeight="1">
      <c r="A49" s="4" t="inlineStr">
        <is>
          <t>Prilog 2 - OČEVIDNIK KVALITETE VODE</t>
        </is>
      </c>
      <c r="C49" s="8" t="n"/>
    </row>
    <row r="50" ht="15.95" customHeight="1">
      <c r="A50" s="4" t="n"/>
      <c r="C50" s="8" t="n"/>
    </row>
    <row r="51" ht="15.95" customHeight="1">
      <c r="A51" s="37" t="inlineStr">
        <is>
          <t>Naziv pravne osobe (obveznika):</t>
        </is>
      </c>
      <c r="C51" s="8" t="inlineStr">
        <is>
          <t>VRELO d.o.o.</t>
        </is>
      </c>
    </row>
    <row r="52" ht="15.95" customHeight="1">
      <c r="A52" s="37" t="inlineStr">
        <is>
          <t>Adresa:</t>
        </is>
      </c>
      <c r="C52" s="8" t="inlineStr">
        <is>
          <t>Palit 68</t>
        </is>
      </c>
    </row>
    <row r="53" ht="15.95" customHeight="1">
      <c r="A53" s="37" t="inlineStr">
        <is>
          <t>OIB:</t>
        </is>
      </c>
      <c r="C53" s="8" t="n">
        <v>36457028007</v>
      </c>
    </row>
    <row r="54" ht="15.95" customHeight="1">
      <c r="A54" s="37" t="inlineStr">
        <is>
          <t>MBPS kod DZS:</t>
        </is>
      </c>
      <c r="C54" s="8" t="n">
        <v>3057160</v>
      </c>
    </row>
    <row r="55" ht="15.95" customHeight="1">
      <c r="A55" s="4" t="n"/>
      <c r="C55" s="8" t="n"/>
    </row>
    <row r="56" ht="15.95" customHeight="1">
      <c r="A56" s="4" t="inlineStr">
        <is>
          <t>Mjesec:</t>
        </is>
      </c>
      <c r="B56" s="7" t="inlineStr">
        <is>
          <t>Prosinac</t>
        </is>
      </c>
      <c r="C56" s="8" t="n"/>
    </row>
    <row r="57" ht="15.95" customHeight="1">
      <c r="A57" s="4" t="inlineStr">
        <is>
          <t>Godina:</t>
        </is>
      </c>
      <c r="B57" s="13" t="n">
        <v>2024</v>
      </c>
      <c r="C57" s="8" t="n"/>
    </row>
    <row r="58" ht="15.95" customHeight="1"/>
    <row r="59" ht="45" customHeight="1">
      <c r="A59" s="49" t="inlineStr">
        <is>
          <t>DAN</t>
        </is>
      </c>
      <c r="B59" s="49" t="inlineStr">
        <is>
          <t>LOKACIJA</t>
        </is>
      </c>
      <c r="C59" s="49" t="inlineStr">
        <is>
          <t>KLOR U VODI MAX VRIJEDNOST</t>
        </is>
      </c>
      <c r="D59" s="49" t="inlineStr">
        <is>
          <t>KLOR U VODI MIN VRIJEDNOST</t>
        </is>
      </c>
      <c r="E59" s="49" t="inlineStr">
        <is>
          <t>KLOR U VODI SREDNJA VRIJEDNOST</t>
        </is>
      </c>
      <c r="F59" s="49" t="inlineStr">
        <is>
          <t>TEMPERATURA VODE MAX VRIJEDNOST</t>
        </is>
      </c>
      <c r="G59" s="49" t="inlineStr">
        <is>
          <t>TEMPERATURA VODE MIN VRIJEDNOST</t>
        </is>
      </c>
      <c r="H59" s="49" t="inlineStr">
        <is>
          <t>TEMPERATURA VODE SREDNJA VRIJEDNOST</t>
        </is>
      </c>
      <c r="I59" s="49" t="inlineStr">
        <is>
          <t>REDOX MAX VRIJEDNOST</t>
        </is>
      </c>
      <c r="J59" s="49" t="inlineStr">
        <is>
          <t>REDOX MIN VRIJEDNOST</t>
        </is>
      </c>
      <c r="K59" s="49" t="inlineStr">
        <is>
          <t>REDOX SREDNJA VRIJEDNOST</t>
        </is>
      </c>
    </row>
    <row r="60" ht="15.95" customHeight="1">
      <c r="A60" s="44" t="n"/>
      <c r="B60" s="49" t="inlineStr">
        <is>
          <t>naziv</t>
        </is>
      </c>
      <c r="C60" s="49" t="inlineStr">
        <is>
          <t>mg/l</t>
        </is>
      </c>
      <c r="D60" s="49" t="inlineStr">
        <is>
          <t>mg/l</t>
        </is>
      </c>
      <c r="E60" s="49" t="inlineStr">
        <is>
          <t>mg/l</t>
        </is>
      </c>
      <c r="F60" s="49" t="inlineStr">
        <is>
          <t>°C</t>
        </is>
      </c>
      <c r="G60" s="49" t="inlineStr">
        <is>
          <t>°C</t>
        </is>
      </c>
      <c r="H60" s="49" t="inlineStr">
        <is>
          <t>°C</t>
        </is>
      </c>
      <c r="I60" s="49" t="inlineStr">
        <is>
          <t>mV</t>
        </is>
      </c>
      <c r="J60" s="49" t="inlineStr">
        <is>
          <t>mV</t>
        </is>
      </c>
      <c r="K60" s="49" t="inlineStr">
        <is>
          <t>mV</t>
        </is>
      </c>
    </row>
    <row r="61" ht="15.95" customHeight="1">
      <c r="A61" s="6" t="n">
        <v>1</v>
      </c>
      <c r="B61" s="42" t="inlineStr">
        <is>
          <t>VS Lopar</t>
        </is>
      </c>
      <c r="C61" s="29" t="inlineStr"/>
      <c r="D61" s="29" t="inlineStr"/>
      <c r="E61" s="29" t="inlineStr"/>
      <c r="F61" s="29" t="inlineStr"/>
      <c r="G61" s="29" t="inlineStr"/>
      <c r="H61" s="29" t="inlineStr"/>
      <c r="I61" s="29" t="inlineStr"/>
      <c r="J61" s="29" t="inlineStr"/>
      <c r="K61" s="29" t="inlineStr"/>
    </row>
    <row r="62" ht="15.95" customHeight="1">
      <c r="A62" s="6" t="n">
        <v>2</v>
      </c>
      <c r="B62" s="43" t="n"/>
      <c r="C62" s="30" t="inlineStr"/>
      <c r="D62" s="30" t="inlineStr"/>
      <c r="E62" s="30" t="inlineStr"/>
      <c r="F62" s="30" t="inlineStr"/>
      <c r="G62" s="30" t="inlineStr"/>
      <c r="H62" s="30" t="inlineStr"/>
      <c r="I62" s="30" t="inlineStr"/>
      <c r="J62" s="30" t="inlineStr"/>
      <c r="K62" s="30" t="inlineStr"/>
    </row>
    <row r="63" ht="15.95" customHeight="1">
      <c r="A63" s="6" t="n">
        <v>3</v>
      </c>
      <c r="B63" s="43" t="n"/>
      <c r="C63" s="29" t="inlineStr"/>
      <c r="D63" s="29" t="inlineStr"/>
      <c r="E63" s="29" t="inlineStr"/>
      <c r="F63" s="29" t="inlineStr"/>
      <c r="G63" s="29" t="inlineStr"/>
      <c r="H63" s="29" t="inlineStr"/>
      <c r="I63" s="29" t="inlineStr"/>
      <c r="J63" s="29" t="inlineStr"/>
      <c r="K63" s="29" t="inlineStr"/>
    </row>
    <row r="64" ht="15.95" customHeight="1">
      <c r="A64" s="6" t="n">
        <v>4</v>
      </c>
      <c r="B64" s="43" t="n"/>
      <c r="C64" s="29" t="inlineStr"/>
      <c r="D64" s="29" t="inlineStr"/>
      <c r="E64" s="29" t="inlineStr"/>
      <c r="F64" s="29" t="inlineStr"/>
      <c r="G64" s="29" t="inlineStr"/>
      <c r="H64" s="29" t="inlineStr"/>
      <c r="I64" s="29" t="inlineStr"/>
      <c r="J64" s="29" t="inlineStr"/>
      <c r="K64" s="29" t="inlineStr"/>
    </row>
    <row r="65" ht="15.95" customHeight="1">
      <c r="A65" s="6" t="n">
        <v>5</v>
      </c>
      <c r="B65" s="43" t="n"/>
      <c r="C65" s="29" t="inlineStr"/>
      <c r="D65" s="29" t="inlineStr"/>
      <c r="E65" s="29" t="inlineStr"/>
      <c r="F65" s="29" t="inlineStr"/>
      <c r="G65" s="29" t="inlineStr"/>
      <c r="H65" s="29" t="inlineStr"/>
      <c r="I65" s="29" t="inlineStr"/>
      <c r="J65" s="29" t="inlineStr"/>
      <c r="K65" s="29" t="inlineStr"/>
    </row>
    <row r="66" ht="15.95" customHeight="1">
      <c r="A66" s="6" t="n">
        <v>6</v>
      </c>
      <c r="B66" s="43" t="n"/>
      <c r="C66" s="29" t="inlineStr"/>
      <c r="D66" s="29" t="inlineStr"/>
      <c r="E66" s="29" t="inlineStr"/>
      <c r="F66" s="29" t="inlineStr"/>
      <c r="G66" s="29" t="inlineStr"/>
      <c r="H66" s="29" t="inlineStr"/>
      <c r="I66" s="29" t="inlineStr"/>
      <c r="J66" s="29" t="inlineStr"/>
      <c r="K66" s="29" t="inlineStr"/>
    </row>
    <row r="67" ht="15.95" customHeight="1">
      <c r="A67" s="6" t="n">
        <v>7</v>
      </c>
      <c r="B67" s="43" t="n"/>
      <c r="C67" s="29" t="inlineStr"/>
      <c r="D67" s="29" t="inlineStr"/>
      <c r="E67" s="29" t="inlineStr"/>
      <c r="F67" s="29" t="inlineStr"/>
      <c r="G67" s="29" t="inlineStr"/>
      <c r="H67" s="29" t="inlineStr"/>
      <c r="I67" s="29" t="inlineStr"/>
      <c r="J67" s="29" t="inlineStr"/>
      <c r="K67" s="29" t="inlineStr"/>
    </row>
    <row r="68" ht="15.95" customHeight="1">
      <c r="A68" s="6" t="n">
        <v>8</v>
      </c>
      <c r="B68" s="43" t="n"/>
      <c r="C68" s="29" t="inlineStr"/>
      <c r="D68" s="29" t="inlineStr"/>
      <c r="E68" s="29" t="inlineStr"/>
      <c r="F68" s="29" t="inlineStr"/>
      <c r="G68" s="29" t="inlineStr"/>
      <c r="H68" s="29" t="inlineStr"/>
      <c r="I68" s="29" t="inlineStr"/>
      <c r="J68" s="29" t="inlineStr"/>
      <c r="K68" s="29" t="inlineStr"/>
    </row>
    <row r="69" ht="15.95" customHeight="1">
      <c r="A69" s="6" t="n">
        <v>9</v>
      </c>
      <c r="B69" s="43" t="n"/>
      <c r="C69" s="29" t="inlineStr"/>
      <c r="D69" s="29" t="inlineStr"/>
      <c r="E69" s="29" t="inlineStr"/>
      <c r="F69" s="29" t="inlineStr"/>
      <c r="G69" s="29" t="inlineStr"/>
      <c r="H69" s="29" t="inlineStr"/>
      <c r="I69" s="29" t="inlineStr"/>
      <c r="J69" s="29" t="inlineStr"/>
      <c r="K69" s="29" t="inlineStr"/>
    </row>
    <row r="70" ht="15.95" customHeight="1">
      <c r="A70" s="6" t="n">
        <v>10</v>
      </c>
      <c r="B70" s="43" t="n"/>
      <c r="C70" s="29" t="inlineStr"/>
      <c r="D70" s="29" t="inlineStr"/>
      <c r="E70" s="29" t="inlineStr"/>
      <c r="F70" s="29" t="inlineStr"/>
      <c r="G70" s="29" t="inlineStr"/>
      <c r="H70" s="29" t="inlineStr"/>
      <c r="I70" s="29" t="inlineStr"/>
      <c r="J70" s="29" t="inlineStr"/>
      <c r="K70" s="29" t="inlineStr"/>
    </row>
    <row r="71" ht="15.95" customHeight="1">
      <c r="A71" s="6" t="n">
        <v>11</v>
      </c>
      <c r="B71" s="43" t="n"/>
      <c r="C71" s="29" t="inlineStr"/>
      <c r="D71" s="29" t="inlineStr"/>
      <c r="E71" s="29" t="inlineStr"/>
      <c r="F71" s="29" t="inlineStr"/>
      <c r="G71" s="29" t="inlineStr"/>
      <c r="H71" s="29" t="inlineStr"/>
      <c r="I71" s="29" t="inlineStr"/>
      <c r="J71" s="29" t="inlineStr"/>
      <c r="K71" s="29" t="inlineStr"/>
    </row>
    <row r="72" ht="15.95" customHeight="1">
      <c r="A72" s="6" t="n">
        <v>12</v>
      </c>
      <c r="B72" s="43" t="n"/>
      <c r="C72" s="29" t="inlineStr"/>
      <c r="D72" s="29" t="inlineStr"/>
      <c r="E72" s="29" t="inlineStr"/>
      <c r="F72" s="29" t="inlineStr"/>
      <c r="G72" s="29" t="inlineStr"/>
      <c r="H72" s="29" t="inlineStr"/>
      <c r="I72" s="29" t="inlineStr"/>
      <c r="J72" s="29" t="inlineStr"/>
      <c r="K72" s="29" t="inlineStr"/>
    </row>
    <row r="73" ht="15.95" customHeight="1">
      <c r="A73" s="6" t="n">
        <v>13</v>
      </c>
      <c r="B73" s="43" t="n"/>
      <c r="C73" s="29" t="inlineStr"/>
      <c r="D73" s="29" t="inlineStr"/>
      <c r="E73" s="29" t="inlineStr"/>
      <c r="F73" s="29" t="inlineStr"/>
      <c r="G73" s="29" t="inlineStr"/>
      <c r="H73" s="29" t="inlineStr"/>
      <c r="I73" s="29" t="inlineStr"/>
      <c r="J73" s="29" t="inlineStr"/>
      <c r="K73" s="29" t="inlineStr"/>
    </row>
    <row r="74" ht="15.95" customHeight="1">
      <c r="A74" s="6" t="n">
        <v>14</v>
      </c>
      <c r="B74" s="43" t="n"/>
      <c r="C74" s="29" t="inlineStr"/>
      <c r="D74" s="29" t="inlineStr"/>
      <c r="E74" s="29" t="inlineStr"/>
      <c r="F74" s="29" t="inlineStr"/>
      <c r="G74" s="29" t="inlineStr"/>
      <c r="H74" s="29" t="inlineStr"/>
      <c r="I74" s="29" t="inlineStr"/>
      <c r="J74" s="29" t="inlineStr"/>
      <c r="K74" s="29" t="inlineStr"/>
    </row>
    <row r="75" ht="15.95" customHeight="1">
      <c r="A75" s="6" t="n">
        <v>15</v>
      </c>
      <c r="B75" s="43" t="n"/>
      <c r="C75" s="29" t="inlineStr"/>
      <c r="D75" s="29" t="inlineStr"/>
      <c r="E75" s="29" t="inlineStr"/>
      <c r="F75" s="29" t="inlineStr"/>
      <c r="G75" s="29" t="inlineStr"/>
      <c r="H75" s="29" t="inlineStr"/>
      <c r="I75" s="29" t="inlineStr"/>
      <c r="J75" s="29" t="inlineStr"/>
      <c r="K75" s="29" t="inlineStr"/>
    </row>
    <row r="76" ht="15.95" customHeight="1">
      <c r="A76" s="6" t="n">
        <v>16</v>
      </c>
      <c r="B76" s="43" t="n"/>
      <c r="C76" s="29" t="inlineStr"/>
      <c r="D76" s="29" t="inlineStr"/>
      <c r="E76" s="29" t="inlineStr"/>
      <c r="F76" s="29" t="inlineStr"/>
      <c r="G76" s="29" t="inlineStr"/>
      <c r="H76" s="29" t="inlineStr"/>
      <c r="I76" s="29" t="inlineStr"/>
      <c r="J76" s="29" t="inlineStr"/>
      <c r="K76" s="29" t="inlineStr"/>
    </row>
    <row r="77" ht="15.95" customHeight="1">
      <c r="A77" s="6" t="n">
        <v>17</v>
      </c>
      <c r="B77" s="43" t="n"/>
      <c r="C77" s="29" t="inlineStr"/>
      <c r="D77" s="29" t="inlineStr"/>
      <c r="E77" s="29" t="inlineStr"/>
      <c r="F77" s="29" t="inlineStr"/>
      <c r="G77" s="29" t="inlineStr"/>
      <c r="H77" s="29" t="inlineStr"/>
      <c r="I77" s="29" t="inlineStr"/>
      <c r="J77" s="29" t="inlineStr"/>
      <c r="K77" s="29" t="inlineStr"/>
    </row>
    <row r="78" ht="15.95" customHeight="1">
      <c r="A78" s="6" t="n">
        <v>18</v>
      </c>
      <c r="B78" s="43" t="n"/>
      <c r="C78" s="29" t="inlineStr"/>
      <c r="D78" s="29" t="inlineStr"/>
      <c r="E78" s="29" t="inlineStr"/>
      <c r="F78" s="29" t="inlineStr"/>
      <c r="G78" s="29" t="inlineStr"/>
      <c r="H78" s="29" t="inlineStr"/>
      <c r="I78" s="29" t="inlineStr"/>
      <c r="J78" s="29" t="inlineStr"/>
      <c r="K78" s="29" t="inlineStr"/>
    </row>
    <row r="79" ht="15.95" customHeight="1">
      <c r="A79" s="6" t="n">
        <v>19</v>
      </c>
      <c r="B79" s="43" t="n"/>
      <c r="C79" s="29" t="inlineStr"/>
      <c r="D79" s="29" t="inlineStr"/>
      <c r="E79" s="29" t="inlineStr"/>
      <c r="F79" s="29" t="inlineStr"/>
      <c r="G79" s="29" t="inlineStr"/>
      <c r="H79" s="29" t="inlineStr"/>
      <c r="I79" s="29" t="inlineStr"/>
      <c r="J79" s="29" t="inlineStr"/>
      <c r="K79" s="29" t="inlineStr"/>
    </row>
    <row r="80" ht="15.95" customHeight="1">
      <c r="A80" s="6" t="n">
        <v>20</v>
      </c>
      <c r="B80" s="43" t="n"/>
      <c r="C80" s="29" t="inlineStr"/>
      <c r="D80" s="29" t="inlineStr"/>
      <c r="E80" s="29" t="inlineStr"/>
      <c r="F80" s="29" t="inlineStr"/>
      <c r="G80" s="29" t="inlineStr"/>
      <c r="H80" s="29" t="inlineStr"/>
      <c r="I80" s="29" t="inlineStr"/>
      <c r="J80" s="29" t="inlineStr"/>
      <c r="K80" s="29" t="inlineStr"/>
    </row>
    <row r="81" ht="15.95" customHeight="1">
      <c r="A81" s="6" t="n">
        <v>21</v>
      </c>
      <c r="B81" s="43" t="n"/>
      <c r="C81" s="29" t="inlineStr"/>
      <c r="D81" s="29" t="inlineStr"/>
      <c r="E81" s="29" t="inlineStr"/>
      <c r="F81" s="29" t="inlineStr"/>
      <c r="G81" s="29" t="inlineStr"/>
      <c r="H81" s="29" t="inlineStr"/>
      <c r="I81" s="29" t="inlineStr"/>
      <c r="J81" s="29" t="inlineStr"/>
      <c r="K81" s="29" t="inlineStr"/>
    </row>
    <row r="82" ht="15.95" customHeight="1">
      <c r="A82" s="6" t="n">
        <v>22</v>
      </c>
      <c r="B82" s="43" t="n"/>
      <c r="C82" s="29" t="inlineStr"/>
      <c r="D82" s="29" t="inlineStr"/>
      <c r="E82" s="29" t="inlineStr"/>
      <c r="F82" s="29" t="inlineStr"/>
      <c r="G82" s="29" t="inlineStr"/>
      <c r="H82" s="29" t="inlineStr"/>
      <c r="I82" s="29" t="inlineStr"/>
      <c r="J82" s="29" t="inlineStr"/>
      <c r="K82" s="29" t="inlineStr"/>
    </row>
    <row r="83" ht="15.95" customHeight="1">
      <c r="A83" s="6" t="n">
        <v>23</v>
      </c>
      <c r="B83" s="43" t="n"/>
      <c r="C83" s="29" t="inlineStr"/>
      <c r="D83" s="29" t="inlineStr"/>
      <c r="E83" s="29" t="inlineStr"/>
      <c r="F83" s="29" t="inlineStr"/>
      <c r="G83" s="29" t="inlineStr"/>
      <c r="H83" s="29" t="inlineStr"/>
      <c r="I83" s="29" t="inlineStr"/>
      <c r="J83" s="29" t="inlineStr"/>
      <c r="K83" s="29" t="inlineStr"/>
    </row>
    <row r="84" ht="15.95" customHeight="1">
      <c r="A84" s="6" t="n">
        <v>24</v>
      </c>
      <c r="B84" s="43" t="n"/>
      <c r="C84" s="29" t="inlineStr"/>
      <c r="D84" s="29" t="inlineStr"/>
      <c r="E84" s="29" t="inlineStr"/>
      <c r="F84" s="29" t="inlineStr"/>
      <c r="G84" s="29" t="inlineStr"/>
      <c r="H84" s="29" t="inlineStr"/>
      <c r="I84" s="29" t="inlineStr"/>
      <c r="J84" s="29" t="inlineStr"/>
      <c r="K84" s="29" t="inlineStr"/>
    </row>
    <row r="85" ht="15.95" customHeight="1">
      <c r="A85" s="6" t="n">
        <v>25</v>
      </c>
      <c r="B85" s="43" t="n"/>
      <c r="C85" s="29" t="inlineStr"/>
      <c r="D85" s="29" t="inlineStr"/>
      <c r="E85" s="29" t="inlineStr"/>
      <c r="F85" s="29" t="inlineStr"/>
      <c r="G85" s="29" t="inlineStr"/>
      <c r="H85" s="29" t="inlineStr"/>
      <c r="I85" s="29" t="inlineStr"/>
      <c r="J85" s="29" t="inlineStr"/>
      <c r="K85" s="29" t="inlineStr"/>
    </row>
    <row r="86" ht="15.95" customHeight="1">
      <c r="A86" s="6" t="n">
        <v>26</v>
      </c>
      <c r="B86" s="43" t="n"/>
      <c r="C86" s="29" t="inlineStr"/>
      <c r="D86" s="29" t="inlineStr"/>
      <c r="E86" s="29" t="inlineStr"/>
      <c r="F86" s="29" t="inlineStr"/>
      <c r="G86" s="29" t="inlineStr"/>
      <c r="H86" s="29" t="inlineStr"/>
      <c r="I86" s="29" t="inlineStr"/>
      <c r="J86" s="29" t="inlineStr"/>
      <c r="K86" s="29" t="inlineStr"/>
    </row>
    <row r="87" ht="15.95" customHeight="1">
      <c r="A87" s="6" t="n">
        <v>27</v>
      </c>
      <c r="B87" s="43" t="n"/>
      <c r="C87" s="29" t="inlineStr"/>
      <c r="D87" s="29" t="inlineStr"/>
      <c r="E87" s="29" t="inlineStr"/>
      <c r="F87" s="29" t="inlineStr"/>
      <c r="G87" s="29" t="inlineStr"/>
      <c r="H87" s="29" t="inlineStr"/>
      <c r="I87" s="29" t="inlineStr"/>
      <c r="J87" s="29" t="inlineStr"/>
      <c r="K87" s="29" t="inlineStr"/>
    </row>
    <row r="88" ht="15.95" customHeight="1">
      <c r="A88" s="6" t="n">
        <v>28</v>
      </c>
      <c r="B88" s="43" t="n"/>
      <c r="C88" s="29" t="inlineStr"/>
      <c r="D88" s="29" t="inlineStr"/>
      <c r="E88" s="29" t="inlineStr"/>
      <c r="F88" s="29" t="inlineStr"/>
      <c r="G88" s="29" t="inlineStr"/>
      <c r="H88" s="29" t="inlineStr"/>
      <c r="I88" s="29" t="inlineStr"/>
      <c r="J88" s="29" t="inlineStr"/>
      <c r="K88" s="29" t="inlineStr"/>
    </row>
    <row r="89" ht="15.95" customHeight="1">
      <c r="A89" s="6" t="n">
        <v>29</v>
      </c>
      <c r="B89" s="43" t="n"/>
      <c r="C89" s="29" t="inlineStr"/>
      <c r="D89" s="29" t="inlineStr"/>
      <c r="E89" s="29" t="inlineStr"/>
      <c r="F89" s="29" t="inlineStr"/>
      <c r="G89" s="29" t="inlineStr"/>
      <c r="H89" s="29" t="inlineStr"/>
      <c r="I89" s="29" t="inlineStr"/>
      <c r="J89" s="29" t="inlineStr"/>
      <c r="K89" s="29" t="inlineStr"/>
    </row>
    <row r="90" ht="15.95" customHeight="1">
      <c r="A90" s="6" t="n">
        <v>30</v>
      </c>
      <c r="B90" s="43" t="n"/>
      <c r="C90" s="29" t="inlineStr"/>
      <c r="D90" s="29" t="inlineStr"/>
      <c r="E90" s="29" t="inlineStr"/>
      <c r="F90" s="29" t="inlineStr"/>
      <c r="G90" s="29" t="inlineStr"/>
      <c r="H90" s="29" t="inlineStr"/>
      <c r="I90" s="29" t="inlineStr"/>
      <c r="J90" s="29" t="inlineStr"/>
      <c r="K90" s="29" t="inlineStr"/>
    </row>
    <row r="91" ht="15.95" customHeight="1">
      <c r="A91" s="6" t="n">
        <v>31</v>
      </c>
      <c r="B91" s="44" t="n"/>
      <c r="C91" s="29" t="inlineStr"/>
      <c r="D91" s="29" t="inlineStr"/>
      <c r="E91" s="29" t="inlineStr"/>
      <c r="F91" s="29" t="inlineStr"/>
      <c r="G91" s="29" t="inlineStr"/>
      <c r="H91" s="29" t="inlineStr"/>
      <c r="I91" s="29" t="inlineStr"/>
      <c r="J91" s="29" t="inlineStr"/>
      <c r="K91" s="29" t="inlineStr"/>
    </row>
    <row r="92" ht="15.95" customHeight="1">
      <c r="A92" s="32" t="inlineStr">
        <is>
          <t>NA NIVOU MJESECA</t>
        </is>
      </c>
      <c r="B92" s="33" t="n"/>
      <c r="C92" s="28">
        <f>MAX(C61:C91)</f>
        <v/>
      </c>
      <c r="D92" s="28">
        <f>MIN(D61:D91)</f>
        <v/>
      </c>
      <c r="E92" s="28">
        <f>AVERAGE(E61:E91)</f>
        <v/>
      </c>
      <c r="F92" s="28">
        <f>MAX(F61:F91)</f>
        <v/>
      </c>
      <c r="G92" s="28">
        <f>MIN(G61:G91)</f>
        <v/>
      </c>
      <c r="H92" s="28">
        <f>AVERAGE(H61:H91)</f>
        <v/>
      </c>
      <c r="I92" s="28">
        <f>MAX(I61:I91)</f>
        <v/>
      </c>
      <c r="J92" s="28">
        <f>MIN(J61:J91)</f>
        <v/>
      </c>
      <c r="K92" s="28">
        <f>AVERAGE(K61:K91)</f>
        <v/>
      </c>
    </row>
    <row r="93" ht="15.95" customHeight="1"/>
    <row r="94" ht="15.95" customHeight="1">
      <c r="A94" s="11" t="inlineStr">
        <is>
          <t>Datum:</t>
        </is>
      </c>
      <c r="B94" s="10" t="n"/>
      <c r="C94" s="9" t="n"/>
      <c r="D94" s="10" t="n"/>
      <c r="E94" s="10" t="n"/>
    </row>
    <row r="95" ht="15.95" customHeight="1">
      <c r="A95" s="3" t="n"/>
      <c r="B95" s="3" t="n"/>
      <c r="C95" s="9" t="n"/>
      <c r="D95" s="45" t="inlineStr">
        <is>
          <t>potpis voditelja očevidnika</t>
        </is>
      </c>
      <c r="E95" s="46" t="n"/>
    </row>
    <row r="96" ht="15.95" customHeight="1">
      <c r="A96" s="47" t="n"/>
      <c r="B96" s="47" t="n"/>
      <c r="C96" s="16" t="n"/>
      <c r="D96" s="34" t="n"/>
      <c r="E96" s="34" t="n"/>
      <c r="F96" s="18" t="n"/>
      <c r="G96" s="18" t="n"/>
      <c r="H96" s="18" t="n"/>
      <c r="I96" s="18" t="n"/>
      <c r="J96" s="18" t="n"/>
      <c r="K96" s="18" t="n"/>
      <c r="L96" s="18" t="n"/>
    </row>
    <row r="97" ht="15.95" customHeight="1">
      <c r="A97" s="4" t="inlineStr">
        <is>
          <t>Prilog 2 - OČEVIDNIK KVALITETE VODE</t>
        </is>
      </c>
      <c r="C97" s="8" t="n"/>
      <c r="L97" s="18" t="n"/>
    </row>
    <row r="98" ht="15.95" customHeight="1">
      <c r="A98" s="4" t="n"/>
      <c r="C98" s="8" t="n"/>
      <c r="L98" s="18" t="n"/>
    </row>
    <row r="99" ht="15.95" customHeight="1">
      <c r="A99" s="37" t="inlineStr">
        <is>
          <t>Naziv pravne osobe (obveznika):</t>
        </is>
      </c>
      <c r="C99" s="8" t="inlineStr">
        <is>
          <t>VRELO d.o.o.</t>
        </is>
      </c>
      <c r="L99" s="18" t="n"/>
    </row>
    <row r="100" ht="15.95" customHeight="1">
      <c r="A100" s="37" t="inlineStr">
        <is>
          <t>Adresa:</t>
        </is>
      </c>
      <c r="C100" s="8" t="inlineStr">
        <is>
          <t>Palit 68</t>
        </is>
      </c>
      <c r="L100" s="18" t="n"/>
    </row>
    <row r="101" ht="15.95" customHeight="1">
      <c r="A101" s="37" t="inlineStr">
        <is>
          <t>OIB:</t>
        </is>
      </c>
      <c r="C101" s="8" t="n">
        <v>36457028007</v>
      </c>
      <c r="L101" s="18" t="n"/>
    </row>
    <row r="102" ht="15.95" customHeight="1">
      <c r="A102" s="37" t="inlineStr">
        <is>
          <t>MBPS kod DZS:</t>
        </is>
      </c>
      <c r="C102" s="8" t="n">
        <v>3057160</v>
      </c>
      <c r="L102" s="18" t="n"/>
    </row>
    <row r="103" ht="15.95" customHeight="1">
      <c r="A103" s="4" t="n"/>
      <c r="C103" s="8" t="n"/>
      <c r="L103" s="18" t="n"/>
    </row>
    <row r="104" ht="15.95" customHeight="1">
      <c r="A104" s="4" t="inlineStr">
        <is>
          <t>Mjesec:</t>
        </is>
      </c>
      <c r="B104" s="7" t="inlineStr">
        <is>
          <t>Prosinac</t>
        </is>
      </c>
      <c r="C104" s="8" t="n"/>
      <c r="L104" s="18" t="n"/>
    </row>
    <row r="105" ht="15.95" customHeight="1">
      <c r="A105" s="4" t="inlineStr">
        <is>
          <t>Godina:</t>
        </is>
      </c>
      <c r="B105" s="13" t="n">
        <v>2024</v>
      </c>
      <c r="C105" s="8" t="n"/>
      <c r="L105" s="18" t="n"/>
    </row>
    <row r="106" ht="15.95" customHeight="1">
      <c r="L106" s="18" t="n"/>
    </row>
    <row r="107" ht="45" customHeight="1">
      <c r="A107" s="49" t="inlineStr">
        <is>
          <t>DAN</t>
        </is>
      </c>
      <c r="B107" s="49" t="inlineStr">
        <is>
          <t>LOKACIJA</t>
        </is>
      </c>
      <c r="C107" s="49" t="inlineStr">
        <is>
          <t>KLOR U VODI MAX VRIJEDNOST</t>
        </is>
      </c>
      <c r="D107" s="49" t="inlineStr">
        <is>
          <t>KLOR U VODI MIN VRIJEDNOST</t>
        </is>
      </c>
      <c r="E107" s="49" t="inlineStr">
        <is>
          <t>KLOR U VODI SREDNJA VRIJEDNOST</t>
        </is>
      </c>
      <c r="F107" s="49" t="inlineStr">
        <is>
          <t>TEMPERATURA VODE MAX VRIJEDNOST</t>
        </is>
      </c>
      <c r="G107" s="49" t="inlineStr">
        <is>
          <t>TEMPERATURA VODE MIN VRIJEDNOST</t>
        </is>
      </c>
      <c r="H107" s="49" t="inlineStr">
        <is>
          <t>TEMPERATURA VODE SREDNJA VRIJEDNOST</t>
        </is>
      </c>
      <c r="I107" s="49" t="inlineStr">
        <is>
          <t>REDOX MAX VRIJEDNOST</t>
        </is>
      </c>
      <c r="J107" s="49" t="inlineStr">
        <is>
          <t>REDOX MIN VRIJEDNOST</t>
        </is>
      </c>
      <c r="K107" s="49" t="inlineStr">
        <is>
          <t>REDOX SREDNJA VRIJEDNOST</t>
        </is>
      </c>
      <c r="L107" s="18" t="n"/>
    </row>
    <row r="108" ht="15.95" customHeight="1">
      <c r="A108" s="44" t="n"/>
      <c r="B108" s="49" t="inlineStr">
        <is>
          <t>naziv</t>
        </is>
      </c>
      <c r="C108" s="49" t="inlineStr">
        <is>
          <t>mg/l</t>
        </is>
      </c>
      <c r="D108" s="49" t="inlineStr">
        <is>
          <t>mg/l</t>
        </is>
      </c>
      <c r="E108" s="49" t="inlineStr">
        <is>
          <t>mg/l</t>
        </is>
      </c>
      <c r="F108" s="49" t="inlineStr">
        <is>
          <t>°C</t>
        </is>
      </c>
      <c r="G108" s="49" t="inlineStr">
        <is>
          <t>°C</t>
        </is>
      </c>
      <c r="H108" s="49" t="inlineStr">
        <is>
          <t>°C</t>
        </is>
      </c>
      <c r="I108" s="49" t="inlineStr">
        <is>
          <t>mV</t>
        </is>
      </c>
      <c r="J108" s="49" t="inlineStr">
        <is>
          <t>mV</t>
        </is>
      </c>
      <c r="K108" s="49" t="inlineStr">
        <is>
          <t>mV</t>
        </is>
      </c>
      <c r="L108" s="18" t="n"/>
    </row>
    <row r="109" ht="15.95" customHeight="1">
      <c r="A109" s="6" t="n">
        <v>1</v>
      </c>
      <c r="B109" s="42" t="inlineStr">
        <is>
          <t>VS Perići</t>
        </is>
      </c>
      <c r="C109" s="29" t="inlineStr"/>
      <c r="D109" s="29" t="inlineStr"/>
      <c r="E109" s="29" t="inlineStr"/>
      <c r="F109" s="29" t="inlineStr"/>
      <c r="G109" s="29" t="inlineStr"/>
      <c r="H109" s="29" t="inlineStr"/>
      <c r="I109" s="29" t="inlineStr"/>
      <c r="J109" s="29" t="inlineStr"/>
      <c r="K109" s="29" t="inlineStr"/>
      <c r="L109" s="18" t="n"/>
    </row>
    <row r="110" ht="15.95" customHeight="1">
      <c r="A110" s="6" t="n">
        <v>2</v>
      </c>
      <c r="B110" s="43" t="n"/>
      <c r="C110" s="30" t="inlineStr"/>
      <c r="D110" s="30" t="inlineStr"/>
      <c r="E110" s="30" t="inlineStr"/>
      <c r="F110" s="30" t="inlineStr"/>
      <c r="G110" s="30" t="inlineStr"/>
      <c r="H110" s="30" t="inlineStr"/>
      <c r="I110" s="30" t="inlineStr"/>
      <c r="J110" s="30" t="inlineStr"/>
      <c r="K110" s="30" t="inlineStr"/>
      <c r="L110" s="18" t="n"/>
    </row>
    <row r="111" ht="15.95" customHeight="1">
      <c r="A111" s="6" t="n">
        <v>3</v>
      </c>
      <c r="B111" s="43" t="n"/>
      <c r="C111" s="29" t="inlineStr"/>
      <c r="D111" s="29" t="inlineStr"/>
      <c r="E111" s="29" t="inlineStr"/>
      <c r="F111" s="29" t="inlineStr"/>
      <c r="G111" s="29" t="inlineStr"/>
      <c r="H111" s="29" t="inlineStr"/>
      <c r="I111" s="29" t="inlineStr"/>
      <c r="J111" s="29" t="inlineStr"/>
      <c r="K111" s="29" t="inlineStr"/>
      <c r="L111" s="18" t="n"/>
    </row>
    <row r="112" ht="15.95" customHeight="1">
      <c r="A112" s="6" t="n">
        <v>4</v>
      </c>
      <c r="B112" s="43" t="n"/>
      <c r="C112" s="29" t="inlineStr"/>
      <c r="D112" s="29" t="inlineStr"/>
      <c r="E112" s="29" t="inlineStr"/>
      <c r="F112" s="29" t="inlineStr"/>
      <c r="G112" s="29" t="inlineStr"/>
      <c r="H112" s="29" t="inlineStr"/>
      <c r="I112" s="29" t="inlineStr"/>
      <c r="J112" s="29" t="inlineStr"/>
      <c r="K112" s="29" t="inlineStr"/>
      <c r="L112" s="18" t="n"/>
    </row>
    <row r="113" ht="15.95" customHeight="1">
      <c r="A113" s="6" t="n">
        <v>5</v>
      </c>
      <c r="B113" s="43" t="n"/>
      <c r="C113" s="29" t="inlineStr"/>
      <c r="D113" s="29" t="inlineStr"/>
      <c r="E113" s="29" t="inlineStr"/>
      <c r="F113" s="29" t="inlineStr"/>
      <c r="G113" s="29" t="inlineStr"/>
      <c r="H113" s="29" t="inlineStr"/>
      <c r="I113" s="29" t="inlineStr"/>
      <c r="J113" s="29" t="inlineStr"/>
      <c r="K113" s="29" t="inlineStr"/>
      <c r="L113" s="18" t="n"/>
    </row>
    <row r="114" ht="15.95" customHeight="1">
      <c r="A114" s="6" t="n">
        <v>6</v>
      </c>
      <c r="B114" s="43" t="n"/>
      <c r="C114" s="29" t="inlineStr"/>
      <c r="D114" s="29" t="inlineStr"/>
      <c r="E114" s="29" t="inlineStr"/>
      <c r="F114" s="29" t="inlineStr"/>
      <c r="G114" s="29" t="inlineStr"/>
      <c r="H114" s="29" t="inlineStr"/>
      <c r="I114" s="29" t="inlineStr"/>
      <c r="J114" s="29" t="inlineStr"/>
      <c r="K114" s="29" t="inlineStr"/>
      <c r="L114" s="18" t="n"/>
    </row>
    <row r="115" ht="15.95" customHeight="1">
      <c r="A115" s="6" t="n">
        <v>7</v>
      </c>
      <c r="B115" s="43" t="n"/>
      <c r="C115" s="29" t="inlineStr"/>
      <c r="D115" s="29" t="inlineStr"/>
      <c r="E115" s="29" t="inlineStr"/>
      <c r="F115" s="29" t="inlineStr"/>
      <c r="G115" s="29" t="inlineStr"/>
      <c r="H115" s="29" t="inlineStr"/>
      <c r="I115" s="29" t="inlineStr"/>
      <c r="J115" s="29" t="inlineStr"/>
      <c r="K115" s="29" t="inlineStr"/>
      <c r="L115" s="18" t="n"/>
    </row>
    <row r="116" ht="15.95" customHeight="1">
      <c r="A116" s="6" t="n">
        <v>8</v>
      </c>
      <c r="B116" s="43" t="n"/>
      <c r="C116" s="29" t="inlineStr"/>
      <c r="D116" s="29" t="inlineStr"/>
      <c r="E116" s="29" t="inlineStr"/>
      <c r="F116" s="29" t="inlineStr"/>
      <c r="G116" s="29" t="inlineStr"/>
      <c r="H116" s="29" t="inlineStr"/>
      <c r="I116" s="29" t="inlineStr"/>
      <c r="J116" s="29" t="inlineStr"/>
      <c r="K116" s="29" t="inlineStr"/>
      <c r="L116" s="18" t="n"/>
    </row>
    <row r="117" ht="15.95" customHeight="1">
      <c r="A117" s="6" t="n">
        <v>9</v>
      </c>
      <c r="B117" s="43" t="n"/>
      <c r="C117" s="29" t="inlineStr"/>
      <c r="D117" s="29" t="inlineStr"/>
      <c r="E117" s="29" t="inlineStr"/>
      <c r="F117" s="29" t="inlineStr"/>
      <c r="G117" s="29" t="inlineStr"/>
      <c r="H117" s="29" t="inlineStr"/>
      <c r="I117" s="29" t="inlineStr"/>
      <c r="J117" s="29" t="inlineStr"/>
      <c r="K117" s="29" t="inlineStr"/>
      <c r="L117" s="18" t="n"/>
    </row>
    <row r="118" ht="15.95" customHeight="1">
      <c r="A118" s="6" t="n">
        <v>10</v>
      </c>
      <c r="B118" s="43" t="n"/>
      <c r="C118" s="29" t="inlineStr"/>
      <c r="D118" s="29" t="inlineStr"/>
      <c r="E118" s="29" t="inlineStr"/>
      <c r="F118" s="29" t="inlineStr"/>
      <c r="G118" s="29" t="inlineStr"/>
      <c r="H118" s="29" t="inlineStr"/>
      <c r="I118" s="29" t="inlineStr"/>
      <c r="J118" s="29" t="inlineStr"/>
      <c r="K118" s="29" t="inlineStr"/>
      <c r="L118" s="18" t="n"/>
    </row>
    <row r="119" ht="15.95" customHeight="1">
      <c r="A119" s="6" t="n">
        <v>11</v>
      </c>
      <c r="B119" s="43" t="n"/>
      <c r="C119" s="29" t="inlineStr"/>
      <c r="D119" s="29" t="inlineStr"/>
      <c r="E119" s="29" t="inlineStr"/>
      <c r="F119" s="29" t="inlineStr"/>
      <c r="G119" s="29" t="inlineStr"/>
      <c r="H119" s="29" t="inlineStr"/>
      <c r="I119" s="29" t="inlineStr"/>
      <c r="J119" s="29" t="inlineStr"/>
      <c r="K119" s="29" t="inlineStr"/>
      <c r="L119" s="18" t="n"/>
    </row>
    <row r="120" ht="15.95" customHeight="1">
      <c r="A120" s="6" t="n">
        <v>12</v>
      </c>
      <c r="B120" s="43" t="n"/>
      <c r="C120" s="29" t="inlineStr"/>
      <c r="D120" s="29" t="inlineStr"/>
      <c r="E120" s="29" t="inlineStr"/>
      <c r="F120" s="29" t="inlineStr"/>
      <c r="G120" s="29" t="inlineStr"/>
      <c r="H120" s="29" t="inlineStr"/>
      <c r="I120" s="29" t="inlineStr"/>
      <c r="J120" s="29" t="inlineStr"/>
      <c r="K120" s="29" t="inlineStr"/>
      <c r="L120" s="18" t="n"/>
    </row>
    <row r="121" ht="15.95" customHeight="1">
      <c r="A121" s="6" t="n">
        <v>13</v>
      </c>
      <c r="B121" s="43" t="n"/>
      <c r="C121" s="29" t="inlineStr"/>
      <c r="D121" s="29" t="inlineStr"/>
      <c r="E121" s="29" t="inlineStr"/>
      <c r="F121" s="29" t="inlineStr"/>
      <c r="G121" s="29" t="inlineStr"/>
      <c r="H121" s="29" t="inlineStr"/>
      <c r="I121" s="29" t="inlineStr"/>
      <c r="J121" s="29" t="inlineStr"/>
      <c r="K121" s="29" t="inlineStr"/>
      <c r="L121" s="18" t="n"/>
    </row>
    <row r="122" ht="15.95" customHeight="1">
      <c r="A122" s="6" t="n">
        <v>14</v>
      </c>
      <c r="B122" s="43" t="n"/>
      <c r="C122" s="29" t="inlineStr"/>
      <c r="D122" s="29" t="inlineStr"/>
      <c r="E122" s="29" t="inlineStr"/>
      <c r="F122" s="29" t="inlineStr"/>
      <c r="G122" s="29" t="inlineStr"/>
      <c r="H122" s="29" t="inlineStr"/>
      <c r="I122" s="29" t="inlineStr"/>
      <c r="J122" s="29" t="inlineStr"/>
      <c r="K122" s="29" t="inlineStr"/>
      <c r="L122" s="18" t="n"/>
    </row>
    <row r="123" ht="15.95" customHeight="1">
      <c r="A123" s="6" t="n">
        <v>15</v>
      </c>
      <c r="B123" s="43" t="n"/>
      <c r="C123" s="29" t="inlineStr"/>
      <c r="D123" s="29" t="inlineStr"/>
      <c r="E123" s="29" t="inlineStr"/>
      <c r="F123" s="29" t="inlineStr"/>
      <c r="G123" s="29" t="inlineStr"/>
      <c r="H123" s="29" t="inlineStr"/>
      <c r="I123" s="29" t="inlineStr"/>
      <c r="J123" s="29" t="inlineStr"/>
      <c r="K123" s="29" t="inlineStr"/>
      <c r="L123" s="18" t="n"/>
    </row>
    <row r="124" ht="15.95" customHeight="1">
      <c r="A124" s="6" t="n">
        <v>16</v>
      </c>
      <c r="B124" s="43" t="n"/>
      <c r="C124" s="29" t="inlineStr"/>
      <c r="D124" s="29" t="inlineStr"/>
      <c r="E124" s="29" t="inlineStr"/>
      <c r="F124" s="29" t="inlineStr"/>
      <c r="G124" s="29" t="inlineStr"/>
      <c r="H124" s="29" t="inlineStr"/>
      <c r="I124" s="29" t="inlineStr"/>
      <c r="J124" s="29" t="inlineStr"/>
      <c r="K124" s="29" t="inlineStr"/>
      <c r="L124" s="18" t="n"/>
    </row>
    <row r="125" ht="15.95" customHeight="1">
      <c r="A125" s="6" t="n">
        <v>17</v>
      </c>
      <c r="B125" s="43" t="n"/>
      <c r="C125" s="29" t="inlineStr"/>
      <c r="D125" s="29" t="inlineStr"/>
      <c r="E125" s="29" t="inlineStr"/>
      <c r="F125" s="29" t="inlineStr"/>
      <c r="G125" s="29" t="inlineStr"/>
      <c r="H125" s="29" t="inlineStr"/>
      <c r="I125" s="29" t="inlineStr"/>
      <c r="J125" s="29" t="inlineStr"/>
      <c r="K125" s="29" t="inlineStr"/>
      <c r="L125" s="18" t="n"/>
    </row>
    <row r="126" ht="15.95" customHeight="1">
      <c r="A126" s="6" t="n">
        <v>18</v>
      </c>
      <c r="B126" s="43" t="n"/>
      <c r="C126" s="29" t="inlineStr"/>
      <c r="D126" s="29" t="inlineStr"/>
      <c r="E126" s="29" t="inlineStr"/>
      <c r="F126" s="29" t="inlineStr"/>
      <c r="G126" s="29" t="inlineStr"/>
      <c r="H126" s="29" t="inlineStr"/>
      <c r="I126" s="29" t="inlineStr"/>
      <c r="J126" s="29" t="inlineStr"/>
      <c r="K126" s="29" t="inlineStr"/>
      <c r="L126" s="18" t="n"/>
    </row>
    <row r="127" ht="15.95" customHeight="1">
      <c r="A127" s="6" t="n">
        <v>19</v>
      </c>
      <c r="B127" s="43" t="n"/>
      <c r="C127" s="29" t="inlineStr"/>
      <c r="D127" s="29" t="inlineStr"/>
      <c r="E127" s="29" t="inlineStr"/>
      <c r="F127" s="29" t="inlineStr"/>
      <c r="G127" s="29" t="inlineStr"/>
      <c r="H127" s="29" t="inlineStr"/>
      <c r="I127" s="29" t="inlineStr"/>
      <c r="J127" s="29" t="inlineStr"/>
      <c r="K127" s="29" t="inlineStr"/>
      <c r="L127" s="18" t="n"/>
    </row>
    <row r="128" ht="15.95" customHeight="1">
      <c r="A128" s="6" t="n">
        <v>20</v>
      </c>
      <c r="B128" s="43" t="n"/>
      <c r="C128" s="29" t="inlineStr"/>
      <c r="D128" s="29" t="inlineStr"/>
      <c r="E128" s="29" t="inlineStr"/>
      <c r="F128" s="29" t="inlineStr"/>
      <c r="G128" s="29" t="inlineStr"/>
      <c r="H128" s="29" t="inlineStr"/>
      <c r="I128" s="29" t="inlineStr"/>
      <c r="J128" s="29" t="inlineStr"/>
      <c r="K128" s="29" t="inlineStr"/>
      <c r="L128" s="18" t="n"/>
    </row>
    <row r="129" ht="15.95" customHeight="1">
      <c r="A129" s="6" t="n">
        <v>21</v>
      </c>
      <c r="B129" s="43" t="n"/>
      <c r="C129" s="29" t="inlineStr"/>
      <c r="D129" s="29" t="inlineStr"/>
      <c r="E129" s="29" t="inlineStr"/>
      <c r="F129" s="29" t="inlineStr"/>
      <c r="G129" s="29" t="inlineStr"/>
      <c r="H129" s="29" t="inlineStr"/>
      <c r="I129" s="29" t="inlineStr"/>
      <c r="J129" s="29" t="inlineStr"/>
      <c r="K129" s="29" t="inlineStr"/>
      <c r="L129" s="18" t="n"/>
    </row>
    <row r="130" ht="15.95" customHeight="1">
      <c r="A130" s="6" t="n">
        <v>22</v>
      </c>
      <c r="B130" s="43" t="n"/>
      <c r="C130" s="29" t="inlineStr"/>
      <c r="D130" s="29" t="inlineStr"/>
      <c r="E130" s="29" t="inlineStr"/>
      <c r="F130" s="29" t="inlineStr"/>
      <c r="G130" s="29" t="inlineStr"/>
      <c r="H130" s="29" t="inlineStr"/>
      <c r="I130" s="29" t="inlineStr"/>
      <c r="J130" s="29" t="inlineStr"/>
      <c r="K130" s="29" t="inlineStr"/>
      <c r="L130" s="18" t="n"/>
    </row>
    <row r="131" ht="15.95" customHeight="1">
      <c r="A131" s="6" t="n">
        <v>23</v>
      </c>
      <c r="B131" s="43" t="n"/>
      <c r="C131" s="29" t="inlineStr"/>
      <c r="D131" s="29" t="inlineStr"/>
      <c r="E131" s="29" t="inlineStr"/>
      <c r="F131" s="29" t="inlineStr"/>
      <c r="G131" s="29" t="inlineStr"/>
      <c r="H131" s="29" t="inlineStr"/>
      <c r="I131" s="29" t="inlineStr"/>
      <c r="J131" s="29" t="inlineStr"/>
      <c r="K131" s="29" t="inlineStr"/>
      <c r="L131" s="18" t="n"/>
    </row>
    <row r="132" ht="15.95" customHeight="1">
      <c r="A132" s="6" t="n">
        <v>24</v>
      </c>
      <c r="B132" s="43" t="n"/>
      <c r="C132" s="29" t="inlineStr"/>
      <c r="D132" s="29" t="inlineStr"/>
      <c r="E132" s="29" t="inlineStr"/>
      <c r="F132" s="29" t="inlineStr"/>
      <c r="G132" s="29" t="inlineStr"/>
      <c r="H132" s="29" t="inlineStr"/>
      <c r="I132" s="29" t="inlineStr"/>
      <c r="J132" s="29" t="inlineStr"/>
      <c r="K132" s="29" t="inlineStr"/>
      <c r="L132" s="18" t="n"/>
    </row>
    <row r="133" ht="15.95" customHeight="1">
      <c r="A133" s="6" t="n">
        <v>25</v>
      </c>
      <c r="B133" s="43" t="n"/>
      <c r="C133" s="29" t="inlineStr"/>
      <c r="D133" s="29" t="inlineStr"/>
      <c r="E133" s="29" t="inlineStr"/>
      <c r="F133" s="29" t="inlineStr"/>
      <c r="G133" s="29" t="inlineStr"/>
      <c r="H133" s="29" t="inlineStr"/>
      <c r="I133" s="29" t="inlineStr"/>
      <c r="J133" s="29" t="inlineStr"/>
      <c r="K133" s="29" t="inlineStr"/>
      <c r="L133" s="18" t="n"/>
    </row>
    <row r="134" ht="15.95" customHeight="1">
      <c r="A134" s="6" t="n">
        <v>26</v>
      </c>
      <c r="B134" s="43" t="n"/>
      <c r="C134" s="29" t="inlineStr"/>
      <c r="D134" s="29" t="inlineStr"/>
      <c r="E134" s="29" t="inlineStr"/>
      <c r="F134" s="29" t="inlineStr"/>
      <c r="G134" s="29" t="inlineStr"/>
      <c r="H134" s="29" t="inlineStr"/>
      <c r="I134" s="29" t="inlineStr"/>
      <c r="J134" s="29" t="inlineStr"/>
      <c r="K134" s="29" t="inlineStr"/>
      <c r="L134" s="18" t="n"/>
    </row>
    <row r="135" ht="15.95" customHeight="1">
      <c r="A135" s="6" t="n">
        <v>27</v>
      </c>
      <c r="B135" s="43" t="n"/>
      <c r="C135" s="29" t="inlineStr"/>
      <c r="D135" s="29" t="inlineStr"/>
      <c r="E135" s="29" t="inlineStr"/>
      <c r="F135" s="29" t="inlineStr"/>
      <c r="G135" s="29" t="inlineStr"/>
      <c r="H135" s="29" t="inlineStr"/>
      <c r="I135" s="29" t="inlineStr"/>
      <c r="J135" s="29" t="inlineStr"/>
      <c r="K135" s="29" t="inlineStr"/>
      <c r="L135" s="18" t="n"/>
    </row>
    <row r="136" ht="15.95" customHeight="1">
      <c r="A136" s="6" t="n">
        <v>28</v>
      </c>
      <c r="B136" s="43" t="n"/>
      <c r="C136" s="29" t="inlineStr"/>
      <c r="D136" s="29" t="inlineStr"/>
      <c r="E136" s="29" t="inlineStr"/>
      <c r="F136" s="29" t="inlineStr"/>
      <c r="G136" s="29" t="inlineStr"/>
      <c r="H136" s="29" t="inlineStr"/>
      <c r="I136" s="29" t="inlineStr"/>
      <c r="J136" s="29" t="inlineStr"/>
      <c r="K136" s="29" t="inlineStr"/>
      <c r="L136" s="18" t="n"/>
    </row>
    <row r="137" ht="15.95" customHeight="1">
      <c r="A137" s="6" t="n">
        <v>29</v>
      </c>
      <c r="B137" s="43" t="n"/>
      <c r="C137" s="29" t="inlineStr"/>
      <c r="D137" s="29" t="inlineStr"/>
      <c r="E137" s="29" t="inlineStr"/>
      <c r="F137" s="29" t="inlineStr"/>
      <c r="G137" s="29" t="inlineStr"/>
      <c r="H137" s="29" t="inlineStr"/>
      <c r="I137" s="29" t="inlineStr"/>
      <c r="J137" s="29" t="inlineStr"/>
      <c r="K137" s="29" t="inlineStr"/>
      <c r="L137" s="18" t="n"/>
    </row>
    <row r="138" ht="15.95" customHeight="1">
      <c r="A138" s="6" t="n">
        <v>30</v>
      </c>
      <c r="B138" s="43" t="n"/>
      <c r="C138" s="29" t="inlineStr"/>
      <c r="D138" s="29" t="inlineStr"/>
      <c r="E138" s="29" t="inlineStr"/>
      <c r="F138" s="29" t="inlineStr"/>
      <c r="G138" s="29" t="inlineStr"/>
      <c r="H138" s="29" t="inlineStr"/>
      <c r="I138" s="29" t="inlineStr"/>
      <c r="J138" s="29" t="inlineStr"/>
      <c r="K138" s="29" t="inlineStr"/>
      <c r="L138" s="18" t="n"/>
    </row>
    <row r="139" ht="15.95" customHeight="1">
      <c r="A139" s="6" t="n">
        <v>31</v>
      </c>
      <c r="B139" s="44" t="n"/>
      <c r="C139" s="29" t="inlineStr"/>
      <c r="D139" s="29" t="inlineStr"/>
      <c r="E139" s="29" t="inlineStr"/>
      <c r="F139" s="29" t="inlineStr"/>
      <c r="G139" s="29" t="inlineStr"/>
      <c r="H139" s="29" t="inlineStr"/>
      <c r="I139" s="29" t="inlineStr"/>
      <c r="J139" s="29" t="inlineStr"/>
      <c r="K139" s="29" t="inlineStr"/>
      <c r="L139" s="18" t="n"/>
    </row>
    <row r="140" ht="15.95" customHeight="1">
      <c r="A140" s="32" t="inlineStr">
        <is>
          <t>NA NIVOU MJESECA</t>
        </is>
      </c>
      <c r="B140" s="33" t="n"/>
      <c r="C140" s="28">
        <f>MAX(C109:C139)</f>
        <v/>
      </c>
      <c r="D140" s="28">
        <f>MIN(D109:D139)</f>
        <v/>
      </c>
      <c r="E140" s="28">
        <f>AVERAGE(E109:E139)</f>
        <v/>
      </c>
      <c r="F140" s="28">
        <f>MAX(F109:F139)</f>
        <v/>
      </c>
      <c r="G140" s="28">
        <f>MIN(G109:G139)</f>
        <v/>
      </c>
      <c r="H140" s="28">
        <f>AVERAGE(H109:H139)</f>
        <v/>
      </c>
      <c r="I140" s="28">
        <f>MAX(I109:I139)</f>
        <v/>
      </c>
      <c r="J140" s="28">
        <f>MIN(J109:J139)</f>
        <v/>
      </c>
      <c r="K140" s="28">
        <f>AVERAGE(K109:K139)</f>
        <v/>
      </c>
      <c r="L140" s="18" t="n"/>
    </row>
    <row r="141" ht="15.95" customHeight="1">
      <c r="L141" s="18" t="n"/>
    </row>
    <row r="142" ht="15.95" customHeight="1">
      <c r="A142" s="11" t="inlineStr">
        <is>
          <t>Datum:</t>
        </is>
      </c>
      <c r="B142" s="10" t="n"/>
      <c r="C142" s="9" t="n"/>
      <c r="D142" s="10" t="n"/>
      <c r="E142" s="10" t="n"/>
      <c r="L142" s="18" t="n"/>
    </row>
    <row r="143" ht="15.95" customHeight="1">
      <c r="A143" s="3" t="n"/>
      <c r="B143" s="3" t="n"/>
      <c r="C143" s="9" t="n"/>
      <c r="D143" s="45" t="inlineStr">
        <is>
          <t>potpis voditelja očevidnika</t>
        </is>
      </c>
      <c r="E143" s="46" t="n"/>
      <c r="L143" s="18" t="n"/>
    </row>
    <row r="144" ht="15.95" customHeight="1">
      <c r="A144" s="47" t="n"/>
      <c r="B144" s="47" t="n"/>
      <c r="C144" s="16" t="n"/>
      <c r="D144" s="34" t="n"/>
      <c r="E144" s="34" t="n"/>
      <c r="F144" s="18" t="n"/>
      <c r="G144" s="18" t="n"/>
      <c r="H144" s="18" t="n"/>
      <c r="I144" s="18" t="n"/>
      <c r="J144" s="18" t="n"/>
      <c r="K144" s="18" t="n"/>
      <c r="L144" s="18" t="n"/>
    </row>
    <row r="145" ht="15.95" customHeight="1">
      <c r="A145" s="36" t="n"/>
      <c r="B145" s="35" t="n"/>
      <c r="C145" s="19" t="n"/>
      <c r="D145" s="18" t="n"/>
      <c r="E145" s="18" t="n"/>
      <c r="F145" s="18" t="n"/>
      <c r="G145" s="18" t="n"/>
      <c r="H145" s="18" t="n"/>
      <c r="I145" s="18" t="n"/>
      <c r="J145" s="18" t="n"/>
      <c r="K145" s="18" t="n"/>
      <c r="L145" s="18" t="n"/>
    </row>
    <row r="146" ht="15.95" customHeight="1">
      <c r="A146" s="20" t="n"/>
      <c r="B146" s="18" t="n"/>
      <c r="C146" s="19" t="n"/>
      <c r="D146" s="18" t="n"/>
      <c r="E146" s="18" t="n"/>
      <c r="F146" s="18" t="n"/>
      <c r="G146" s="18" t="n"/>
      <c r="H146" s="18" t="n"/>
      <c r="I146" s="18" t="n"/>
      <c r="J146" s="18" t="n"/>
      <c r="K146" s="18" t="n"/>
      <c r="L146" s="18" t="n"/>
    </row>
    <row r="147" ht="15.95" customHeight="1">
      <c r="A147" s="36" t="n"/>
      <c r="B147" s="35" t="n"/>
      <c r="C147" s="19" t="n"/>
      <c r="D147" s="18" t="n"/>
      <c r="E147" s="18" t="n"/>
      <c r="F147" s="18" t="n"/>
      <c r="G147" s="18" t="n"/>
      <c r="H147" s="18" t="n"/>
      <c r="I147" s="18" t="n"/>
      <c r="J147" s="18" t="n"/>
      <c r="K147" s="18" t="n"/>
      <c r="L147" s="18" t="n"/>
    </row>
    <row r="148" ht="15.95" customHeight="1">
      <c r="A148" s="36" t="n"/>
      <c r="B148" s="35" t="n"/>
      <c r="C148" s="19" t="n"/>
      <c r="D148" s="18" t="n"/>
      <c r="E148" s="18" t="n"/>
      <c r="F148" s="18" t="n"/>
      <c r="G148" s="18" t="n"/>
      <c r="H148" s="18" t="n"/>
      <c r="I148" s="18" t="n"/>
      <c r="J148" s="18" t="n"/>
      <c r="K148" s="18" t="n"/>
      <c r="L148" s="18" t="n"/>
    </row>
    <row r="149" ht="15.95" customHeight="1">
      <c r="A149" s="36" t="n"/>
      <c r="B149" s="35" t="n"/>
      <c r="C149" s="19" t="n"/>
      <c r="D149" s="18" t="n"/>
      <c r="E149" s="18" t="n"/>
      <c r="F149" s="18" t="n"/>
      <c r="G149" s="18" t="n"/>
      <c r="H149" s="18" t="n"/>
      <c r="I149" s="18" t="n"/>
      <c r="J149" s="18" t="n"/>
      <c r="K149" s="18" t="n"/>
      <c r="L149" s="18" t="n"/>
    </row>
    <row r="150" ht="15.95" customHeight="1">
      <c r="A150" s="36" t="n"/>
      <c r="B150" s="35" t="n"/>
      <c r="C150" s="19" t="n"/>
      <c r="D150" s="18" t="n"/>
      <c r="E150" s="18" t="n"/>
      <c r="F150" s="18" t="n"/>
      <c r="G150" s="18" t="n"/>
      <c r="H150" s="18" t="n"/>
      <c r="I150" s="18" t="n"/>
      <c r="J150" s="18" t="n"/>
      <c r="K150" s="18" t="n"/>
      <c r="L150" s="18" t="n"/>
    </row>
    <row r="151" ht="15.95" customHeight="1">
      <c r="A151" s="20" t="n"/>
      <c r="B151" s="18" t="n"/>
      <c r="C151" s="19" t="n"/>
      <c r="D151" s="18" t="n"/>
      <c r="E151" s="18" t="n"/>
      <c r="F151" s="18" t="n"/>
      <c r="G151" s="18" t="n"/>
      <c r="H151" s="18" t="n"/>
      <c r="I151" s="18" t="n"/>
      <c r="J151" s="18" t="n"/>
      <c r="K151" s="18" t="n"/>
      <c r="L151" s="18" t="n"/>
    </row>
    <row r="152" ht="15.95" customHeight="1">
      <c r="A152" s="20" t="n"/>
      <c r="B152" s="21" t="n"/>
      <c r="C152" s="19" t="n"/>
      <c r="D152" s="18" t="n"/>
      <c r="E152" s="18" t="n"/>
      <c r="F152" s="18" t="n"/>
      <c r="G152" s="18" t="n"/>
      <c r="H152" s="18" t="n"/>
      <c r="I152" s="18" t="n"/>
      <c r="J152" s="18" t="n"/>
      <c r="K152" s="18" t="n"/>
      <c r="L152" s="18" t="n"/>
    </row>
    <row r="153" ht="15.95" customHeight="1">
      <c r="A153" s="20" t="n"/>
      <c r="B153" s="22" t="n"/>
      <c r="C153" s="19" t="n"/>
      <c r="D153" s="18" t="n"/>
      <c r="E153" s="18" t="n"/>
      <c r="F153" s="18" t="n"/>
      <c r="G153" s="18" t="n"/>
      <c r="H153" s="18" t="n"/>
      <c r="I153" s="18" t="n"/>
      <c r="J153" s="18" t="n"/>
      <c r="K153" s="18" t="n"/>
      <c r="L153" s="18" t="n"/>
    </row>
    <row r="154" ht="15.95" customHeight="1">
      <c r="A154" s="18" t="n"/>
      <c r="B154" s="18" t="n"/>
      <c r="C154" s="18" t="n"/>
      <c r="D154" s="18" t="n"/>
      <c r="E154" s="18" t="n"/>
      <c r="F154" s="18" t="n"/>
      <c r="G154" s="18" t="n"/>
      <c r="H154" s="18" t="n"/>
      <c r="I154" s="18" t="n"/>
      <c r="J154" s="18" t="n"/>
      <c r="K154" s="18" t="n"/>
      <c r="L154" s="18" t="n"/>
    </row>
    <row r="155" ht="45" customHeight="1">
      <c r="A155" s="48" t="n"/>
      <c r="B155" s="48" t="n"/>
      <c r="C155" s="48" t="n"/>
      <c r="D155" s="48" t="n"/>
      <c r="E155" s="48" t="n"/>
      <c r="F155" s="18" t="n"/>
      <c r="G155" s="18" t="n"/>
      <c r="H155" s="18" t="n"/>
      <c r="I155" s="18" t="n"/>
      <c r="J155" s="18" t="n"/>
      <c r="K155" s="18" t="n"/>
      <c r="L155" s="18" t="n"/>
    </row>
    <row r="156" ht="15.95" customHeight="1">
      <c r="A156" s="41" t="n"/>
      <c r="B156" s="48" t="n"/>
      <c r="C156" s="48" t="n"/>
      <c r="D156" s="48" t="n"/>
      <c r="E156" s="48" t="n"/>
      <c r="F156" s="18" t="n"/>
      <c r="G156" s="18" t="n"/>
      <c r="H156" s="18" t="n"/>
      <c r="I156" s="18" t="n"/>
      <c r="J156" s="18" t="n"/>
      <c r="K156" s="18" t="n"/>
      <c r="L156" s="18" t="n"/>
    </row>
    <row r="157" ht="15.95" customHeight="1">
      <c r="A157" s="47" t="n"/>
      <c r="B157" s="39" t="n"/>
      <c r="C157" s="24" t="n"/>
      <c r="D157" s="25" t="n"/>
      <c r="E157" s="25" t="n"/>
      <c r="F157" s="18" t="n"/>
      <c r="G157" s="18" t="n"/>
      <c r="H157" s="18" t="n"/>
      <c r="I157" s="18" t="n"/>
      <c r="J157" s="18" t="n"/>
      <c r="K157" s="18" t="n"/>
      <c r="L157" s="18" t="n"/>
    </row>
    <row r="158" ht="15.95" customHeight="1">
      <c r="A158" s="47" t="n"/>
      <c r="B158" s="40" t="n"/>
      <c r="C158" s="24" t="n"/>
      <c r="D158" s="25" t="n"/>
      <c r="E158" s="25" t="n"/>
      <c r="F158" s="18" t="n"/>
      <c r="G158" s="18" t="n"/>
      <c r="H158" s="18" t="n"/>
      <c r="I158" s="18" t="n"/>
      <c r="J158" s="18" t="n"/>
      <c r="K158" s="18" t="n"/>
      <c r="L158" s="18" t="n"/>
    </row>
    <row r="159" ht="15.95" customHeight="1">
      <c r="A159" s="47" t="n"/>
      <c r="B159" s="40" t="n"/>
      <c r="C159" s="24" t="n"/>
      <c r="D159" s="25" t="n"/>
      <c r="E159" s="25" t="n"/>
      <c r="F159" s="18" t="n"/>
      <c r="G159" s="18" t="n"/>
      <c r="H159" s="18" t="n"/>
      <c r="I159" s="18" t="n"/>
      <c r="J159" s="18" t="n"/>
      <c r="K159" s="18" t="n"/>
      <c r="L159" s="18" t="n"/>
    </row>
    <row r="160" ht="15.95" customHeight="1">
      <c r="A160" s="47" t="n"/>
      <c r="B160" s="40" t="n"/>
      <c r="C160" s="24" t="n"/>
      <c r="D160" s="25" t="n"/>
      <c r="E160" s="25" t="n"/>
      <c r="F160" s="18" t="n"/>
      <c r="G160" s="18" t="n"/>
      <c r="H160" s="18" t="n"/>
      <c r="I160" s="18" t="n"/>
      <c r="J160" s="18" t="n"/>
      <c r="K160" s="18" t="n"/>
      <c r="L160" s="18" t="n"/>
    </row>
    <row r="161" ht="15.95" customHeight="1">
      <c r="A161" s="47" t="n"/>
      <c r="B161" s="40" t="n"/>
      <c r="C161" s="24" t="n"/>
      <c r="D161" s="25" t="n"/>
      <c r="E161" s="25" t="n"/>
      <c r="F161" s="18" t="n"/>
      <c r="G161" s="18" t="n"/>
      <c r="H161" s="18" t="n"/>
      <c r="I161" s="18" t="n"/>
      <c r="J161" s="18" t="n"/>
      <c r="K161" s="18" t="n"/>
      <c r="L161" s="18" t="n"/>
    </row>
    <row r="162" ht="15.95" customHeight="1">
      <c r="A162" s="47" t="n"/>
      <c r="B162" s="40" t="n"/>
      <c r="C162" s="24" t="n"/>
      <c r="D162" s="25" t="n"/>
      <c r="E162" s="25" t="n"/>
      <c r="F162" s="18" t="n"/>
      <c r="G162" s="18" t="n"/>
      <c r="H162" s="18" t="n"/>
      <c r="I162" s="18" t="n"/>
      <c r="J162" s="18" t="n"/>
      <c r="K162" s="18" t="n"/>
      <c r="L162" s="18" t="n"/>
    </row>
    <row r="163" ht="15.95" customHeight="1">
      <c r="A163" s="47" t="n"/>
      <c r="B163" s="40" t="n"/>
      <c r="C163" s="24" t="n"/>
      <c r="D163" s="25" t="n"/>
      <c r="E163" s="25" t="n"/>
      <c r="F163" s="18" t="n"/>
      <c r="G163" s="18" t="n"/>
      <c r="H163" s="18" t="n"/>
      <c r="I163" s="18" t="n"/>
      <c r="J163" s="18" t="n"/>
      <c r="K163" s="18" t="n"/>
      <c r="L163" s="18" t="n"/>
    </row>
    <row r="164" ht="15.95" customHeight="1">
      <c r="A164" s="47" t="n"/>
      <c r="B164" s="40" t="n"/>
      <c r="C164" s="24" t="n"/>
      <c r="D164" s="25" t="n"/>
      <c r="E164" s="25" t="n"/>
      <c r="F164" s="18" t="n"/>
      <c r="G164" s="18" t="n"/>
      <c r="H164" s="18" t="n"/>
      <c r="I164" s="18" t="n"/>
      <c r="J164" s="18" t="n"/>
      <c r="K164" s="18" t="n"/>
      <c r="L164" s="18" t="n"/>
    </row>
    <row r="165" ht="15.95" customHeight="1">
      <c r="A165" s="47" t="n"/>
      <c r="B165" s="40" t="n"/>
      <c r="C165" s="24" t="n"/>
      <c r="D165" s="25" t="n"/>
      <c r="E165" s="25" t="n"/>
      <c r="F165" s="18" t="n"/>
      <c r="G165" s="18" t="n"/>
      <c r="H165" s="18" t="n"/>
      <c r="I165" s="18" t="n"/>
      <c r="J165" s="18" t="n"/>
      <c r="K165" s="18" t="n"/>
      <c r="L165" s="18" t="n"/>
    </row>
    <row r="166" ht="15.95" customHeight="1">
      <c r="A166" s="47" t="n"/>
      <c r="B166" s="40" t="n"/>
      <c r="C166" s="24" t="n"/>
      <c r="D166" s="25" t="n"/>
      <c r="E166" s="25" t="n"/>
      <c r="F166" s="18" t="n"/>
      <c r="G166" s="18" t="n"/>
      <c r="H166" s="18" t="n"/>
      <c r="I166" s="18" t="n"/>
      <c r="J166" s="18" t="n"/>
      <c r="K166" s="18" t="n"/>
      <c r="L166" s="18" t="n"/>
    </row>
    <row r="167" ht="15.95" customHeight="1">
      <c r="A167" s="47" t="n"/>
      <c r="B167" s="40" t="n"/>
      <c r="C167" s="24" t="n"/>
      <c r="D167" s="25" t="n"/>
      <c r="E167" s="25" t="n"/>
      <c r="F167" s="18" t="n"/>
      <c r="G167" s="18" t="n"/>
      <c r="H167" s="18" t="n"/>
      <c r="I167" s="18" t="n"/>
      <c r="J167" s="18" t="n"/>
      <c r="K167" s="18" t="n"/>
      <c r="L167" s="18" t="n"/>
    </row>
    <row r="168" ht="15.95" customHeight="1">
      <c r="A168" s="47" t="n"/>
      <c r="B168" s="40" t="n"/>
      <c r="C168" s="24" t="n"/>
      <c r="D168" s="25" t="n"/>
      <c r="E168" s="25" t="n"/>
      <c r="F168" s="18" t="n"/>
      <c r="G168" s="18" t="n"/>
      <c r="H168" s="18" t="n"/>
      <c r="I168" s="18" t="n"/>
      <c r="J168" s="18" t="n"/>
      <c r="K168" s="18" t="n"/>
      <c r="L168" s="18" t="n"/>
    </row>
    <row r="169" ht="15.95" customHeight="1">
      <c r="A169" s="47" t="n"/>
      <c r="B169" s="40" t="n"/>
      <c r="C169" s="24" t="n"/>
      <c r="D169" s="25" t="n"/>
      <c r="E169" s="25" t="n"/>
      <c r="F169" s="18" t="n"/>
      <c r="G169" s="18" t="n"/>
      <c r="H169" s="18" t="n"/>
      <c r="I169" s="18" t="n"/>
      <c r="J169" s="18" t="n"/>
      <c r="K169" s="18" t="n"/>
      <c r="L169" s="18" t="n"/>
    </row>
    <row r="170" ht="15.95" customHeight="1">
      <c r="A170" s="47" t="n"/>
      <c r="B170" s="40" t="n"/>
      <c r="C170" s="24" t="n"/>
      <c r="D170" s="25" t="n"/>
      <c r="E170" s="25" t="n"/>
      <c r="F170" s="18" t="n"/>
      <c r="G170" s="18" t="n"/>
      <c r="H170" s="18" t="n"/>
      <c r="I170" s="18" t="n"/>
      <c r="J170" s="18" t="n"/>
      <c r="K170" s="18" t="n"/>
      <c r="L170" s="18" t="n"/>
    </row>
    <row r="171" ht="15.95" customHeight="1">
      <c r="A171" s="47" t="n"/>
      <c r="B171" s="40" t="n"/>
      <c r="C171" s="24" t="n"/>
      <c r="D171" s="25" t="n"/>
      <c r="E171" s="25" t="n"/>
      <c r="F171" s="18" t="n"/>
      <c r="G171" s="18" t="n"/>
      <c r="H171" s="18" t="n"/>
      <c r="I171" s="18" t="n"/>
      <c r="J171" s="18" t="n"/>
      <c r="K171" s="18" t="n"/>
      <c r="L171" s="18" t="n"/>
    </row>
    <row r="172" ht="15.95" customHeight="1">
      <c r="A172" s="47" t="n"/>
      <c r="B172" s="40" t="n"/>
      <c r="C172" s="24" t="n"/>
      <c r="D172" s="25" t="n"/>
      <c r="E172" s="25" t="n"/>
      <c r="F172" s="18" t="n"/>
      <c r="G172" s="18" t="n"/>
      <c r="H172" s="18" t="n"/>
      <c r="I172" s="18" t="n"/>
      <c r="J172" s="18" t="n"/>
      <c r="K172" s="18" t="n"/>
      <c r="L172" s="18" t="n"/>
    </row>
    <row r="173" ht="15.95" customHeight="1">
      <c r="A173" s="47" t="n"/>
      <c r="B173" s="40" t="n"/>
      <c r="C173" s="24" t="n"/>
      <c r="D173" s="25" t="n"/>
      <c r="E173" s="25" t="n"/>
      <c r="F173" s="18" t="n"/>
      <c r="G173" s="18" t="n"/>
      <c r="H173" s="18" t="n"/>
      <c r="I173" s="18" t="n"/>
      <c r="J173" s="18" t="n"/>
      <c r="K173" s="18" t="n"/>
      <c r="L173" s="18" t="n"/>
    </row>
    <row r="174" ht="15.95" customHeight="1">
      <c r="A174" s="47" t="n"/>
      <c r="B174" s="40" t="n"/>
      <c r="C174" s="24" t="n"/>
      <c r="D174" s="25" t="n"/>
      <c r="E174" s="25" t="n"/>
      <c r="F174" s="18" t="n"/>
      <c r="G174" s="18" t="n"/>
      <c r="H174" s="18" t="n"/>
      <c r="I174" s="18" t="n"/>
      <c r="J174" s="18" t="n"/>
      <c r="K174" s="18" t="n"/>
      <c r="L174" s="18" t="n"/>
    </row>
    <row r="175" ht="15.95" customHeight="1">
      <c r="A175" s="47" t="n"/>
      <c r="B175" s="40" t="n"/>
      <c r="C175" s="24" t="n"/>
      <c r="D175" s="25" t="n"/>
      <c r="E175" s="25" t="n"/>
      <c r="F175" s="18" t="n"/>
      <c r="G175" s="18" t="n"/>
      <c r="H175" s="18" t="n"/>
      <c r="I175" s="18" t="n"/>
      <c r="J175" s="18" t="n"/>
      <c r="K175" s="18" t="n"/>
      <c r="L175" s="18" t="n"/>
    </row>
    <row r="176" ht="15.95" customHeight="1">
      <c r="A176" s="47" t="n"/>
      <c r="B176" s="40" t="n"/>
      <c r="C176" s="24" t="n"/>
      <c r="D176" s="25" t="n"/>
      <c r="E176" s="25" t="n"/>
      <c r="F176" s="18" t="n"/>
      <c r="G176" s="18" t="n"/>
      <c r="H176" s="18" t="n"/>
      <c r="I176" s="18" t="n"/>
      <c r="J176" s="18" t="n"/>
      <c r="K176" s="18" t="n"/>
      <c r="L176" s="18" t="n"/>
    </row>
    <row r="177" ht="15.95" customHeight="1">
      <c r="A177" s="47" t="n"/>
      <c r="B177" s="40" t="n"/>
      <c r="C177" s="24" t="n"/>
      <c r="D177" s="25" t="n"/>
      <c r="E177" s="25" t="n"/>
      <c r="F177" s="18" t="n"/>
      <c r="G177" s="18" t="n"/>
      <c r="H177" s="18" t="n"/>
      <c r="I177" s="18" t="n"/>
      <c r="J177" s="18" t="n"/>
      <c r="K177" s="18" t="n"/>
      <c r="L177" s="18" t="n"/>
    </row>
    <row r="178" ht="15.95" customHeight="1">
      <c r="A178" s="47" t="n"/>
      <c r="B178" s="40" t="n"/>
      <c r="C178" s="24" t="n"/>
      <c r="D178" s="25" t="n"/>
      <c r="E178" s="25" t="n"/>
      <c r="F178" s="18" t="n"/>
      <c r="G178" s="18" t="n"/>
      <c r="H178" s="18" t="n"/>
      <c r="I178" s="18" t="n"/>
      <c r="J178" s="18" t="n"/>
      <c r="K178" s="18" t="n"/>
      <c r="L178" s="18" t="n"/>
    </row>
    <row r="179" ht="15.95" customHeight="1">
      <c r="A179" s="47" t="n"/>
      <c r="B179" s="40" t="n"/>
      <c r="C179" s="24" t="n"/>
      <c r="D179" s="25" t="n"/>
      <c r="E179" s="25" t="n"/>
      <c r="F179" s="18" t="n"/>
      <c r="G179" s="18" t="n"/>
      <c r="H179" s="18" t="n"/>
      <c r="I179" s="18" t="n"/>
      <c r="J179" s="18" t="n"/>
      <c r="K179" s="18" t="n"/>
      <c r="L179" s="18" t="n"/>
    </row>
    <row r="180" ht="15.95" customHeight="1">
      <c r="A180" s="47" t="n"/>
      <c r="B180" s="40" t="n"/>
      <c r="C180" s="24" t="n"/>
      <c r="D180" s="25" t="n"/>
      <c r="E180" s="25" t="n"/>
      <c r="F180" s="18" t="n"/>
      <c r="G180" s="18" t="n"/>
      <c r="H180" s="18" t="n"/>
      <c r="I180" s="18" t="n"/>
      <c r="J180" s="18" t="n"/>
      <c r="K180" s="18" t="n"/>
      <c r="L180" s="18" t="n"/>
    </row>
    <row r="181" ht="15.95" customHeight="1">
      <c r="A181" s="47" t="n"/>
      <c r="B181" s="40" t="n"/>
      <c r="C181" s="24" t="n"/>
      <c r="D181" s="25" t="n"/>
      <c r="E181" s="25" t="n"/>
      <c r="F181" s="18" t="n"/>
      <c r="G181" s="18" t="n"/>
      <c r="H181" s="18" t="n"/>
      <c r="I181" s="18" t="n"/>
      <c r="J181" s="18" t="n"/>
      <c r="K181" s="18" t="n"/>
      <c r="L181" s="18" t="n"/>
    </row>
    <row r="182" ht="15.95" customHeight="1">
      <c r="A182" s="47" t="n"/>
      <c r="B182" s="40" t="n"/>
      <c r="C182" s="24" t="n"/>
      <c r="D182" s="25" t="n"/>
      <c r="E182" s="25" t="n"/>
      <c r="F182" s="18" t="n"/>
      <c r="G182" s="18" t="n"/>
      <c r="H182" s="18" t="n"/>
      <c r="I182" s="18" t="n"/>
      <c r="J182" s="18" t="n"/>
      <c r="K182" s="18" t="n"/>
      <c r="L182" s="18" t="n"/>
    </row>
    <row r="183" ht="15.95" customHeight="1">
      <c r="A183" s="47" t="n"/>
      <c r="B183" s="40" t="n"/>
      <c r="C183" s="24" t="n"/>
      <c r="D183" s="25" t="n"/>
      <c r="E183" s="25" t="n"/>
      <c r="F183" s="18" t="n"/>
      <c r="G183" s="18" t="n"/>
      <c r="H183" s="18" t="n"/>
      <c r="I183" s="18" t="n"/>
      <c r="J183" s="18" t="n"/>
      <c r="K183" s="18" t="n"/>
      <c r="L183" s="18" t="n"/>
    </row>
    <row r="184" ht="15.95" customHeight="1">
      <c r="A184" s="47" t="n"/>
      <c r="B184" s="40" t="n"/>
      <c r="C184" s="24" t="n"/>
      <c r="D184" s="25" t="n"/>
      <c r="E184" s="25" t="n"/>
      <c r="F184" s="18" t="n"/>
      <c r="G184" s="18" t="n"/>
      <c r="H184" s="18" t="n"/>
      <c r="I184" s="18" t="n"/>
      <c r="J184" s="18" t="n"/>
      <c r="K184" s="18" t="n"/>
      <c r="L184" s="18" t="n"/>
    </row>
    <row r="185" ht="15.95" customHeight="1">
      <c r="A185" s="47" t="n"/>
      <c r="B185" s="40" t="n"/>
      <c r="C185" s="24" t="n"/>
      <c r="D185" s="25" t="n"/>
      <c r="E185" s="25" t="n"/>
      <c r="F185" s="18" t="n"/>
      <c r="G185" s="18" t="n"/>
      <c r="H185" s="18" t="n"/>
      <c r="I185" s="18" t="n"/>
      <c r="J185" s="18" t="n"/>
      <c r="K185" s="18" t="n"/>
      <c r="L185" s="18" t="n"/>
    </row>
    <row r="186" ht="15.95" customHeight="1">
      <c r="A186" s="47" t="n"/>
      <c r="B186" s="40" t="n"/>
      <c r="C186" s="24" t="n"/>
      <c r="D186" s="25" t="n"/>
      <c r="E186" s="25" t="n"/>
      <c r="F186" s="18" t="n"/>
      <c r="G186" s="18" t="n"/>
      <c r="H186" s="18" t="n"/>
      <c r="I186" s="18" t="n"/>
      <c r="J186" s="18" t="n"/>
      <c r="K186" s="18" t="n"/>
      <c r="L186" s="18" t="n"/>
    </row>
    <row r="187" ht="15.95" customHeight="1">
      <c r="A187" s="47" t="n"/>
      <c r="B187" s="41" t="n"/>
      <c r="C187" s="24" t="n"/>
      <c r="D187" s="25" t="n"/>
      <c r="E187" s="25" t="n"/>
      <c r="F187" s="18" t="n"/>
      <c r="G187" s="18" t="n"/>
      <c r="H187" s="18" t="n"/>
      <c r="I187" s="18" t="n"/>
      <c r="J187" s="18" t="n"/>
      <c r="K187" s="18" t="n"/>
      <c r="L187" s="18" t="n"/>
    </row>
    <row r="188" ht="15.95" customHeight="1">
      <c r="A188" s="47" t="n"/>
      <c r="B188" s="35" t="n"/>
      <c r="C188" s="16" t="n"/>
      <c r="D188" s="27" t="n"/>
      <c r="E188" s="16" t="n"/>
      <c r="F188" s="18" t="n"/>
      <c r="G188" s="18" t="n"/>
      <c r="H188" s="18" t="n"/>
      <c r="I188" s="18" t="n"/>
      <c r="J188" s="18" t="n"/>
      <c r="K188" s="18" t="n"/>
      <c r="L188" s="18" t="n"/>
    </row>
    <row r="189" ht="15.95" customHeight="1">
      <c r="A189" s="18" t="n"/>
      <c r="B189" s="18" t="n"/>
      <c r="C189" s="18" t="n"/>
      <c r="D189" s="18" t="n"/>
      <c r="E189" s="18" t="n"/>
      <c r="F189" s="18" t="n"/>
      <c r="G189" s="18" t="n"/>
      <c r="H189" s="18" t="n"/>
      <c r="I189" s="18" t="n"/>
      <c r="J189" s="18" t="n"/>
      <c r="K189" s="18" t="n"/>
      <c r="L189" s="18" t="n"/>
    </row>
    <row r="190" ht="15.95" customHeight="1">
      <c r="A190" s="26" t="n"/>
      <c r="B190" s="47" t="n"/>
      <c r="C190" s="16" t="n"/>
      <c r="D190" s="47" t="n"/>
      <c r="E190" s="47" t="n"/>
      <c r="F190" s="18" t="n"/>
      <c r="G190" s="18" t="n"/>
      <c r="H190" s="18" t="n"/>
      <c r="I190" s="18" t="n"/>
      <c r="J190" s="18" t="n"/>
      <c r="K190" s="18" t="n"/>
      <c r="L190" s="18" t="n"/>
    </row>
    <row r="191" ht="15.95" customHeight="1">
      <c r="A191" s="47" t="n"/>
      <c r="B191" s="47" t="n"/>
      <c r="C191" s="16" t="n"/>
      <c r="D191" s="34" t="n"/>
      <c r="E191" s="35" t="n"/>
      <c r="F191" s="18" t="n"/>
      <c r="G191" s="18" t="n"/>
      <c r="H191" s="18" t="n"/>
      <c r="I191" s="18" t="n"/>
      <c r="J191" s="18" t="n"/>
      <c r="K191" s="18" t="n"/>
      <c r="L191" s="18" t="n"/>
    </row>
    <row r="192" ht="15.95" customHeight="1">
      <c r="A192" s="47" t="n"/>
      <c r="B192" s="47" t="n"/>
      <c r="C192" s="16" t="n"/>
      <c r="D192" s="34" t="n"/>
      <c r="E192" s="34" t="n"/>
      <c r="F192" s="18" t="n"/>
      <c r="G192" s="18" t="n"/>
      <c r="H192" s="18" t="n"/>
      <c r="I192" s="18" t="n"/>
      <c r="J192" s="18" t="n"/>
      <c r="K192" s="18" t="n"/>
      <c r="L192" s="18" t="n"/>
    </row>
    <row r="193" ht="15.95" customHeight="1">
      <c r="A193" s="36" t="n"/>
      <c r="B193" s="35" t="n"/>
      <c r="C193" s="19" t="n"/>
      <c r="D193" s="18" t="n"/>
      <c r="E193" s="18" t="n"/>
      <c r="F193" s="18" t="n"/>
      <c r="G193" s="18" t="n"/>
      <c r="H193" s="18" t="n"/>
      <c r="I193" s="18" t="n"/>
      <c r="J193" s="18" t="n"/>
      <c r="K193" s="18" t="n"/>
      <c r="L193" s="18" t="n"/>
    </row>
    <row r="194" ht="15.95" customHeight="1">
      <c r="A194" s="20" t="n"/>
      <c r="B194" s="18" t="n"/>
      <c r="C194" s="19" t="n"/>
      <c r="D194" s="18" t="n"/>
      <c r="E194" s="18" t="n"/>
      <c r="F194" s="18" t="n"/>
      <c r="G194" s="18" t="n"/>
      <c r="H194" s="18" t="n"/>
      <c r="I194" s="18" t="n"/>
      <c r="J194" s="18" t="n"/>
      <c r="K194" s="18" t="n"/>
      <c r="L194" s="18" t="n"/>
    </row>
    <row r="195" ht="15.95" customHeight="1">
      <c r="A195" s="36" t="n"/>
      <c r="B195" s="35" t="n"/>
      <c r="C195" s="19" t="n"/>
      <c r="D195" s="18" t="n"/>
      <c r="E195" s="18" t="n"/>
      <c r="F195" s="18" t="n"/>
      <c r="G195" s="18" t="n"/>
      <c r="H195" s="18" t="n"/>
      <c r="I195" s="18" t="n"/>
      <c r="J195" s="18" t="n"/>
      <c r="K195" s="18" t="n"/>
      <c r="L195" s="18" t="n"/>
    </row>
    <row r="196" ht="15.95" customHeight="1">
      <c r="A196" s="36" t="n"/>
      <c r="B196" s="35" t="n"/>
      <c r="C196" s="19" t="n"/>
      <c r="D196" s="18" t="n"/>
      <c r="E196" s="18" t="n"/>
      <c r="F196" s="18" t="n"/>
      <c r="G196" s="18" t="n"/>
      <c r="H196" s="18" t="n"/>
      <c r="I196" s="18" t="n"/>
      <c r="J196" s="18" t="n"/>
      <c r="K196" s="18" t="n"/>
      <c r="L196" s="18" t="n"/>
    </row>
    <row r="197" ht="15.95" customHeight="1">
      <c r="A197" s="36" t="n"/>
      <c r="B197" s="35" t="n"/>
      <c r="C197" s="19" t="n"/>
      <c r="D197" s="18" t="n"/>
      <c r="E197" s="18" t="n"/>
      <c r="F197" s="18" t="n"/>
      <c r="G197" s="18" t="n"/>
      <c r="H197" s="18" t="n"/>
      <c r="I197" s="18" t="n"/>
      <c r="J197" s="18" t="n"/>
      <c r="K197" s="18" t="n"/>
      <c r="L197" s="18" t="n"/>
    </row>
    <row r="198" ht="15.95" customHeight="1">
      <c r="A198" s="36" t="n"/>
      <c r="B198" s="35" t="n"/>
      <c r="C198" s="19" t="n"/>
      <c r="D198" s="18" t="n"/>
      <c r="E198" s="18" t="n"/>
      <c r="F198" s="18" t="n"/>
      <c r="G198" s="18" t="n"/>
      <c r="H198" s="18" t="n"/>
      <c r="I198" s="18" t="n"/>
      <c r="J198" s="18" t="n"/>
      <c r="K198" s="18" t="n"/>
      <c r="L198" s="18" t="n"/>
    </row>
    <row r="199" ht="15.95" customHeight="1">
      <c r="A199" s="20" t="n"/>
      <c r="B199" s="18" t="n"/>
      <c r="C199" s="19" t="n"/>
      <c r="D199" s="18" t="n"/>
      <c r="E199" s="18" t="n"/>
      <c r="F199" s="18" t="n"/>
      <c r="G199" s="18" t="n"/>
      <c r="H199" s="18" t="n"/>
      <c r="I199" s="18" t="n"/>
      <c r="J199" s="18" t="n"/>
      <c r="K199" s="18" t="n"/>
      <c r="L199" s="18" t="n"/>
    </row>
    <row r="200" ht="15.95" customHeight="1">
      <c r="A200" s="20" t="n"/>
      <c r="B200" s="21" t="n"/>
      <c r="C200" s="19" t="n"/>
      <c r="D200" s="18" t="n"/>
      <c r="E200" s="18" t="n"/>
      <c r="F200" s="18" t="n"/>
      <c r="G200" s="18" t="n"/>
      <c r="H200" s="18" t="n"/>
      <c r="I200" s="18" t="n"/>
      <c r="J200" s="18" t="n"/>
      <c r="K200" s="18" t="n"/>
      <c r="L200" s="18" t="n"/>
    </row>
    <row r="201" ht="15.95" customHeight="1">
      <c r="A201" s="20" t="n"/>
      <c r="B201" s="22" t="n"/>
      <c r="C201" s="19" t="n"/>
      <c r="D201" s="18" t="n"/>
      <c r="E201" s="18" t="n"/>
      <c r="F201" s="18" t="n"/>
      <c r="G201" s="18" t="n"/>
      <c r="H201" s="18" t="n"/>
      <c r="I201" s="18" t="n"/>
      <c r="J201" s="18" t="n"/>
      <c r="K201" s="18" t="n"/>
      <c r="L201" s="18" t="n"/>
    </row>
    <row r="202" ht="15.95" customHeight="1">
      <c r="A202" s="18" t="n"/>
      <c r="B202" s="18" t="n"/>
      <c r="C202" s="18" t="n"/>
      <c r="D202" s="18" t="n"/>
      <c r="E202" s="18" t="n"/>
      <c r="F202" s="18" t="n"/>
      <c r="G202" s="18" t="n"/>
      <c r="H202" s="18" t="n"/>
      <c r="I202" s="18" t="n"/>
      <c r="J202" s="18" t="n"/>
      <c r="K202" s="18" t="n"/>
      <c r="L202" s="18" t="n"/>
    </row>
    <row r="203" ht="45" customHeight="1">
      <c r="A203" s="48" t="n"/>
      <c r="B203" s="48" t="n"/>
      <c r="C203" s="48" t="n"/>
      <c r="D203" s="48" t="n"/>
      <c r="E203" s="48" t="n"/>
      <c r="F203" s="18" t="n"/>
      <c r="G203" s="18" t="n"/>
      <c r="H203" s="18" t="n"/>
      <c r="I203" s="18" t="n"/>
      <c r="J203" s="18" t="n"/>
      <c r="K203" s="18" t="n"/>
      <c r="L203" s="18" t="n"/>
    </row>
    <row r="204" ht="15.95" customHeight="1">
      <c r="A204" s="41" t="n"/>
      <c r="B204" s="48" t="n"/>
      <c r="C204" s="48" t="n"/>
      <c r="D204" s="48" t="n"/>
      <c r="E204" s="48" t="n"/>
      <c r="F204" s="18" t="n"/>
      <c r="G204" s="18" t="n"/>
      <c r="H204" s="18" t="n"/>
      <c r="I204" s="18" t="n"/>
      <c r="J204" s="18" t="n"/>
      <c r="K204" s="18" t="n"/>
      <c r="L204" s="18" t="n"/>
    </row>
    <row r="205" ht="15.95" customHeight="1">
      <c r="A205" s="47" t="n"/>
      <c r="B205" s="39" t="n"/>
      <c r="C205" s="24" t="n"/>
      <c r="D205" s="25" t="n"/>
      <c r="E205" s="25" t="n"/>
      <c r="F205" s="18" t="n"/>
      <c r="G205" s="18" t="n"/>
      <c r="H205" s="18" t="n"/>
      <c r="I205" s="18" t="n"/>
      <c r="J205" s="18" t="n"/>
      <c r="K205" s="18" t="n"/>
      <c r="L205" s="18" t="n"/>
    </row>
    <row r="206" ht="15.95" customHeight="1">
      <c r="A206" s="47" t="n"/>
      <c r="B206" s="40" t="n"/>
      <c r="C206" s="24" t="n"/>
      <c r="D206" s="25" t="n"/>
      <c r="E206" s="25" t="n"/>
      <c r="F206" s="18" t="n"/>
      <c r="G206" s="18" t="n"/>
      <c r="H206" s="18" t="n"/>
      <c r="I206" s="18" t="n"/>
      <c r="J206" s="18" t="n"/>
      <c r="K206" s="18" t="n"/>
      <c r="L206" s="18" t="n"/>
    </row>
    <row r="207" ht="15.95" customHeight="1">
      <c r="A207" s="47" t="n"/>
      <c r="B207" s="40" t="n"/>
      <c r="C207" s="24" t="n"/>
      <c r="D207" s="25" t="n"/>
      <c r="E207" s="25" t="n"/>
      <c r="F207" s="18" t="n"/>
      <c r="G207" s="18" t="n"/>
      <c r="H207" s="18" t="n"/>
      <c r="I207" s="18" t="n"/>
      <c r="J207" s="18" t="n"/>
      <c r="K207" s="18" t="n"/>
      <c r="L207" s="18" t="n"/>
    </row>
    <row r="208" ht="15.95" customHeight="1">
      <c r="A208" s="47" t="n"/>
      <c r="B208" s="40" t="n"/>
      <c r="C208" s="24" t="n"/>
      <c r="D208" s="25" t="n"/>
      <c r="E208" s="25" t="n"/>
      <c r="F208" s="18" t="n"/>
      <c r="G208" s="18" t="n"/>
      <c r="H208" s="18" t="n"/>
      <c r="I208" s="18" t="n"/>
      <c r="J208" s="18" t="n"/>
      <c r="K208" s="18" t="n"/>
      <c r="L208" s="18" t="n"/>
    </row>
    <row r="209" ht="15.95" customHeight="1">
      <c r="A209" s="47" t="n"/>
      <c r="B209" s="40" t="n"/>
      <c r="C209" s="24" t="n"/>
      <c r="D209" s="25" t="n"/>
      <c r="E209" s="25" t="n"/>
      <c r="F209" s="18" t="n"/>
      <c r="G209" s="18" t="n"/>
      <c r="H209" s="18" t="n"/>
      <c r="I209" s="18" t="n"/>
      <c r="J209" s="18" t="n"/>
      <c r="K209" s="18" t="n"/>
      <c r="L209" s="18" t="n"/>
    </row>
    <row r="210" ht="15.95" customHeight="1">
      <c r="A210" s="47" t="n"/>
      <c r="B210" s="40" t="n"/>
      <c r="C210" s="24" t="n"/>
      <c r="D210" s="25" t="n"/>
      <c r="E210" s="25" t="n"/>
      <c r="F210" s="18" t="n"/>
      <c r="G210" s="18" t="n"/>
      <c r="H210" s="18" t="n"/>
      <c r="I210" s="18" t="n"/>
      <c r="J210" s="18" t="n"/>
      <c r="K210" s="18" t="n"/>
      <c r="L210" s="18" t="n"/>
    </row>
    <row r="211" ht="15.95" customHeight="1">
      <c r="A211" s="47" t="n"/>
      <c r="B211" s="40" t="n"/>
      <c r="C211" s="24" t="n"/>
      <c r="D211" s="25" t="n"/>
      <c r="E211" s="25" t="n"/>
      <c r="F211" s="18" t="n"/>
      <c r="G211" s="18" t="n"/>
      <c r="H211" s="18" t="n"/>
      <c r="I211" s="18" t="n"/>
      <c r="J211" s="18" t="n"/>
      <c r="K211" s="18" t="n"/>
      <c r="L211" s="18" t="n"/>
    </row>
    <row r="212" ht="15.95" customHeight="1">
      <c r="A212" s="47" t="n"/>
      <c r="B212" s="40" t="n"/>
      <c r="C212" s="24" t="n"/>
      <c r="D212" s="25" t="n"/>
      <c r="E212" s="25" t="n"/>
      <c r="F212" s="18" t="n"/>
      <c r="G212" s="18" t="n"/>
      <c r="H212" s="18" t="n"/>
      <c r="I212" s="18" t="n"/>
      <c r="J212" s="18" t="n"/>
      <c r="K212" s="18" t="n"/>
      <c r="L212" s="18" t="n"/>
    </row>
    <row r="213" ht="15.95" customHeight="1">
      <c r="A213" s="47" t="n"/>
      <c r="B213" s="40" t="n"/>
      <c r="C213" s="24" t="n"/>
      <c r="D213" s="25" t="n"/>
      <c r="E213" s="25" t="n"/>
      <c r="F213" s="18" t="n"/>
      <c r="G213" s="18" t="n"/>
      <c r="H213" s="18" t="n"/>
      <c r="I213" s="18" t="n"/>
      <c r="J213" s="18" t="n"/>
      <c r="K213" s="18" t="n"/>
      <c r="L213" s="18" t="n"/>
    </row>
    <row r="214" ht="15.95" customHeight="1">
      <c r="A214" s="47" t="n"/>
      <c r="B214" s="40" t="n"/>
      <c r="C214" s="24" t="n"/>
      <c r="D214" s="25" t="n"/>
      <c r="E214" s="25" t="n"/>
      <c r="F214" s="18" t="n"/>
      <c r="G214" s="18" t="n"/>
      <c r="H214" s="18" t="n"/>
      <c r="I214" s="18" t="n"/>
      <c r="J214" s="18" t="n"/>
      <c r="K214" s="18" t="n"/>
      <c r="L214" s="18" t="n"/>
    </row>
    <row r="215" ht="15.95" customHeight="1">
      <c r="A215" s="47" t="n"/>
      <c r="B215" s="40" t="n"/>
      <c r="C215" s="24" t="n"/>
      <c r="D215" s="25" t="n"/>
      <c r="E215" s="25" t="n"/>
      <c r="F215" s="18" t="n"/>
      <c r="G215" s="18" t="n"/>
      <c r="H215" s="18" t="n"/>
      <c r="I215" s="18" t="n"/>
      <c r="J215" s="18" t="n"/>
      <c r="K215" s="18" t="n"/>
      <c r="L215" s="18" t="n"/>
    </row>
    <row r="216" ht="15.95" customHeight="1">
      <c r="A216" s="47" t="n"/>
      <c r="B216" s="40" t="n"/>
      <c r="C216" s="24" t="n"/>
      <c r="D216" s="25" t="n"/>
      <c r="E216" s="25" t="n"/>
      <c r="F216" s="18" t="n"/>
      <c r="G216" s="18" t="n"/>
      <c r="H216" s="18" t="n"/>
      <c r="I216" s="18" t="n"/>
      <c r="J216" s="18" t="n"/>
      <c r="K216" s="18" t="n"/>
      <c r="L216" s="18" t="n"/>
    </row>
    <row r="217" ht="15.95" customHeight="1">
      <c r="A217" s="47" t="n"/>
      <c r="B217" s="40" t="n"/>
      <c r="C217" s="24" t="n"/>
      <c r="D217" s="25" t="n"/>
      <c r="E217" s="25" t="n"/>
      <c r="F217" s="18" t="n"/>
      <c r="G217" s="18" t="n"/>
      <c r="H217" s="18" t="n"/>
      <c r="I217" s="18" t="n"/>
      <c r="J217" s="18" t="n"/>
      <c r="K217" s="18" t="n"/>
      <c r="L217" s="18" t="n"/>
    </row>
    <row r="218" ht="15.95" customHeight="1">
      <c r="A218" s="47" t="n"/>
      <c r="B218" s="40" t="n"/>
      <c r="C218" s="24" t="n"/>
      <c r="D218" s="25" t="n"/>
      <c r="E218" s="25" t="n"/>
      <c r="F218" s="18" t="n"/>
      <c r="G218" s="18" t="n"/>
      <c r="H218" s="18" t="n"/>
      <c r="I218" s="18" t="n"/>
      <c r="J218" s="18" t="n"/>
      <c r="K218" s="18" t="n"/>
      <c r="L218" s="18" t="n"/>
    </row>
    <row r="219" ht="15.95" customHeight="1">
      <c r="A219" s="47" t="n"/>
      <c r="B219" s="40" t="n"/>
      <c r="C219" s="24" t="n"/>
      <c r="D219" s="25" t="n"/>
      <c r="E219" s="25" t="n"/>
      <c r="F219" s="18" t="n"/>
      <c r="G219" s="18" t="n"/>
      <c r="H219" s="18" t="n"/>
      <c r="I219" s="18" t="n"/>
      <c r="J219" s="18" t="n"/>
      <c r="K219" s="18" t="n"/>
      <c r="L219" s="18" t="n"/>
    </row>
    <row r="220" ht="15.95" customHeight="1">
      <c r="A220" s="47" t="n"/>
      <c r="B220" s="40" t="n"/>
      <c r="C220" s="24" t="n"/>
      <c r="D220" s="25" t="n"/>
      <c r="E220" s="25" t="n"/>
      <c r="F220" s="18" t="n"/>
      <c r="G220" s="18" t="n"/>
      <c r="H220" s="18" t="n"/>
      <c r="I220" s="18" t="n"/>
      <c r="J220" s="18" t="n"/>
      <c r="K220" s="18" t="n"/>
      <c r="L220" s="18" t="n"/>
    </row>
    <row r="221" ht="15.95" customHeight="1">
      <c r="A221" s="47" t="n"/>
      <c r="B221" s="40" t="n"/>
      <c r="C221" s="24" t="n"/>
      <c r="D221" s="25" t="n"/>
      <c r="E221" s="25" t="n"/>
      <c r="F221" s="18" t="n"/>
      <c r="G221" s="18" t="n"/>
      <c r="H221" s="18" t="n"/>
      <c r="I221" s="18" t="n"/>
      <c r="J221" s="18" t="n"/>
      <c r="K221" s="18" t="n"/>
      <c r="L221" s="18" t="n"/>
    </row>
    <row r="222" ht="15.95" customHeight="1">
      <c r="A222" s="47" t="n"/>
      <c r="B222" s="40" t="n"/>
      <c r="C222" s="24" t="n"/>
      <c r="D222" s="25" t="n"/>
      <c r="E222" s="25" t="n"/>
      <c r="F222" s="18" t="n"/>
      <c r="G222" s="18" t="n"/>
      <c r="H222" s="18" t="n"/>
      <c r="I222" s="18" t="n"/>
      <c r="J222" s="18" t="n"/>
      <c r="K222" s="18" t="n"/>
      <c r="L222" s="18" t="n"/>
    </row>
    <row r="223" ht="15.95" customHeight="1">
      <c r="A223" s="47" t="n"/>
      <c r="B223" s="40" t="n"/>
      <c r="C223" s="24" t="n"/>
      <c r="D223" s="25" t="n"/>
      <c r="E223" s="25" t="n"/>
      <c r="F223" s="18" t="n"/>
      <c r="G223" s="18" t="n"/>
      <c r="H223" s="18" t="n"/>
      <c r="I223" s="18" t="n"/>
      <c r="J223" s="18" t="n"/>
      <c r="K223" s="18" t="n"/>
      <c r="L223" s="18" t="n"/>
    </row>
    <row r="224" ht="15.95" customHeight="1">
      <c r="A224" s="47" t="n"/>
      <c r="B224" s="40" t="n"/>
      <c r="C224" s="24" t="n"/>
      <c r="D224" s="25" t="n"/>
      <c r="E224" s="25" t="n"/>
      <c r="F224" s="18" t="n"/>
      <c r="G224" s="18" t="n"/>
      <c r="H224" s="18" t="n"/>
      <c r="I224" s="18" t="n"/>
      <c r="J224" s="18" t="n"/>
      <c r="K224" s="18" t="n"/>
      <c r="L224" s="18" t="n"/>
    </row>
    <row r="225" ht="15.95" customHeight="1">
      <c r="A225" s="47" t="n"/>
      <c r="B225" s="40" t="n"/>
      <c r="C225" s="24" t="n"/>
      <c r="D225" s="25" t="n"/>
      <c r="E225" s="25" t="n"/>
      <c r="F225" s="18" t="n"/>
      <c r="G225" s="18" t="n"/>
      <c r="H225" s="18" t="n"/>
      <c r="I225" s="18" t="n"/>
      <c r="J225" s="18" t="n"/>
      <c r="K225" s="18" t="n"/>
      <c r="L225" s="18" t="n"/>
    </row>
    <row r="226" ht="15.95" customHeight="1">
      <c r="A226" s="47" t="n"/>
      <c r="B226" s="40" t="n"/>
      <c r="C226" s="24" t="n"/>
      <c r="D226" s="25" t="n"/>
      <c r="E226" s="25" t="n"/>
      <c r="F226" s="18" t="n"/>
      <c r="G226" s="18" t="n"/>
      <c r="H226" s="18" t="n"/>
      <c r="I226" s="18" t="n"/>
      <c r="J226" s="18" t="n"/>
      <c r="K226" s="18" t="n"/>
      <c r="L226" s="18" t="n"/>
    </row>
    <row r="227" ht="15.95" customHeight="1">
      <c r="A227" s="47" t="n"/>
      <c r="B227" s="40" t="n"/>
      <c r="C227" s="24" t="n"/>
      <c r="D227" s="25" t="n"/>
      <c r="E227" s="25" t="n"/>
      <c r="F227" s="18" t="n"/>
      <c r="G227" s="18" t="n"/>
      <c r="H227" s="18" t="n"/>
      <c r="I227" s="18" t="n"/>
      <c r="J227" s="18" t="n"/>
      <c r="K227" s="18" t="n"/>
      <c r="L227" s="18" t="n"/>
    </row>
    <row r="228" ht="15.95" customHeight="1">
      <c r="A228" s="47" t="n"/>
      <c r="B228" s="40" t="n"/>
      <c r="C228" s="24" t="n"/>
      <c r="D228" s="25" t="n"/>
      <c r="E228" s="25" t="n"/>
      <c r="F228" s="18" t="n"/>
      <c r="G228" s="18" t="n"/>
      <c r="H228" s="18" t="n"/>
      <c r="I228" s="18" t="n"/>
      <c r="J228" s="18" t="n"/>
      <c r="K228" s="18" t="n"/>
      <c r="L228" s="18" t="n"/>
    </row>
    <row r="229" ht="15.95" customHeight="1">
      <c r="A229" s="47" t="n"/>
      <c r="B229" s="40" t="n"/>
      <c r="C229" s="24" t="n"/>
      <c r="D229" s="25" t="n"/>
      <c r="E229" s="25" t="n"/>
      <c r="F229" s="18" t="n"/>
      <c r="G229" s="18" t="n"/>
      <c r="H229" s="18" t="n"/>
      <c r="I229" s="18" t="n"/>
      <c r="J229" s="18" t="n"/>
      <c r="K229" s="18" t="n"/>
      <c r="L229" s="18" t="n"/>
    </row>
    <row r="230" ht="15.95" customHeight="1">
      <c r="A230" s="47" t="n"/>
      <c r="B230" s="40" t="n"/>
      <c r="C230" s="24" t="n"/>
      <c r="D230" s="25" t="n"/>
      <c r="E230" s="25" t="n"/>
      <c r="F230" s="18" t="n"/>
      <c r="G230" s="18" t="n"/>
      <c r="H230" s="18" t="n"/>
      <c r="I230" s="18" t="n"/>
      <c r="J230" s="18" t="n"/>
      <c r="K230" s="18" t="n"/>
      <c r="L230" s="18" t="n"/>
    </row>
    <row r="231" ht="15.95" customHeight="1">
      <c r="A231" s="47" t="n"/>
      <c r="B231" s="40" t="n"/>
      <c r="C231" s="24" t="n"/>
      <c r="D231" s="25" t="n"/>
      <c r="E231" s="25" t="n"/>
      <c r="F231" s="18" t="n"/>
      <c r="G231" s="18" t="n"/>
      <c r="H231" s="18" t="n"/>
      <c r="I231" s="18" t="n"/>
      <c r="J231" s="18" t="n"/>
      <c r="K231" s="18" t="n"/>
      <c r="L231" s="18" t="n"/>
    </row>
    <row r="232" ht="15.95" customHeight="1">
      <c r="A232" s="47" t="n"/>
      <c r="B232" s="40" t="n"/>
      <c r="C232" s="24" t="n"/>
      <c r="D232" s="25" t="n"/>
      <c r="E232" s="25" t="n"/>
      <c r="F232" s="18" t="n"/>
      <c r="G232" s="18" t="n"/>
      <c r="H232" s="18" t="n"/>
      <c r="I232" s="18" t="n"/>
      <c r="J232" s="18" t="n"/>
      <c r="K232" s="18" t="n"/>
      <c r="L232" s="18" t="n"/>
    </row>
    <row r="233" ht="15.95" customHeight="1">
      <c r="A233" s="47" t="n"/>
      <c r="B233" s="40" t="n"/>
      <c r="C233" s="24" t="n"/>
      <c r="D233" s="25" t="n"/>
      <c r="E233" s="25" t="n"/>
      <c r="F233" s="18" t="n"/>
      <c r="G233" s="18" t="n"/>
      <c r="H233" s="18" t="n"/>
      <c r="I233" s="18" t="n"/>
      <c r="J233" s="18" t="n"/>
      <c r="K233" s="18" t="n"/>
      <c r="L233" s="18" t="n"/>
    </row>
    <row r="234" ht="15.95" customHeight="1">
      <c r="A234" s="47" t="n"/>
      <c r="B234" s="40" t="n"/>
      <c r="C234" s="24" t="n"/>
      <c r="D234" s="25" t="n"/>
      <c r="E234" s="25" t="n"/>
      <c r="F234" s="18" t="n"/>
      <c r="G234" s="18" t="n"/>
      <c r="H234" s="18" t="n"/>
      <c r="I234" s="18" t="n"/>
      <c r="J234" s="18" t="n"/>
      <c r="K234" s="18" t="n"/>
      <c r="L234" s="18" t="n"/>
    </row>
    <row r="235" ht="15.95" customHeight="1">
      <c r="A235" s="47" t="n"/>
      <c r="B235" s="41" t="n"/>
      <c r="C235" s="24" t="n"/>
      <c r="D235" s="25" t="n"/>
      <c r="E235" s="25" t="n"/>
      <c r="F235" s="18" t="n"/>
      <c r="G235" s="18" t="n"/>
      <c r="H235" s="18" t="n"/>
      <c r="I235" s="18" t="n"/>
      <c r="J235" s="18" t="n"/>
      <c r="K235" s="18" t="n"/>
      <c r="L235" s="18" t="n"/>
    </row>
    <row r="236" ht="15.95" customHeight="1">
      <c r="A236" s="47" t="n"/>
      <c r="B236" s="35" t="n"/>
      <c r="C236" s="16" t="n"/>
      <c r="D236" s="27" t="n"/>
      <c r="E236" s="16" t="n"/>
      <c r="F236" s="18" t="n"/>
      <c r="G236" s="18" t="n"/>
      <c r="H236" s="18" t="n"/>
      <c r="I236" s="18" t="n"/>
      <c r="J236" s="18" t="n"/>
      <c r="K236" s="18" t="n"/>
      <c r="L236" s="18" t="n"/>
    </row>
    <row r="237" ht="15.95" customHeight="1">
      <c r="A237" s="18" t="n"/>
      <c r="B237" s="18" t="n"/>
      <c r="C237" s="18" t="n"/>
      <c r="D237" s="18" t="n"/>
      <c r="E237" s="18" t="n"/>
      <c r="F237" s="18" t="n"/>
      <c r="G237" s="18" t="n"/>
      <c r="H237" s="18" t="n"/>
      <c r="I237" s="18" t="n"/>
      <c r="J237" s="18" t="n"/>
      <c r="K237" s="18" t="n"/>
      <c r="L237" s="18" t="n"/>
    </row>
    <row r="238" ht="15.95" customHeight="1">
      <c r="A238" s="26" t="n"/>
      <c r="B238" s="47" t="n"/>
      <c r="C238" s="16" t="n"/>
      <c r="D238" s="47" t="n"/>
      <c r="E238" s="47" t="n"/>
      <c r="F238" s="18" t="n"/>
      <c r="G238" s="18" t="n"/>
      <c r="H238" s="18" t="n"/>
      <c r="I238" s="18" t="n"/>
      <c r="J238" s="18" t="n"/>
      <c r="K238" s="18" t="n"/>
      <c r="L238" s="18" t="n"/>
    </row>
    <row r="239" ht="15.95" customHeight="1">
      <c r="A239" s="47" t="n"/>
      <c r="B239" s="47" t="n"/>
      <c r="C239" s="16" t="n"/>
      <c r="D239" s="34" t="n"/>
      <c r="E239" s="35" t="n"/>
      <c r="F239" s="18" t="n"/>
      <c r="G239" s="18" t="n"/>
      <c r="H239" s="18" t="n"/>
      <c r="I239" s="18" t="n"/>
      <c r="J239" s="18" t="n"/>
      <c r="K239" s="18" t="n"/>
      <c r="L239" s="18" t="n"/>
    </row>
    <row r="240" ht="15.95" customHeight="1">
      <c r="A240" s="47" t="n"/>
      <c r="B240" s="47" t="n"/>
      <c r="C240" s="16" t="n"/>
      <c r="D240" s="34" t="n"/>
      <c r="E240" s="34" t="n"/>
      <c r="F240" s="18" t="n"/>
      <c r="G240" s="18" t="n"/>
      <c r="H240" s="18" t="n"/>
      <c r="I240" s="18" t="n"/>
      <c r="J240" s="18" t="n"/>
      <c r="K240" s="18" t="n"/>
      <c r="L240" s="18" t="n"/>
    </row>
    <row r="241">
      <c r="A241" s="18" t="n"/>
      <c r="B241" s="18" t="n"/>
      <c r="C241" s="18" t="n"/>
      <c r="D241" s="18" t="n"/>
      <c r="E241" s="18" t="n"/>
      <c r="F241" s="18" t="n"/>
      <c r="G241" s="18" t="n"/>
      <c r="H241" s="18" t="n"/>
      <c r="I241" s="18" t="n"/>
      <c r="J241" s="18" t="n"/>
      <c r="K241" s="18" t="n"/>
      <c r="L241" s="18" t="n"/>
    </row>
    <row r="242">
      <c r="A242" s="18" t="n"/>
      <c r="B242" s="18" t="n"/>
      <c r="C242" s="18" t="n"/>
      <c r="D242" s="18" t="n"/>
      <c r="E242" s="18" t="n"/>
      <c r="F242" s="18" t="n"/>
      <c r="G242" s="18" t="n"/>
      <c r="H242" s="18" t="n"/>
      <c r="I242" s="18" t="n"/>
      <c r="J242" s="18" t="n"/>
      <c r="K242" s="18" t="n"/>
      <c r="L242" s="18" t="n"/>
    </row>
    <row r="243">
      <c r="A243" s="18" t="n"/>
      <c r="B243" s="18" t="n"/>
      <c r="C243" s="18" t="n"/>
      <c r="D243" s="18" t="n"/>
      <c r="E243" s="18" t="n"/>
      <c r="F243" s="18" t="n"/>
      <c r="G243" s="18" t="n"/>
      <c r="H243" s="18" t="n"/>
      <c r="I243" s="18" t="n"/>
      <c r="J243" s="18" t="n"/>
      <c r="K243" s="18" t="n"/>
      <c r="L243" s="18" t="n"/>
    </row>
    <row r="244">
      <c r="A244" s="18" t="n"/>
      <c r="B244" s="18" t="n"/>
      <c r="C244" s="18" t="n"/>
      <c r="D244" s="18" t="n"/>
      <c r="E244" s="18" t="n"/>
      <c r="F244" s="18" t="n"/>
      <c r="G244" s="18" t="n"/>
      <c r="H244" s="18" t="n"/>
      <c r="I244" s="18" t="n"/>
      <c r="J244" s="18" t="n"/>
      <c r="K244" s="18" t="n"/>
      <c r="L244" s="18" t="n"/>
    </row>
    <row r="245">
      <c r="A245" s="18" t="n"/>
      <c r="B245" s="18" t="n"/>
      <c r="C245" s="18" t="n"/>
      <c r="D245" s="18" t="n"/>
      <c r="E245" s="18" t="n"/>
      <c r="F245" s="18" t="n"/>
      <c r="G245" s="18" t="n"/>
      <c r="H245" s="18" t="n"/>
      <c r="I245" s="18" t="n"/>
      <c r="J245" s="18" t="n"/>
      <c r="K245" s="18" t="n"/>
      <c r="L245" s="18" t="n"/>
    </row>
    <row r="246">
      <c r="A246" s="18" t="n"/>
      <c r="B246" s="18" t="n"/>
      <c r="C246" s="18" t="n"/>
      <c r="D246" s="18" t="n"/>
      <c r="E246" s="18" t="n"/>
      <c r="F246" s="18" t="n"/>
      <c r="G246" s="18" t="n"/>
      <c r="H246" s="18" t="n"/>
      <c r="I246" s="18" t="n"/>
      <c r="J246" s="18" t="n"/>
      <c r="K246" s="18" t="n"/>
      <c r="L246" s="18" t="n"/>
    </row>
    <row r="247">
      <c r="A247" s="18" t="n"/>
      <c r="B247" s="18" t="n"/>
      <c r="C247" s="18" t="n"/>
      <c r="D247" s="18" t="n"/>
      <c r="E247" s="18" t="n"/>
      <c r="F247" s="18" t="n"/>
      <c r="G247" s="18" t="n"/>
      <c r="H247" s="18" t="n"/>
      <c r="I247" s="18" t="n"/>
      <c r="J247" s="18" t="n"/>
      <c r="K247" s="18" t="n"/>
      <c r="L247" s="18" t="n"/>
    </row>
    <row r="248">
      <c r="A248" s="18" t="n"/>
      <c r="B248" s="18" t="n"/>
      <c r="C248" s="18" t="n"/>
      <c r="D248" s="18" t="n"/>
      <c r="E248" s="18" t="n"/>
      <c r="F248" s="18" t="n"/>
      <c r="G248" s="18" t="n"/>
      <c r="H248" s="18" t="n"/>
      <c r="I248" s="18" t="n"/>
      <c r="J248" s="18" t="n"/>
      <c r="K248" s="18" t="n"/>
      <c r="L248" s="18" t="n"/>
    </row>
    <row r="249">
      <c r="A249" s="18" t="n"/>
      <c r="B249" s="18" t="n"/>
      <c r="C249" s="18" t="n"/>
      <c r="D249" s="18" t="n"/>
      <c r="E249" s="18" t="n"/>
      <c r="F249" s="18" t="n"/>
      <c r="G249" s="18" t="n"/>
      <c r="H249" s="18" t="n"/>
      <c r="I249" s="18" t="n"/>
      <c r="J249" s="18" t="n"/>
      <c r="K249" s="18" t="n"/>
      <c r="L249" s="18" t="n"/>
    </row>
    <row r="250">
      <c r="A250" s="18" t="n"/>
      <c r="B250" s="18" t="n"/>
      <c r="C250" s="18" t="n"/>
      <c r="D250" s="18" t="n"/>
      <c r="E250" s="18" t="n"/>
      <c r="F250" s="18" t="n"/>
      <c r="G250" s="18" t="n"/>
      <c r="H250" s="18" t="n"/>
      <c r="I250" s="18" t="n"/>
      <c r="J250" s="18" t="n"/>
      <c r="K250" s="18" t="n"/>
      <c r="L250" s="18" t="n"/>
    </row>
    <row r="251">
      <c r="A251" s="18" t="n"/>
      <c r="B251" s="18" t="n"/>
      <c r="C251" s="18" t="n"/>
      <c r="D251" s="18" t="n"/>
      <c r="E251" s="18" t="n"/>
      <c r="F251" s="18" t="n"/>
      <c r="G251" s="18" t="n"/>
      <c r="H251" s="18" t="n"/>
      <c r="I251" s="18" t="n"/>
      <c r="J251" s="18" t="n"/>
      <c r="K251" s="18" t="n"/>
      <c r="L251" s="18" t="n"/>
    </row>
    <row r="252">
      <c r="A252" s="18" t="n"/>
      <c r="B252" s="18" t="n"/>
      <c r="C252" s="18" t="n"/>
      <c r="D252" s="18" t="n"/>
      <c r="E252" s="18" t="n"/>
      <c r="F252" s="18" t="n"/>
      <c r="G252" s="18" t="n"/>
      <c r="H252" s="18" t="n"/>
      <c r="I252" s="18" t="n"/>
      <c r="J252" s="18" t="n"/>
      <c r="K252" s="18" t="n"/>
      <c r="L252" s="18" t="n"/>
    </row>
    <row r="253">
      <c r="A253" s="18" t="n"/>
      <c r="B253" s="18" t="n"/>
      <c r="C253" s="18" t="n"/>
      <c r="D253" s="18" t="n"/>
      <c r="E253" s="18" t="n"/>
      <c r="F253" s="18" t="n"/>
      <c r="G253" s="18" t="n"/>
      <c r="H253" s="18" t="n"/>
      <c r="I253" s="18" t="n"/>
      <c r="J253" s="18" t="n"/>
      <c r="K253" s="18" t="n"/>
      <c r="L253" s="18" t="n"/>
    </row>
    <row r="254">
      <c r="A254" s="18" t="n"/>
      <c r="B254" s="18" t="n"/>
      <c r="C254" s="18" t="n"/>
      <c r="D254" s="18" t="n"/>
      <c r="E254" s="18" t="n"/>
      <c r="F254" s="18" t="n"/>
      <c r="G254" s="18" t="n"/>
      <c r="H254" s="18" t="n"/>
      <c r="I254" s="18" t="n"/>
      <c r="J254" s="18" t="n"/>
      <c r="K254" s="18" t="n"/>
      <c r="L254" s="18" t="n"/>
    </row>
    <row r="255">
      <c r="A255" s="18" t="n"/>
      <c r="B255" s="18" t="n"/>
      <c r="C255" s="18" t="n"/>
      <c r="D255" s="18" t="n"/>
      <c r="E255" s="18" t="n"/>
      <c r="F255" s="18" t="n"/>
      <c r="G255" s="18" t="n"/>
      <c r="H255" s="18" t="n"/>
      <c r="I255" s="18" t="n"/>
      <c r="J255" s="18" t="n"/>
      <c r="K255" s="18" t="n"/>
      <c r="L255" s="18" t="n"/>
    </row>
    <row r="256">
      <c r="A256" s="18" t="n"/>
      <c r="B256" s="18" t="n"/>
      <c r="C256" s="18" t="n"/>
      <c r="D256" s="18" t="n"/>
      <c r="E256" s="18" t="n"/>
      <c r="F256" s="18" t="n"/>
      <c r="G256" s="18" t="n"/>
      <c r="H256" s="18" t="n"/>
      <c r="I256" s="18" t="n"/>
      <c r="J256" s="18" t="n"/>
      <c r="K256" s="18" t="n"/>
      <c r="L256" s="18" t="n"/>
    </row>
    <row r="257">
      <c r="A257" s="18" t="n"/>
      <c r="B257" s="18" t="n"/>
      <c r="C257" s="18" t="n"/>
      <c r="D257" s="18" t="n"/>
      <c r="E257" s="18" t="n"/>
      <c r="F257" s="18" t="n"/>
      <c r="G257" s="18" t="n"/>
      <c r="H257" s="18" t="n"/>
      <c r="I257" s="18" t="n"/>
      <c r="J257" s="18" t="n"/>
      <c r="K257" s="18" t="n"/>
      <c r="L257" s="18" t="n"/>
    </row>
  </sheetData>
  <mergeCells count="42">
    <mergeCell ref="A92:B92"/>
    <mergeCell ref="D191:E191"/>
    <mergeCell ref="A148:B148"/>
    <mergeCell ref="A51:B51"/>
    <mergeCell ref="B157:B187"/>
    <mergeCell ref="B13:B43"/>
    <mergeCell ref="A197:B197"/>
    <mergeCell ref="A6:B6"/>
    <mergeCell ref="D239:E239"/>
    <mergeCell ref="A54:B54"/>
    <mergeCell ref="D95:E95"/>
    <mergeCell ref="A196:B196"/>
    <mergeCell ref="A99:B99"/>
    <mergeCell ref="B205:B235"/>
    <mergeCell ref="A193:B193"/>
    <mergeCell ref="A149:B149"/>
    <mergeCell ref="A3:B3"/>
    <mergeCell ref="A198:B198"/>
    <mergeCell ref="A236:B236"/>
    <mergeCell ref="A145:B145"/>
    <mergeCell ref="D47:E47"/>
    <mergeCell ref="A101:B101"/>
    <mergeCell ref="A195:B195"/>
    <mergeCell ref="A203:A204"/>
    <mergeCell ref="A5:B5"/>
    <mergeCell ref="A150:B150"/>
    <mergeCell ref="A188:B188"/>
    <mergeCell ref="A140:B140"/>
    <mergeCell ref="A53:B53"/>
    <mergeCell ref="A4:B4"/>
    <mergeCell ref="A155:A156"/>
    <mergeCell ref="A100:B100"/>
    <mergeCell ref="D143:E143"/>
    <mergeCell ref="A147:B147"/>
    <mergeCell ref="A52:B52"/>
    <mergeCell ref="B109:B139"/>
    <mergeCell ref="B61:B91"/>
    <mergeCell ref="A59:A60"/>
    <mergeCell ref="A44:B44"/>
    <mergeCell ref="A102:B102"/>
    <mergeCell ref="A107:A108"/>
    <mergeCell ref="A11:A12"/>
  </mergeCells>
  <printOptions horizontalCentered="1"/>
  <pageMargins left="0.5511811023622047" right="0.5511811023622047" top="0.5905511811023623" bottom="0.3937007874015748" header="0.5118110236220472" footer="0.5118110236220472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257"/>
  <sheetViews>
    <sheetView topLeftCell="A8" zoomScale="70" zoomScaleNormal="70" workbookViewId="0">
      <selection activeCell="B104" sqref="B104"/>
    </sheetView>
  </sheetViews>
  <sheetFormatPr baseColWidth="8" defaultRowHeight="12.75"/>
  <cols>
    <col width="10.7109375" customWidth="1" style="38" min="1" max="1"/>
    <col width="18.7109375" customWidth="1" style="38" min="2" max="2"/>
    <col width="15.7109375" customWidth="1" style="38" min="3" max="17"/>
    <col width="9.140625" customWidth="1" style="38" min="18" max="24"/>
    <col width="9.140625" customWidth="1" style="38" min="25" max="16384"/>
  </cols>
  <sheetData>
    <row r="1" ht="15.95" customHeight="1">
      <c r="A1" s="4" t="inlineStr">
        <is>
          <t>Prilog - OČEVIDNIK KVALITETE VODE</t>
        </is>
      </c>
      <c r="C1" s="8" t="n"/>
    </row>
    <row r="2" ht="15.95" customHeight="1">
      <c r="A2" s="4" t="n"/>
      <c r="C2" s="8" t="n"/>
    </row>
    <row r="3" ht="15.95" customHeight="1">
      <c r="A3" s="37" t="inlineStr">
        <is>
          <t>Naziv pravne osobe (obveznika):</t>
        </is>
      </c>
      <c r="C3" s="8" t="inlineStr">
        <is>
          <t>VRELO d.o.o.</t>
        </is>
      </c>
    </row>
    <row r="4" ht="15.95" customHeight="1">
      <c r="A4" s="37" t="inlineStr">
        <is>
          <t>Adresa:</t>
        </is>
      </c>
      <c r="C4" s="8" t="inlineStr">
        <is>
          <t>Palit 68</t>
        </is>
      </c>
    </row>
    <row r="5" ht="15.95" customHeight="1">
      <c r="A5" s="37" t="inlineStr">
        <is>
          <t>OIB:</t>
        </is>
      </c>
      <c r="C5" s="8" t="n">
        <v>36457028007</v>
      </c>
    </row>
    <row r="6" ht="15.95" customHeight="1">
      <c r="A6" s="37" t="inlineStr">
        <is>
          <t>MBPS kod DZS:</t>
        </is>
      </c>
      <c r="C6" s="8" t="n">
        <v>3057160</v>
      </c>
    </row>
    <row r="7" ht="15.95" customHeight="1">
      <c r="A7" s="4" t="n"/>
      <c r="C7" s="8" t="n"/>
    </row>
    <row r="8" ht="15.95" customHeight="1">
      <c r="A8" s="4" t="inlineStr">
        <is>
          <t>Mjesec:</t>
        </is>
      </c>
      <c r="B8" s="7" t="inlineStr">
        <is>
          <t>Veljača</t>
        </is>
      </c>
      <c r="C8" s="8" t="n"/>
    </row>
    <row r="9" ht="15.95" customHeight="1">
      <c r="A9" s="4" t="inlineStr">
        <is>
          <t>Godina:</t>
        </is>
      </c>
      <c r="B9" s="13" t="n">
        <v>2024</v>
      </c>
      <c r="C9" s="8" t="n"/>
    </row>
    <row r="10" ht="15.95" customHeight="1"/>
    <row r="11" ht="45" customFormat="1" customHeight="1" s="1">
      <c r="A11" s="49" t="inlineStr">
        <is>
          <t>DAN</t>
        </is>
      </c>
      <c r="B11" s="49" t="inlineStr">
        <is>
          <t>LOKACIJA</t>
        </is>
      </c>
      <c r="C11" s="49" t="inlineStr">
        <is>
          <t>MUTNOĆA MAX VRIJEDNOST</t>
        </is>
      </c>
      <c r="D11" s="49" t="inlineStr">
        <is>
          <t>MUTNOĆA MIN VRIJEDNOST</t>
        </is>
      </c>
      <c r="E11" s="49" t="inlineStr">
        <is>
          <t>MUTNOĆA SREDNJA VRIJEDNOST</t>
        </is>
      </c>
      <c r="F11" s="49" t="inlineStr">
        <is>
          <t>KLOR U VODI MAX VRIJEDNOST</t>
        </is>
      </c>
      <c r="G11" s="49" t="inlineStr">
        <is>
          <t>KLOR U VODI MIN VRIJEDNOST</t>
        </is>
      </c>
      <c r="H11" s="49" t="inlineStr">
        <is>
          <t>KLOR U VODI SREDNJA VRIJEDNOST</t>
        </is>
      </c>
      <c r="I11" s="49" t="inlineStr">
        <is>
          <t>TEMPERATURA VODE MAX VRIJEDNOST</t>
        </is>
      </c>
      <c r="J11" s="49" t="inlineStr">
        <is>
          <t>TEMPERATURA VODE MIN VRIJEDNOST</t>
        </is>
      </c>
      <c r="K11" s="49" t="inlineStr">
        <is>
          <t>TEMPERATURA VODE SREDNJA VRIJEDNOST</t>
        </is>
      </c>
      <c r="L11" s="49" t="inlineStr">
        <is>
          <t>PH VODE MAX VRIJEDNOST</t>
        </is>
      </c>
      <c r="M11" s="49" t="inlineStr">
        <is>
          <t>PH VODE MIN VRIJEDNOST</t>
        </is>
      </c>
      <c r="N11" s="49" t="inlineStr">
        <is>
          <t>PH VODE SREDNJA VRIJEDNOST</t>
        </is>
      </c>
      <c r="O11" s="49" t="inlineStr">
        <is>
          <t>REDOX MAX VRIJEDNOST</t>
        </is>
      </c>
      <c r="P11" s="49" t="inlineStr">
        <is>
          <t>REDOX MIN VRIJEDNOST</t>
        </is>
      </c>
      <c r="Q11" s="49" t="inlineStr">
        <is>
          <t>REDOX SREDNJA VRIJEDNOST</t>
        </is>
      </c>
    </row>
    <row r="12" ht="15.95" customFormat="1" customHeight="1" s="1">
      <c r="A12" s="44" t="n"/>
      <c r="B12" s="49" t="inlineStr">
        <is>
          <t>naziv</t>
        </is>
      </c>
      <c r="C12" s="49" t="inlineStr">
        <is>
          <t>NTU</t>
        </is>
      </c>
      <c r="D12" s="49" t="inlineStr">
        <is>
          <t>NTU</t>
        </is>
      </c>
      <c r="E12" s="49" t="inlineStr">
        <is>
          <t>NTU</t>
        </is>
      </c>
      <c r="F12" s="49" t="inlineStr">
        <is>
          <t>mg/l</t>
        </is>
      </c>
      <c r="G12" s="49" t="inlineStr">
        <is>
          <t>mg/l</t>
        </is>
      </c>
      <c r="H12" s="49" t="inlineStr">
        <is>
          <t>mg/l</t>
        </is>
      </c>
      <c r="I12" s="49" t="inlineStr">
        <is>
          <t>°C</t>
        </is>
      </c>
      <c r="J12" s="49" t="inlineStr">
        <is>
          <t>°C</t>
        </is>
      </c>
      <c r="K12" s="49" t="inlineStr">
        <is>
          <t>°C</t>
        </is>
      </c>
      <c r="L12" s="49" t="inlineStr">
        <is>
          <t>ph</t>
        </is>
      </c>
      <c r="M12" s="49" t="inlineStr">
        <is>
          <t>ph</t>
        </is>
      </c>
      <c r="N12" s="49" t="inlineStr">
        <is>
          <t>ph</t>
        </is>
      </c>
      <c r="O12" s="49" t="inlineStr">
        <is>
          <t>mV</t>
        </is>
      </c>
      <c r="P12" s="49" t="inlineStr">
        <is>
          <t>mV</t>
        </is>
      </c>
      <c r="Q12" s="49" t="inlineStr">
        <is>
          <t>mV</t>
        </is>
      </c>
    </row>
    <row r="13" ht="15.95" customHeight="1">
      <c r="A13" s="6" t="n">
        <v>1</v>
      </c>
      <c r="B13" s="42" t="inlineStr">
        <is>
          <t>PK Barbat</t>
        </is>
      </c>
      <c r="C13" s="29" t="n">
        <v>0.5600000000000001</v>
      </c>
      <c r="D13" s="14" t="n">
        <v>0.41</v>
      </c>
      <c r="E13" s="14" t="n">
        <v>0.4922569444444447</v>
      </c>
      <c r="F13" s="29" t="n">
        <v>0.64</v>
      </c>
      <c r="G13" s="29" t="n">
        <v>0.16</v>
      </c>
      <c r="H13" s="29" t="n">
        <v>0.3513541666666666</v>
      </c>
      <c r="I13" s="29" t="n">
        <v>8.800000000000001</v>
      </c>
      <c r="J13" s="29" t="n">
        <v>8.5</v>
      </c>
      <c r="K13" s="29" t="n">
        <v>8.716666666666677</v>
      </c>
      <c r="L13" s="29" t="n">
        <v>7.67</v>
      </c>
      <c r="M13" s="29" t="n">
        <v>7.56</v>
      </c>
      <c r="N13" s="29" t="n">
        <v>7.663611111111105</v>
      </c>
      <c r="O13" s="29" t="n">
        <v>779</v>
      </c>
      <c r="P13" s="29" t="n">
        <v>776</v>
      </c>
      <c r="Q13" s="29" t="n">
        <v>777.1875</v>
      </c>
    </row>
    <row r="14" ht="15.95" customHeight="1">
      <c r="A14" s="6" t="n">
        <v>2</v>
      </c>
      <c r="B14" s="43" t="n"/>
      <c r="C14" s="30" t="n">
        <v>0.57</v>
      </c>
      <c r="D14" s="14" t="n">
        <v>0.44</v>
      </c>
      <c r="E14" s="14" t="n">
        <v>0.5021874999999995</v>
      </c>
      <c r="F14" s="30" t="n">
        <v>0.59</v>
      </c>
      <c r="G14" s="30" t="n">
        <v>0.22</v>
      </c>
      <c r="H14" s="30" t="n">
        <v>0.3540277777777778</v>
      </c>
      <c r="I14" s="30" t="n">
        <v>8.800000000000001</v>
      </c>
      <c r="J14" s="30" t="n">
        <v>8.6</v>
      </c>
      <c r="K14" s="30" t="n">
        <v>8.720833333333342</v>
      </c>
      <c r="L14" s="30" t="n">
        <v>7.67</v>
      </c>
      <c r="M14" s="30" t="n">
        <v>7.56</v>
      </c>
      <c r="N14" s="30" t="n">
        <v>7.663819444444436</v>
      </c>
      <c r="O14" s="30" t="n">
        <v>778</v>
      </c>
      <c r="P14" s="30" t="n">
        <v>776</v>
      </c>
      <c r="Q14" s="30" t="n">
        <v>777.2083333333334</v>
      </c>
    </row>
    <row r="15" ht="15.95" customHeight="1">
      <c r="A15" s="6" t="n">
        <v>3</v>
      </c>
      <c r="B15" s="43" t="n"/>
      <c r="C15" s="29" t="n">
        <v>0.5600000000000001</v>
      </c>
      <c r="D15" s="14" t="n">
        <v>0.41</v>
      </c>
      <c r="E15" s="14" t="n">
        <v>0.498125000000001</v>
      </c>
      <c r="F15" s="29" t="n">
        <v>0.73</v>
      </c>
      <c r="G15" s="29" t="n">
        <v>0.11</v>
      </c>
      <c r="H15" s="29" t="n">
        <v>0.3514583333333334</v>
      </c>
      <c r="I15" s="29" t="n">
        <v>8.800000000000001</v>
      </c>
      <c r="J15" s="29" t="n">
        <v>8.5</v>
      </c>
      <c r="K15" s="29" t="n">
        <v>8.718750000000011</v>
      </c>
      <c r="L15" s="29" t="n">
        <v>7.67</v>
      </c>
      <c r="M15" s="29" t="n">
        <v>7.54</v>
      </c>
      <c r="N15" s="29" t="n">
        <v>7.661944444444438</v>
      </c>
      <c r="O15" s="29" t="n">
        <v>782</v>
      </c>
      <c r="P15" s="29" t="n">
        <v>775</v>
      </c>
      <c r="Q15" s="29" t="n">
        <v>777.2361111111111</v>
      </c>
    </row>
    <row r="16" ht="15.95" customHeight="1">
      <c r="A16" s="6" t="n">
        <v>4</v>
      </c>
      <c r="B16" s="43" t="n"/>
      <c r="C16" s="29" t="n">
        <v>0.57</v>
      </c>
      <c r="D16" s="14" t="n">
        <v>0.45</v>
      </c>
      <c r="E16" s="14" t="n">
        <v>0.5155136986301374</v>
      </c>
      <c r="F16" s="29" t="n">
        <v>0.57</v>
      </c>
      <c r="G16" s="29" t="n">
        <v>0.17</v>
      </c>
      <c r="H16" s="29" t="n">
        <v>0.3417123287671234</v>
      </c>
      <c r="I16" s="29" t="n">
        <v>8.800000000000001</v>
      </c>
      <c r="J16" s="29" t="n">
        <v>8.5</v>
      </c>
      <c r="K16" s="29" t="n">
        <v>8.726712328767134</v>
      </c>
      <c r="L16" s="29" t="n">
        <v>7.67</v>
      </c>
      <c r="M16" s="29" t="n">
        <v>7.55</v>
      </c>
      <c r="N16" s="29" t="n">
        <v>7.661849315068486</v>
      </c>
      <c r="O16" s="29" t="n">
        <v>778</v>
      </c>
      <c r="P16" s="29" t="n">
        <v>775</v>
      </c>
      <c r="Q16" s="29" t="n">
        <v>777.2808219178082</v>
      </c>
    </row>
    <row r="17" ht="15.95" customHeight="1">
      <c r="A17" s="6" t="n">
        <v>5</v>
      </c>
      <c r="B17" s="43" t="n"/>
      <c r="C17" s="29" t="n">
        <v>0.55</v>
      </c>
      <c r="D17" s="14" t="n">
        <v>0.4</v>
      </c>
      <c r="E17" s="14" t="n">
        <v>0.4760763888888891</v>
      </c>
      <c r="F17" s="29" t="n">
        <v>0.6</v>
      </c>
      <c r="G17" s="29" t="n">
        <v>0.14</v>
      </c>
      <c r="H17" s="29" t="n">
        <v>0.3472569444444448</v>
      </c>
      <c r="I17" s="29" t="n">
        <v>8.800000000000001</v>
      </c>
      <c r="J17" s="29" t="n">
        <v>8.5</v>
      </c>
      <c r="K17" s="29" t="n">
        <v>8.722222222222229</v>
      </c>
      <c r="L17" s="29" t="n">
        <v>7.67</v>
      </c>
      <c r="M17" s="29" t="n">
        <v>7.55</v>
      </c>
      <c r="N17" s="29" t="n">
        <v>7.660277777777771</v>
      </c>
      <c r="O17" s="29" t="n">
        <v>778</v>
      </c>
      <c r="P17" s="29" t="n">
        <v>775</v>
      </c>
      <c r="Q17" s="29" t="n">
        <v>777.2361111111111</v>
      </c>
    </row>
    <row r="18" ht="15.95" customHeight="1">
      <c r="A18" s="6" t="n">
        <v>6</v>
      </c>
      <c r="B18" s="43" t="n"/>
      <c r="C18" s="29" t="n">
        <v>0.54</v>
      </c>
      <c r="D18" s="14" t="n">
        <v>0.41</v>
      </c>
      <c r="E18" s="14" t="n">
        <v>0.4962152777777779</v>
      </c>
      <c r="F18" s="29" t="n">
        <v>0.55</v>
      </c>
      <c r="G18" s="29" t="n">
        <v>0.19</v>
      </c>
      <c r="H18" s="29" t="n">
        <v>0.3448958333333334</v>
      </c>
      <c r="I18" s="29" t="n">
        <v>8.800000000000001</v>
      </c>
      <c r="J18" s="29" t="n">
        <v>8.5</v>
      </c>
      <c r="K18" s="29" t="n">
        <v>8.731250000000006</v>
      </c>
      <c r="L18" s="29" t="n">
        <v>7.67</v>
      </c>
      <c r="M18" s="29" t="n">
        <v>7.54</v>
      </c>
      <c r="N18" s="29" t="n">
        <v>7.664444444444437</v>
      </c>
      <c r="O18" s="29" t="n">
        <v>778</v>
      </c>
      <c r="P18" s="29" t="n">
        <v>776</v>
      </c>
      <c r="Q18" s="29" t="n">
        <v>777.2430555555555</v>
      </c>
    </row>
    <row r="19" ht="15.95" customHeight="1">
      <c r="A19" s="6" t="n">
        <v>7</v>
      </c>
      <c r="B19" s="43" t="n"/>
      <c r="C19" s="29" t="n">
        <v>0.54</v>
      </c>
      <c r="D19" s="14" t="n">
        <v>0.42</v>
      </c>
      <c r="E19" s="14" t="n">
        <v>0.4767361111111109</v>
      </c>
      <c r="F19" s="29" t="n">
        <v>0.53</v>
      </c>
      <c r="G19" s="29" t="n">
        <v>0.21</v>
      </c>
      <c r="H19" s="29" t="n">
        <v>0.3502430555555557</v>
      </c>
      <c r="I19" s="29" t="n">
        <v>9.800000000000001</v>
      </c>
      <c r="J19" s="29" t="n">
        <v>8.699999999999999</v>
      </c>
      <c r="K19" s="29" t="n">
        <v>8.940972222222227</v>
      </c>
      <c r="L19" s="29" t="n">
        <v>7.67</v>
      </c>
      <c r="M19" s="29" t="n">
        <v>7.66</v>
      </c>
      <c r="N19" s="29" t="n">
        <v>7.664583333333326</v>
      </c>
      <c r="O19" s="29" t="n">
        <v>778</v>
      </c>
      <c r="P19" s="29" t="n">
        <v>776</v>
      </c>
      <c r="Q19" s="29" t="n">
        <v>777.2291666666666</v>
      </c>
    </row>
    <row r="20" ht="15.95" customHeight="1">
      <c r="A20" s="6" t="n">
        <v>8</v>
      </c>
      <c r="B20" s="43" t="n"/>
      <c r="C20" s="29" t="n">
        <v>0.5600000000000001</v>
      </c>
      <c r="D20" s="14" t="n">
        <v>0.5</v>
      </c>
      <c r="E20" s="14" t="n">
        <v>0.5270833333333341</v>
      </c>
      <c r="F20" s="29" t="n">
        <v>0.51</v>
      </c>
      <c r="G20" s="29" t="n">
        <v>0.22</v>
      </c>
      <c r="H20" s="29" t="n">
        <v>0.3493055555555558</v>
      </c>
      <c r="I20" s="29" t="n">
        <v>9.800000000000001</v>
      </c>
      <c r="J20" s="29" t="n">
        <v>9.6</v>
      </c>
      <c r="K20" s="29" t="n">
        <v>9.769444444444435</v>
      </c>
      <c r="L20" s="29" t="n">
        <v>7.67</v>
      </c>
      <c r="M20" s="29" t="n">
        <v>7.55</v>
      </c>
      <c r="N20" s="29" t="n">
        <v>7.663749999999991</v>
      </c>
      <c r="O20" s="29" t="n">
        <v>778</v>
      </c>
      <c r="P20" s="29" t="n">
        <v>776</v>
      </c>
      <c r="Q20" s="29" t="n">
        <v>777.2847222222222</v>
      </c>
    </row>
    <row r="21" ht="15.95" customHeight="1">
      <c r="A21" s="6" t="n">
        <v>9</v>
      </c>
      <c r="B21" s="43" t="n"/>
      <c r="C21" s="29" t="n">
        <v>0.52</v>
      </c>
      <c r="D21" s="14" t="n">
        <v>0.3700000047683716</v>
      </c>
      <c r="E21" s="14" t="n">
        <v>0.4667592562072806</v>
      </c>
      <c r="F21" s="29" t="n">
        <v>0.55</v>
      </c>
      <c r="G21" s="29" t="n">
        <v>0.21</v>
      </c>
      <c r="H21" s="29" t="n">
        <v>0.3438888863777673</v>
      </c>
      <c r="I21" s="29" t="n">
        <v>9.800000190734863</v>
      </c>
      <c r="J21" s="29" t="n">
        <v>9.600000381469727</v>
      </c>
      <c r="K21" s="29" t="n">
        <v>9.774100759218063</v>
      </c>
      <c r="L21" s="29" t="n">
        <v>7.779999732971191</v>
      </c>
      <c r="M21" s="29" t="n">
        <v>7.649999618530273</v>
      </c>
      <c r="N21" s="29" t="n">
        <v>7.706978320801001</v>
      </c>
      <c r="O21" s="29" t="n">
        <v>778</v>
      </c>
      <c r="P21" s="29" t="n">
        <v>776</v>
      </c>
      <c r="Q21" s="29" t="n">
        <v>777.3812949640288</v>
      </c>
    </row>
    <row r="22" ht="15.95" customHeight="1">
      <c r="A22" s="6" t="n">
        <v>10</v>
      </c>
      <c r="B22" s="43" t="n"/>
      <c r="C22" s="29" t="n">
        <v>0.5199999809265137</v>
      </c>
      <c r="D22" s="14" t="n">
        <v>0.4599999785423279</v>
      </c>
      <c r="E22" s="14" t="n">
        <v>0.491458324301574</v>
      </c>
      <c r="F22" s="29" t="n">
        <v>0.6200000047683716</v>
      </c>
      <c r="G22" s="29" t="n">
        <v>0.2299999892711639</v>
      </c>
      <c r="H22" s="29" t="n">
        <v>0.3514583273273375</v>
      </c>
      <c r="I22" s="29" t="n">
        <v>9.800000190734863</v>
      </c>
      <c r="J22" s="29" t="n">
        <v>9.600000381469727</v>
      </c>
      <c r="K22" s="29" t="n">
        <v>9.770833459165361</v>
      </c>
      <c r="L22" s="29" t="n">
        <v>7.779999732971191</v>
      </c>
      <c r="M22" s="29" t="n">
        <v>7.649999618530273</v>
      </c>
      <c r="N22" s="29" t="n">
        <v>7.772430340449016</v>
      </c>
      <c r="O22" s="29" t="n">
        <v>779</v>
      </c>
      <c r="P22" s="29" t="n">
        <v>776</v>
      </c>
      <c r="Q22" s="29" t="n">
        <v>777.3333333333334</v>
      </c>
    </row>
    <row r="23" ht="15.95" customHeight="1">
      <c r="A23" s="6" t="n">
        <v>11</v>
      </c>
      <c r="B23" s="43" t="n"/>
      <c r="C23" s="29" t="n">
        <v>0.4799999892711639</v>
      </c>
      <c r="D23" s="14" t="n">
        <v>0.4399999976158142</v>
      </c>
      <c r="E23" s="14" t="n">
        <v>0.4657638799399137</v>
      </c>
      <c r="F23" s="29" t="n">
        <v>0.6200000047683716</v>
      </c>
      <c r="G23" s="29" t="n">
        <v>0.2199999988079071</v>
      </c>
      <c r="H23" s="29" t="n">
        <v>0.3518749933896793</v>
      </c>
      <c r="I23" s="29" t="n">
        <v>10.90000057220459</v>
      </c>
      <c r="J23" s="29" t="n">
        <v>9.600000381469727</v>
      </c>
      <c r="K23" s="29" t="n">
        <v>10.5555557873514</v>
      </c>
      <c r="L23" s="29" t="n">
        <v>7.779999732971191</v>
      </c>
      <c r="M23" s="29" t="n">
        <v>7.639999866485596</v>
      </c>
      <c r="N23" s="29" t="n">
        <v>7.76534710990058</v>
      </c>
      <c r="O23" s="29" t="n">
        <v>778</v>
      </c>
      <c r="P23" s="29" t="n">
        <v>776</v>
      </c>
      <c r="Q23" s="29" t="n">
        <v>777.2708333333334</v>
      </c>
    </row>
    <row r="24" ht="15.95" customHeight="1">
      <c r="A24" s="6" t="n">
        <v>12</v>
      </c>
      <c r="B24" s="43" t="n"/>
      <c r="C24" s="29" t="n">
        <v>0.5</v>
      </c>
      <c r="D24" s="14" t="n">
        <v>0.3599999845027924</v>
      </c>
      <c r="E24" s="14" t="n">
        <v>0.4693749900907278</v>
      </c>
      <c r="F24" s="29" t="n">
        <v>0.5899999737739563</v>
      </c>
      <c r="G24" s="29" t="n">
        <v>0.1700000017881393</v>
      </c>
      <c r="H24" s="29" t="n">
        <v>0.3511805483657453</v>
      </c>
      <c r="I24" s="29" t="n">
        <v>10.90000057220459</v>
      </c>
      <c r="J24" s="29" t="n">
        <v>10.60000038146973</v>
      </c>
      <c r="K24" s="29" t="n">
        <v>10.81875027550591</v>
      </c>
      <c r="L24" s="29" t="n">
        <v>7.769999980926514</v>
      </c>
      <c r="M24" s="29" t="n">
        <v>7.639999866485596</v>
      </c>
      <c r="N24" s="29" t="n">
        <v>7.763958232270347</v>
      </c>
      <c r="O24" s="29" t="n">
        <v>778</v>
      </c>
      <c r="P24" s="29" t="n">
        <v>775</v>
      </c>
      <c r="Q24" s="29" t="n">
        <v>777.2777777777778</v>
      </c>
    </row>
    <row r="25" ht="15.95" customHeight="1">
      <c r="A25" s="6" t="n">
        <v>13</v>
      </c>
      <c r="B25" s="43" t="n"/>
      <c r="C25" s="29" t="n">
        <v>0.4899999797344208</v>
      </c>
      <c r="D25" s="14" t="n">
        <v>0.449999988079071</v>
      </c>
      <c r="E25" s="14" t="n">
        <v>0.4659027657988999</v>
      </c>
      <c r="F25" s="29" t="n">
        <v>0.5699999928474426</v>
      </c>
      <c r="G25" s="29" t="n">
        <v>0.1899999976158142</v>
      </c>
      <c r="H25" s="29" t="n">
        <v>0.3552083251997828</v>
      </c>
      <c r="I25" s="29" t="n">
        <v>10.90000057220459</v>
      </c>
      <c r="J25" s="29" t="n">
        <v>10.60000038146973</v>
      </c>
      <c r="K25" s="29" t="n">
        <v>10.8173613746961</v>
      </c>
      <c r="L25" s="29" t="n">
        <v>7.769999980926514</v>
      </c>
      <c r="M25" s="29" t="n">
        <v>7.639999866485596</v>
      </c>
      <c r="N25" s="29" t="n">
        <v>7.76541656255722</v>
      </c>
      <c r="O25" s="29" t="n">
        <v>778</v>
      </c>
      <c r="P25" s="29" t="n">
        <v>775</v>
      </c>
      <c r="Q25" s="29" t="n">
        <v>777.1805555555555</v>
      </c>
    </row>
    <row r="26" ht="15.95" customHeight="1">
      <c r="A26" s="6" t="n">
        <v>14</v>
      </c>
      <c r="B26" s="43" t="n"/>
      <c r="C26" s="29" t="n">
        <v>0.5099999904632568</v>
      </c>
      <c r="D26" s="14" t="n">
        <v>0.4399999976158142</v>
      </c>
      <c r="E26" s="14" t="n">
        <v>0.4777142765976134</v>
      </c>
      <c r="F26" s="29" t="n">
        <v>0.5699999928474426</v>
      </c>
      <c r="G26" s="29" t="n">
        <v>0.1700000017881393</v>
      </c>
      <c r="H26" s="29" t="n">
        <v>0.3547618985176086</v>
      </c>
      <c r="I26" s="29" t="n">
        <v>10.90000057220459</v>
      </c>
      <c r="J26" s="29" t="n">
        <v>10.60000038146973</v>
      </c>
      <c r="K26" s="29" t="n">
        <v>10.82000027611142</v>
      </c>
      <c r="L26" s="29" t="n">
        <v>7.769999980926514</v>
      </c>
      <c r="M26" s="29" t="n">
        <v>7.649999618530273</v>
      </c>
      <c r="N26" s="29" t="n">
        <v>7.678380720955985</v>
      </c>
      <c r="O26" s="29" t="n">
        <v>778</v>
      </c>
      <c r="P26" s="29" t="n">
        <v>776</v>
      </c>
      <c r="Q26" s="29" t="n">
        <v>777.2476190476191</v>
      </c>
    </row>
    <row r="27" ht="15.95" customHeight="1">
      <c r="A27" s="6" t="n">
        <v>15</v>
      </c>
      <c r="B27" s="43" t="n"/>
      <c r="C27" s="29" t="n">
        <v>0.4599999785423279</v>
      </c>
      <c r="D27" s="14" t="n">
        <v>0.429999977350235</v>
      </c>
      <c r="E27" s="14" t="n">
        <v>0.446601931909913</v>
      </c>
      <c r="F27" s="29" t="n">
        <v>0.550000011920929</v>
      </c>
      <c r="G27" s="29" t="n">
        <v>0.2199999988079071</v>
      </c>
      <c r="H27" s="29" t="n">
        <v>0.3504854291677475</v>
      </c>
      <c r="I27" s="29" t="n">
        <v>10.90000057220459</v>
      </c>
      <c r="J27" s="29" t="n">
        <v>10.60000038146973</v>
      </c>
      <c r="K27" s="29" t="n">
        <v>10.82815564720376</v>
      </c>
      <c r="L27" s="29" t="n">
        <v>7.769999980926514</v>
      </c>
      <c r="M27" s="29" t="n">
        <v>7.549999713897705</v>
      </c>
      <c r="N27" s="29" t="n">
        <v>7.670485172456908</v>
      </c>
      <c r="O27" s="29" t="n">
        <v>778</v>
      </c>
      <c r="P27" s="29" t="n">
        <v>775</v>
      </c>
      <c r="Q27" s="29" t="n">
        <v>777.2815533980582</v>
      </c>
    </row>
    <row r="28" ht="15.95" customHeight="1">
      <c r="A28" s="6" t="n">
        <v>16</v>
      </c>
      <c r="B28" s="43" t="n"/>
      <c r="C28" s="29" t="n">
        <v>0.4599999785423279</v>
      </c>
      <c r="D28" s="14" t="n">
        <v>0.4099999964237213</v>
      </c>
      <c r="E28" s="14" t="n">
        <v>0.4364583194255829</v>
      </c>
      <c r="F28" s="29" t="n">
        <v>0.6100000143051147</v>
      </c>
      <c r="G28" s="29" t="n">
        <v>0.2299999892711639</v>
      </c>
      <c r="H28" s="29" t="n">
        <v>0.3543749926611781</v>
      </c>
      <c r="I28" s="29" t="n">
        <v>10.90000057220459</v>
      </c>
      <c r="J28" s="29" t="n">
        <v>10.60000038146973</v>
      </c>
      <c r="K28" s="29" t="n">
        <v>10.82986142237981</v>
      </c>
      <c r="L28" s="29" t="n">
        <v>7.769999980926514</v>
      </c>
      <c r="M28" s="29" t="n">
        <v>7.539999961853027</v>
      </c>
      <c r="N28" s="29" t="n">
        <v>7.663194182846281</v>
      </c>
      <c r="O28" s="29" t="n">
        <v>778</v>
      </c>
      <c r="P28" s="29" t="n">
        <v>775</v>
      </c>
      <c r="Q28" s="29" t="n">
        <v>777.3472222222222</v>
      </c>
    </row>
    <row r="29" ht="15.95" customHeight="1">
      <c r="A29" s="6" t="n">
        <v>17</v>
      </c>
      <c r="B29" s="43" t="n"/>
      <c r="C29" s="29" t="n">
        <v>0.5</v>
      </c>
      <c r="D29" s="14" t="n">
        <v>0.4099999964237213</v>
      </c>
      <c r="E29" s="14" t="n">
        <v>0.4539583182583253</v>
      </c>
      <c r="F29" s="29" t="n">
        <v>0.699999988079071</v>
      </c>
      <c r="G29" s="29" t="n">
        <v>0.199999988079071</v>
      </c>
      <c r="H29" s="29" t="n">
        <v>0.362986102907194</v>
      </c>
      <c r="I29" s="29" t="n">
        <v>10.90000057220459</v>
      </c>
      <c r="J29" s="29" t="n">
        <v>9.699999809265137</v>
      </c>
      <c r="K29" s="29" t="n">
        <v>10.60138916969299</v>
      </c>
      <c r="L29" s="29" t="n">
        <v>7.669999599456787</v>
      </c>
      <c r="M29" s="29" t="n">
        <v>7.539999961853027</v>
      </c>
      <c r="N29" s="29" t="n">
        <v>7.659166405598323</v>
      </c>
      <c r="O29" s="29" t="n">
        <v>781</v>
      </c>
      <c r="P29" s="29" t="n">
        <v>775</v>
      </c>
      <c r="Q29" s="29" t="n">
        <v>777.3263888888889</v>
      </c>
    </row>
    <row r="30" ht="15.95" customHeight="1">
      <c r="A30" s="6" t="n">
        <v>18</v>
      </c>
      <c r="B30" s="43" t="n"/>
      <c r="C30" s="29" t="n">
        <v>0.4599999785423279</v>
      </c>
      <c r="D30" s="14" t="n">
        <v>0.4199999868869781</v>
      </c>
      <c r="E30" s="14" t="n">
        <v>0.4401388774729437</v>
      </c>
      <c r="F30" s="29" t="n">
        <v>0.6399999856948853</v>
      </c>
      <c r="G30" s="29" t="n">
        <v>0.1700000017881393</v>
      </c>
      <c r="H30" s="29" t="n">
        <v>0.3450694373912281</v>
      </c>
      <c r="I30" s="29" t="n">
        <v>10.90000057220459</v>
      </c>
      <c r="J30" s="29" t="n">
        <v>9.699999809265137</v>
      </c>
      <c r="K30" s="29" t="n">
        <v>10.72708363665475</v>
      </c>
      <c r="L30" s="29" t="n">
        <v>7.669999599456787</v>
      </c>
      <c r="M30" s="29" t="n">
        <v>7.559999942779541</v>
      </c>
      <c r="N30" s="29" t="n">
        <v>7.663819170660442</v>
      </c>
      <c r="O30" s="29" t="n">
        <v>780</v>
      </c>
      <c r="P30" s="29" t="n">
        <v>777</v>
      </c>
      <c r="Q30" s="29" t="n">
        <v>777.3888888888889</v>
      </c>
    </row>
    <row r="31" ht="15.95" customHeight="1">
      <c r="A31" s="6" t="n">
        <v>19</v>
      </c>
      <c r="B31" s="43" t="n"/>
      <c r="C31" s="29" t="n">
        <v>0.4399999976158142</v>
      </c>
      <c r="D31" s="14" t="n">
        <v>0.3999999761581421</v>
      </c>
      <c r="E31" s="14" t="n">
        <v>0.4283333226210541</v>
      </c>
      <c r="F31" s="29" t="n">
        <v>0.6399999856948853</v>
      </c>
      <c r="G31" s="29" t="n">
        <v>0.1499999910593033</v>
      </c>
      <c r="H31" s="29" t="n">
        <v>0.3520138833878769</v>
      </c>
      <c r="I31" s="29" t="n">
        <v>10.90000057220459</v>
      </c>
      <c r="J31" s="29" t="n">
        <v>10.60000038146973</v>
      </c>
      <c r="K31" s="29" t="n">
        <v>10.82638918691211</v>
      </c>
      <c r="L31" s="29" t="n">
        <v>7.759999752044678</v>
      </c>
      <c r="M31" s="29" t="n">
        <v>7.549999713897705</v>
      </c>
      <c r="N31" s="29" t="n">
        <v>7.663958049482769</v>
      </c>
      <c r="O31" s="29" t="n">
        <v>779</v>
      </c>
      <c r="P31" s="29" t="n">
        <v>776</v>
      </c>
      <c r="Q31" s="29" t="n">
        <v>777.3263888888889</v>
      </c>
    </row>
    <row r="32" ht="15.95" customHeight="1">
      <c r="A32" s="6" t="n">
        <v>20</v>
      </c>
      <c r="B32" s="43" t="n"/>
      <c r="C32" s="29" t="n">
        <v>0.4399999976158142</v>
      </c>
      <c r="D32" s="14" t="n">
        <v>0.4099999964237213</v>
      </c>
      <c r="E32" s="14" t="n">
        <v>0.4305555410683155</v>
      </c>
      <c r="F32" s="29" t="n">
        <v>0.6200000047683716</v>
      </c>
      <c r="G32" s="29" t="n">
        <v>0.199999988079071</v>
      </c>
      <c r="H32" s="29" t="n">
        <v>0.3552083264415463</v>
      </c>
      <c r="I32" s="29" t="n">
        <v>10.90000057220459</v>
      </c>
      <c r="J32" s="29" t="n">
        <v>10.69999980926514</v>
      </c>
      <c r="K32" s="29" t="n">
        <v>10.83402809831831</v>
      </c>
      <c r="L32" s="29" t="n">
        <v>7.769999980926514</v>
      </c>
      <c r="M32" s="29" t="n">
        <v>7.559999942779541</v>
      </c>
      <c r="N32" s="29" t="n">
        <v>7.687846995062298</v>
      </c>
      <c r="O32" s="29" t="n">
        <v>778</v>
      </c>
      <c r="P32" s="29" t="n">
        <v>776</v>
      </c>
      <c r="Q32" s="29" t="n">
        <v>777.4166666666666</v>
      </c>
    </row>
    <row r="33" ht="15.95" customHeight="1">
      <c r="A33" s="6" t="n">
        <v>21</v>
      </c>
      <c r="B33" s="43" t="n"/>
      <c r="C33" s="29" t="n">
        <v>0.4399999976158142</v>
      </c>
      <c r="D33" s="14" t="n">
        <v>0.4099999964237213</v>
      </c>
      <c r="E33" s="14" t="n">
        <v>0.4293055408116844</v>
      </c>
      <c r="F33" s="29" t="n">
        <v>0.5899999737739563</v>
      </c>
      <c r="G33" s="29" t="n">
        <v>0.1700000017881393</v>
      </c>
      <c r="H33" s="29" t="n">
        <v>0.3531249918871456</v>
      </c>
      <c r="I33" s="29" t="n">
        <v>10.90000057220459</v>
      </c>
      <c r="J33" s="29" t="n">
        <v>10.60000038146973</v>
      </c>
      <c r="K33" s="29" t="n">
        <v>10.82708364062839</v>
      </c>
      <c r="L33" s="29" t="n">
        <v>7.769999980926514</v>
      </c>
      <c r="M33" s="29" t="n">
        <v>7.549999713897705</v>
      </c>
      <c r="N33" s="29" t="n">
        <v>7.670208079947366</v>
      </c>
      <c r="O33" s="29" t="n">
        <v>778</v>
      </c>
      <c r="P33" s="29" t="n">
        <v>775</v>
      </c>
      <c r="Q33" s="29" t="n">
        <v>777.3472222222222</v>
      </c>
    </row>
    <row r="34" ht="15.95" customHeight="1">
      <c r="A34" s="6" t="n">
        <v>22</v>
      </c>
      <c r="B34" s="43" t="n"/>
      <c r="C34" s="29" t="n">
        <v>0.449999988079071</v>
      </c>
      <c r="D34" s="14" t="n">
        <v>0.4099999964237213</v>
      </c>
      <c r="E34" s="14" t="n">
        <v>0.4248610960526599</v>
      </c>
      <c r="F34" s="29" t="n">
        <v>0.6499999761581421</v>
      </c>
      <c r="G34" s="29" t="n">
        <v>0.1899999976158142</v>
      </c>
      <c r="H34" s="29" t="n">
        <v>0.3469444375692142</v>
      </c>
      <c r="I34" s="29" t="n">
        <v>10.90000057220459</v>
      </c>
      <c r="J34" s="29" t="n">
        <v>10.60000038146973</v>
      </c>
      <c r="K34" s="29" t="n">
        <v>10.82847252819273</v>
      </c>
      <c r="L34" s="29" t="n">
        <v>7.769999980926514</v>
      </c>
      <c r="M34" s="29" t="n">
        <v>7.549999713897705</v>
      </c>
      <c r="N34" s="29" t="n">
        <v>7.721944269206789</v>
      </c>
      <c r="O34" s="29" t="n">
        <v>780</v>
      </c>
      <c r="P34" s="29" t="n">
        <v>776</v>
      </c>
      <c r="Q34" s="29" t="n">
        <v>777.375</v>
      </c>
    </row>
    <row r="35" ht="15.95" customHeight="1">
      <c r="A35" s="6" t="n">
        <v>23</v>
      </c>
      <c r="B35" s="43" t="n"/>
      <c r="C35" s="29" t="n">
        <v>0.4899999797344208</v>
      </c>
      <c r="D35" s="14" t="n">
        <v>0.4399999976158142</v>
      </c>
      <c r="E35" s="14" t="n">
        <v>0.4601388761980666</v>
      </c>
      <c r="F35" s="29" t="n">
        <v>0.5899999737739563</v>
      </c>
      <c r="G35" s="29" t="n">
        <v>0.2299999892711639</v>
      </c>
      <c r="H35" s="29" t="n">
        <v>0.3485416589925687</v>
      </c>
      <c r="I35" s="29" t="n">
        <v>10.90000057220459</v>
      </c>
      <c r="J35" s="29" t="n">
        <v>10.60000038146973</v>
      </c>
      <c r="K35" s="29" t="n">
        <v>10.82361139853795</v>
      </c>
      <c r="L35" s="29" t="n">
        <v>7.769999980926514</v>
      </c>
      <c r="M35" s="29" t="n">
        <v>7.649999618530273</v>
      </c>
      <c r="N35" s="29" t="n">
        <v>7.765416575802697</v>
      </c>
      <c r="O35" s="29" t="n">
        <v>778</v>
      </c>
      <c r="P35" s="29" t="n">
        <v>776</v>
      </c>
      <c r="Q35" s="29" t="n">
        <v>777.3055555555555</v>
      </c>
    </row>
    <row r="36" ht="15.95" customHeight="1">
      <c r="A36" s="6" t="n">
        <v>24</v>
      </c>
      <c r="B36" s="43" t="n"/>
      <c r="C36" s="29" t="n">
        <v>0.4699999988079071</v>
      </c>
      <c r="D36" s="14" t="n">
        <v>0.4399999976158142</v>
      </c>
      <c r="E36" s="14" t="n">
        <v>0.4552083181010352</v>
      </c>
      <c r="F36" s="29" t="n">
        <v>0.5699999928474426</v>
      </c>
      <c r="G36" s="29" t="n">
        <v>0.199999988079071</v>
      </c>
      <c r="H36" s="29" t="n">
        <v>0.356041659704513</v>
      </c>
      <c r="I36" s="29" t="n">
        <v>10.90000057220459</v>
      </c>
      <c r="J36" s="29" t="n">
        <v>10.60000038146973</v>
      </c>
      <c r="K36" s="29" t="n">
        <v>10.82083361678653</v>
      </c>
      <c r="L36" s="29" t="n">
        <v>7.769999980926514</v>
      </c>
      <c r="M36" s="29" t="n">
        <v>7.639999866485596</v>
      </c>
      <c r="N36" s="29" t="n">
        <v>7.763819336891174</v>
      </c>
      <c r="O36" s="29" t="n">
        <v>778</v>
      </c>
      <c r="P36" s="29" t="n">
        <v>776</v>
      </c>
      <c r="Q36" s="29" t="n">
        <v>777.25</v>
      </c>
    </row>
    <row r="37" ht="15.95" customHeight="1">
      <c r="A37" s="6" t="n">
        <v>25</v>
      </c>
      <c r="B37" s="43" t="n"/>
      <c r="C37" s="29" t="n">
        <v>0.4699999988079071</v>
      </c>
      <c r="D37" s="14" t="n">
        <v>0.4399999976158142</v>
      </c>
      <c r="E37" s="14" t="n">
        <v>0.4577777600950665</v>
      </c>
      <c r="F37" s="29" t="n">
        <v>0.6200000047683716</v>
      </c>
      <c r="G37" s="29" t="n">
        <v>0.1599999964237213</v>
      </c>
      <c r="H37" s="29" t="n">
        <v>0.3513194371221794</v>
      </c>
      <c r="I37" s="29" t="n">
        <v>10.90000057220459</v>
      </c>
      <c r="J37" s="29" t="n">
        <v>10.60000038146973</v>
      </c>
      <c r="K37" s="29" t="n">
        <v>10.79375025961134</v>
      </c>
      <c r="L37" s="29" t="n">
        <v>7.769999980926514</v>
      </c>
      <c r="M37" s="29" t="n">
        <v>7.639999866485596</v>
      </c>
      <c r="N37" s="29" t="n">
        <v>7.750763754049937</v>
      </c>
      <c r="O37" s="29" t="n">
        <v>778</v>
      </c>
      <c r="P37" s="29" t="n">
        <v>766</v>
      </c>
      <c r="Q37" s="29" t="n">
        <v>773.0138888888889</v>
      </c>
    </row>
    <row r="38" ht="15.95" customHeight="1">
      <c r="A38" s="6" t="n">
        <v>26</v>
      </c>
      <c r="B38" s="43" t="n"/>
      <c r="C38" s="29" t="n">
        <v>0.550000011920929</v>
      </c>
      <c r="D38" s="14" t="n">
        <v>0.4699999988079071</v>
      </c>
      <c r="E38" s="14" t="n">
        <v>0.5065853518199145</v>
      </c>
      <c r="F38" s="29" t="n">
        <v>0.6699999570846558</v>
      </c>
      <c r="G38" s="29" t="n">
        <v>0.1899999976158142</v>
      </c>
      <c r="H38" s="29" t="n">
        <v>0.3551219424338845</v>
      </c>
      <c r="I38" s="29" t="n">
        <v>10.90000057220459</v>
      </c>
      <c r="J38" s="29" t="n">
        <v>10.60000038146973</v>
      </c>
      <c r="K38" s="29" t="n">
        <v>10.7455286940908</v>
      </c>
      <c r="L38" s="29" t="n">
        <v>7.769999980926514</v>
      </c>
      <c r="M38" s="29" t="n">
        <v>7.639999866485596</v>
      </c>
      <c r="N38" s="29" t="n">
        <v>7.729430691013492</v>
      </c>
      <c r="O38" s="29" t="n">
        <v>770</v>
      </c>
      <c r="P38" s="29" t="n">
        <v>765</v>
      </c>
      <c r="Q38" s="29" t="n">
        <v>766.9186991869918</v>
      </c>
    </row>
    <row r="39" ht="15.95" customHeight="1">
      <c r="A39" s="6" t="n">
        <v>27</v>
      </c>
      <c r="B39" s="43" t="n"/>
      <c r="C39" s="29" t="n">
        <v>0.5399999618530273</v>
      </c>
      <c r="D39" s="14" t="n">
        <v>0.4599999785423279</v>
      </c>
      <c r="E39" s="14" t="n">
        <v>0.4839215570805119</v>
      </c>
      <c r="F39" s="29" t="n">
        <v>0.6499999761581421</v>
      </c>
      <c r="G39" s="29" t="n">
        <v>0.1499999910593033</v>
      </c>
      <c r="H39" s="29" t="n">
        <v>0.3425490118417086</v>
      </c>
      <c r="I39" s="29" t="n">
        <v>10.90000057220459</v>
      </c>
      <c r="J39" s="29" t="n">
        <v>10.60000038146973</v>
      </c>
      <c r="K39" s="29" t="n">
        <v>10.77058848212747</v>
      </c>
      <c r="L39" s="29" t="n">
        <v>7.769999980926514</v>
      </c>
      <c r="M39" s="29" t="n">
        <v>7.639999866485596</v>
      </c>
      <c r="N39" s="29" t="n">
        <v>7.737254727120493</v>
      </c>
      <c r="O39" s="29" t="n">
        <v>769</v>
      </c>
      <c r="P39" s="29" t="n">
        <v>765</v>
      </c>
      <c r="Q39" s="29" t="n">
        <v>767.0294117647059</v>
      </c>
    </row>
    <row r="40" ht="15.95" customHeight="1">
      <c r="A40" s="6" t="n">
        <v>28</v>
      </c>
      <c r="B40" s="43" t="n"/>
      <c r="C40" s="29" t="n">
        <v>0.5399999618530273</v>
      </c>
      <c r="D40" s="14" t="n">
        <v>0.429999977350235</v>
      </c>
      <c r="E40" s="14" t="n">
        <v>0.4808333203610446</v>
      </c>
      <c r="F40" s="29" t="n">
        <v>0.6599999666213989</v>
      </c>
      <c r="G40" s="29" t="n">
        <v>0.1499999910593033</v>
      </c>
      <c r="H40" s="29" t="n">
        <v>0.3454166591788332</v>
      </c>
      <c r="I40" s="29" t="n">
        <v>10.90000057220459</v>
      </c>
      <c r="J40" s="29" t="n">
        <v>10.60000038146973</v>
      </c>
      <c r="K40" s="29" t="n">
        <v>10.7777779897054</v>
      </c>
      <c r="L40" s="29" t="n">
        <v>7.769999980926514</v>
      </c>
      <c r="M40" s="29" t="n">
        <v>7.639999866485596</v>
      </c>
      <c r="N40" s="29" t="n">
        <v>7.745208157433404</v>
      </c>
      <c r="O40" s="29" t="n">
        <v>770</v>
      </c>
      <c r="P40" s="29" t="n">
        <v>766</v>
      </c>
      <c r="Q40" s="29" t="n">
        <v>767.1597222222222</v>
      </c>
    </row>
    <row r="41" ht="15.95" customHeight="1">
      <c r="A41" s="6" t="n">
        <v>29</v>
      </c>
      <c r="B41" s="43" t="n"/>
      <c r="C41" s="29" t="n">
        <v>0.5</v>
      </c>
      <c r="D41" s="14" t="n">
        <v>0.449999988079071</v>
      </c>
      <c r="E41" s="14" t="n">
        <v>0.4774305456214481</v>
      </c>
      <c r="F41" s="29" t="n">
        <v>0.6399999856948853</v>
      </c>
      <c r="G41" s="29" t="n">
        <v>0.1499999910593033</v>
      </c>
      <c r="H41" s="29" t="n">
        <v>0.3584027701160974</v>
      </c>
      <c r="I41" s="29" t="n">
        <v>10.90000057220459</v>
      </c>
      <c r="J41" s="29" t="n">
        <v>10.60000038146973</v>
      </c>
      <c r="K41" s="29" t="n">
        <v>10.78750020927853</v>
      </c>
      <c r="L41" s="29" t="n">
        <v>7.769999980926514</v>
      </c>
      <c r="M41" s="29" t="n">
        <v>7.639999866485596</v>
      </c>
      <c r="N41" s="29" t="n">
        <v>7.742708156506221</v>
      </c>
      <c r="O41" s="29" t="n">
        <v>769</v>
      </c>
      <c r="P41" s="29" t="n">
        <v>766</v>
      </c>
      <c r="Q41" s="29" t="n">
        <v>767.2083333333334</v>
      </c>
    </row>
    <row r="42" ht="15.95" customHeight="1">
      <c r="A42" s="6" t="n">
        <v>30</v>
      </c>
      <c r="B42" s="43" t="n"/>
      <c r="C42" s="29" t="n"/>
      <c r="D42" s="14" t="n"/>
      <c r="E42" s="14" t="n"/>
      <c r="F42" s="29" t="n"/>
      <c r="G42" s="29" t="n"/>
      <c r="H42" s="29" t="n"/>
      <c r="I42" s="29" t="n"/>
      <c r="J42" s="29" t="n"/>
      <c r="K42" s="29" t="n"/>
      <c r="L42" s="29" t="n"/>
      <c r="M42" s="29" t="n"/>
      <c r="N42" s="29" t="n"/>
      <c r="O42" s="29" t="n"/>
      <c r="P42" s="29" t="n"/>
      <c r="Q42" s="29" t="n"/>
    </row>
    <row r="43" ht="15.95" customHeight="1">
      <c r="A43" s="6" t="n">
        <v>31</v>
      </c>
      <c r="B43" s="44" t="n"/>
      <c r="C43" s="29" t="n"/>
      <c r="D43" s="14" t="n"/>
      <c r="E43" s="31" t="n"/>
      <c r="F43" s="29" t="n"/>
      <c r="G43" s="29" t="n"/>
      <c r="H43" s="29" t="n"/>
      <c r="I43" s="29" t="n"/>
      <c r="J43" s="29" t="n"/>
      <c r="K43" s="29" t="n"/>
      <c r="L43" s="29" t="n"/>
      <c r="M43" s="29" t="n"/>
      <c r="N43" s="29" t="n"/>
      <c r="O43" s="29" t="n"/>
      <c r="P43" s="29" t="n"/>
      <c r="Q43" s="29" t="n"/>
    </row>
    <row r="44" ht="15.95" customHeight="1">
      <c r="A44" s="32" t="inlineStr">
        <is>
          <t>NA NIVOU MJESECA</t>
        </is>
      </c>
      <c r="B44" s="33" t="n"/>
      <c r="C44" s="28">
        <f>MAX(C13:C43)</f>
        <v/>
      </c>
      <c r="D44" s="28">
        <f>MIN(D13:D43)</f>
        <v/>
      </c>
      <c r="E44" s="28">
        <f>AVERAGE(E13:E43)</f>
        <v/>
      </c>
      <c r="F44" s="28">
        <f>MAX(F13:F43)</f>
        <v/>
      </c>
      <c r="G44" s="28">
        <f>MIN(G13:G43)</f>
        <v/>
      </c>
      <c r="H44" s="28">
        <f>AVERAGE(H13:H43)</f>
        <v/>
      </c>
      <c r="I44" s="28">
        <f>MAX(I13:I43)</f>
        <v/>
      </c>
      <c r="J44" s="28">
        <f>MIN(J13:J43)</f>
        <v/>
      </c>
      <c r="K44" s="28">
        <f>AVERAGE(K13:K43)</f>
        <v/>
      </c>
      <c r="L44" s="28">
        <f>MAX(L13:L43)</f>
        <v/>
      </c>
      <c r="M44" s="28">
        <f>MIN(M13:M43)</f>
        <v/>
      </c>
      <c r="N44" s="28">
        <f>AVERAGE(N13:N43)</f>
        <v/>
      </c>
      <c r="O44" s="28">
        <f>MAX(O13:O43)</f>
        <v/>
      </c>
      <c r="P44" s="28">
        <f>MIN(P13:P43)</f>
        <v/>
      </c>
      <c r="Q44" s="28">
        <f>AVERAGE(Q13:Q43)</f>
        <v/>
      </c>
    </row>
    <row r="45" ht="15.95" customHeight="1">
      <c r="A45" s="3" t="n"/>
      <c r="B45" s="3" t="n"/>
      <c r="C45" s="9" t="n"/>
      <c r="D45" s="3" t="n"/>
      <c r="E45" s="3" t="n"/>
    </row>
    <row r="46" ht="15.95" customHeight="1">
      <c r="A46" s="11" t="inlineStr">
        <is>
          <t>Datum:</t>
        </is>
      </c>
      <c r="B46" s="10" t="n"/>
      <c r="C46" s="9" t="n"/>
      <c r="D46" s="10" t="n"/>
      <c r="E46" s="10" t="n"/>
    </row>
    <row r="47" ht="15.95" customHeight="1">
      <c r="A47" s="3" t="n"/>
      <c r="B47" s="3" t="n"/>
      <c r="C47" s="9" t="n"/>
      <c r="D47" s="45" t="inlineStr">
        <is>
          <t>potpis voditelja očevidnika</t>
        </is>
      </c>
      <c r="E47" s="46" t="n"/>
    </row>
    <row r="48" ht="15.95" customHeight="1">
      <c r="A48" s="3" t="n"/>
      <c r="B48" s="3" t="n"/>
      <c r="C48" s="9" t="n"/>
      <c r="D48" s="12" t="n"/>
      <c r="E48" s="12" t="n"/>
    </row>
    <row r="49" ht="15.95" customHeight="1">
      <c r="A49" s="4" t="inlineStr">
        <is>
          <t>Prilog 2 - OČEVIDNIK KVALITETE VODE</t>
        </is>
      </c>
      <c r="C49" s="8" t="n"/>
    </row>
    <row r="50" ht="15.95" customHeight="1">
      <c r="A50" s="4" t="n"/>
      <c r="C50" s="8" t="n"/>
    </row>
    <row r="51" ht="15.95" customHeight="1">
      <c r="A51" s="37" t="inlineStr">
        <is>
          <t>Naziv pravne osobe (obveznika):</t>
        </is>
      </c>
      <c r="C51" s="8" t="inlineStr">
        <is>
          <t>VRELO d.o.o.</t>
        </is>
      </c>
    </row>
    <row r="52" ht="15.95" customHeight="1">
      <c r="A52" s="37" t="inlineStr">
        <is>
          <t>Adresa:</t>
        </is>
      </c>
      <c r="C52" s="8" t="inlineStr">
        <is>
          <t>Palit 68</t>
        </is>
      </c>
    </row>
    <row r="53" ht="15.95" customHeight="1">
      <c r="A53" s="37" t="inlineStr">
        <is>
          <t>OIB:</t>
        </is>
      </c>
      <c r="C53" s="8" t="n">
        <v>36457028007</v>
      </c>
    </row>
    <row r="54" ht="15.95" customHeight="1">
      <c r="A54" s="37" t="inlineStr">
        <is>
          <t>MBPS kod DZS:</t>
        </is>
      </c>
      <c r="C54" s="8" t="n">
        <v>3057160</v>
      </c>
    </row>
    <row r="55" ht="15.95" customHeight="1">
      <c r="A55" s="4" t="n"/>
      <c r="C55" s="8" t="n"/>
    </row>
    <row r="56" ht="15.95" customHeight="1">
      <c r="A56" s="4" t="inlineStr">
        <is>
          <t>Mjesec:</t>
        </is>
      </c>
      <c r="B56" s="7" t="inlineStr">
        <is>
          <t>Veljača</t>
        </is>
      </c>
      <c r="C56" s="8" t="n"/>
    </row>
    <row r="57" ht="15.95" customHeight="1">
      <c r="A57" s="4" t="inlineStr">
        <is>
          <t>Godina:</t>
        </is>
      </c>
      <c r="B57" s="13" t="n">
        <v>2024</v>
      </c>
      <c r="C57" s="8" t="n"/>
    </row>
    <row r="58" ht="15.95" customHeight="1"/>
    <row r="59" ht="45" customHeight="1">
      <c r="A59" s="49" t="inlineStr">
        <is>
          <t>DAN</t>
        </is>
      </c>
      <c r="B59" s="49" t="inlineStr">
        <is>
          <t>LOKACIJA</t>
        </is>
      </c>
      <c r="C59" s="49" t="inlineStr">
        <is>
          <t>KLOR U VODI MAX VRIJEDNOST</t>
        </is>
      </c>
      <c r="D59" s="49" t="inlineStr">
        <is>
          <t>KLOR U VODI MIN VRIJEDNOST</t>
        </is>
      </c>
      <c r="E59" s="49" t="inlineStr">
        <is>
          <t>KLOR U VODI SREDNJA VRIJEDNOST</t>
        </is>
      </c>
      <c r="F59" s="49" t="inlineStr">
        <is>
          <t>TEMPERATURA VODE MAX VRIJEDNOST</t>
        </is>
      </c>
      <c r="G59" s="49" t="inlineStr">
        <is>
          <t>TEMPERATURA VODE MIN VRIJEDNOST</t>
        </is>
      </c>
      <c r="H59" s="49" t="inlineStr">
        <is>
          <t>TEMPERATURA VODE SREDNJA VRIJEDNOST</t>
        </is>
      </c>
      <c r="I59" s="49" t="inlineStr">
        <is>
          <t>REDOX MAX VRIJEDNOST</t>
        </is>
      </c>
      <c r="J59" s="49" t="inlineStr">
        <is>
          <t>REDOX MIN VRIJEDNOST</t>
        </is>
      </c>
      <c r="K59" s="49" t="inlineStr">
        <is>
          <t>REDOX SREDNJA VRIJEDNOST</t>
        </is>
      </c>
    </row>
    <row r="60" ht="15.95" customHeight="1">
      <c r="A60" s="44" t="n"/>
      <c r="B60" s="49" t="inlineStr">
        <is>
          <t>naziv</t>
        </is>
      </c>
      <c r="C60" s="49" t="inlineStr">
        <is>
          <t>mg/l</t>
        </is>
      </c>
      <c r="D60" s="49" t="inlineStr">
        <is>
          <t>mg/l</t>
        </is>
      </c>
      <c r="E60" s="49" t="inlineStr">
        <is>
          <t>mg/l</t>
        </is>
      </c>
      <c r="F60" s="49" t="inlineStr">
        <is>
          <t>°C</t>
        </is>
      </c>
      <c r="G60" s="49" t="inlineStr">
        <is>
          <t>°C</t>
        </is>
      </c>
      <c r="H60" s="49" t="inlineStr">
        <is>
          <t>°C</t>
        </is>
      </c>
      <c r="I60" s="49" t="inlineStr">
        <is>
          <t>mV</t>
        </is>
      </c>
      <c r="J60" s="49" t="inlineStr">
        <is>
          <t>mV</t>
        </is>
      </c>
      <c r="K60" s="49" t="inlineStr">
        <is>
          <t>mV</t>
        </is>
      </c>
    </row>
    <row r="61" ht="15.95" customHeight="1">
      <c r="A61" s="6" t="n">
        <v>1</v>
      </c>
      <c r="B61" s="42" t="inlineStr">
        <is>
          <t>VS Lopar</t>
        </is>
      </c>
      <c r="C61" s="29" t="n">
        <v>0.24</v>
      </c>
      <c r="D61" s="29" t="n">
        <v>0.22</v>
      </c>
      <c r="E61" s="29" t="n">
        <v>0.2305555555555554</v>
      </c>
      <c r="F61" s="29" t="n">
        <v>11.5</v>
      </c>
      <c r="G61" s="29" t="n">
        <v>11.5</v>
      </c>
      <c r="H61" s="29" t="n">
        <v>11.5</v>
      </c>
      <c r="I61" s="29" t="n">
        <v>747</v>
      </c>
      <c r="J61" s="29" t="n">
        <v>738</v>
      </c>
      <c r="K61" s="29" t="n">
        <v>743.0416666666666</v>
      </c>
    </row>
    <row r="62" ht="15.95" customHeight="1">
      <c r="A62" s="6" t="n">
        <v>2</v>
      </c>
      <c r="B62" s="43" t="n"/>
      <c r="C62" s="30" t="n">
        <v>0.25</v>
      </c>
      <c r="D62" s="30" t="n">
        <v>0.23</v>
      </c>
      <c r="E62" s="30" t="n">
        <v>0.2393749999999995</v>
      </c>
      <c r="F62" s="30" t="n">
        <v>11.5</v>
      </c>
      <c r="G62" s="30" t="n">
        <v>11.4</v>
      </c>
      <c r="H62" s="30" t="n">
        <v>11.49861111111111</v>
      </c>
      <c r="I62" s="30" t="n">
        <v>747</v>
      </c>
      <c r="J62" s="30" t="n">
        <v>738</v>
      </c>
      <c r="K62" s="30" t="n">
        <v>742.5347222222222</v>
      </c>
    </row>
    <row r="63" ht="15.95" customHeight="1">
      <c r="A63" s="6" t="n">
        <v>3</v>
      </c>
      <c r="B63" s="43" t="n"/>
      <c r="C63" s="29" t="n">
        <v>0.26</v>
      </c>
      <c r="D63" s="29" t="n">
        <v>0.24</v>
      </c>
      <c r="E63" s="29" t="n">
        <v>0.2495833333333333</v>
      </c>
      <c r="F63" s="29" t="n">
        <v>11.5</v>
      </c>
      <c r="G63" s="29" t="n">
        <v>11.5</v>
      </c>
      <c r="H63" s="29" t="n">
        <v>11.5</v>
      </c>
      <c r="I63" s="29" t="n">
        <v>759</v>
      </c>
      <c r="J63" s="29" t="n">
        <v>738</v>
      </c>
      <c r="K63" s="29" t="n">
        <v>744.9652777777778</v>
      </c>
    </row>
    <row r="64" ht="15.95" customHeight="1">
      <c r="A64" s="6" t="n">
        <v>4</v>
      </c>
      <c r="B64" s="43" t="n"/>
      <c r="C64" s="29" t="n">
        <v>0.27</v>
      </c>
      <c r="D64" s="29" t="n">
        <v>0.26</v>
      </c>
      <c r="E64" s="29" t="n">
        <v>0.2602054794520551</v>
      </c>
      <c r="F64" s="29" t="n">
        <v>11.5</v>
      </c>
      <c r="G64" s="29" t="n">
        <v>11.5</v>
      </c>
      <c r="H64" s="29" t="n">
        <v>11.5</v>
      </c>
      <c r="I64" s="29" t="n">
        <v>759</v>
      </c>
      <c r="J64" s="29" t="n">
        <v>749</v>
      </c>
      <c r="K64" s="29" t="n">
        <v>754.1712328767123</v>
      </c>
    </row>
    <row r="65" ht="15.95" customHeight="1">
      <c r="A65" s="6" t="n">
        <v>5</v>
      </c>
      <c r="B65" s="43" t="n"/>
      <c r="C65" s="29" t="n">
        <v>0.27</v>
      </c>
      <c r="D65" s="29" t="n">
        <v>0.25</v>
      </c>
      <c r="E65" s="29" t="n">
        <v>0.2608333333333336</v>
      </c>
      <c r="F65" s="29" t="n">
        <v>11.5</v>
      </c>
      <c r="G65" s="29" t="n">
        <v>11.5</v>
      </c>
      <c r="H65" s="29" t="n">
        <v>11.5</v>
      </c>
      <c r="I65" s="29" t="n">
        <v>759</v>
      </c>
      <c r="J65" s="29" t="n">
        <v>749</v>
      </c>
      <c r="K65" s="29" t="n">
        <v>754.0416666666666</v>
      </c>
    </row>
    <row r="66" ht="15.95" customHeight="1">
      <c r="A66" s="6" t="n">
        <v>6</v>
      </c>
      <c r="B66" s="43" t="n"/>
      <c r="C66" s="29" t="n">
        <v>0.28</v>
      </c>
      <c r="D66" s="29" t="n">
        <v>0.26</v>
      </c>
      <c r="E66" s="29" t="n">
        <v>0.2693055555555559</v>
      </c>
      <c r="F66" s="29" t="n">
        <v>11.5</v>
      </c>
      <c r="G66" s="29" t="n">
        <v>11.5</v>
      </c>
      <c r="H66" s="29" t="n">
        <v>11.5</v>
      </c>
      <c r="I66" s="29" t="n">
        <v>759</v>
      </c>
      <c r="J66" s="29" t="n">
        <v>749</v>
      </c>
      <c r="K66" s="29" t="n">
        <v>754.0694444444445</v>
      </c>
    </row>
    <row r="67" ht="15.95" customHeight="1">
      <c r="A67" s="6" t="n">
        <v>7</v>
      </c>
      <c r="B67" s="43" t="n"/>
      <c r="C67" s="29" t="n">
        <v>0.28</v>
      </c>
      <c r="D67" s="29" t="n">
        <v>0.27</v>
      </c>
      <c r="E67" s="29" t="n">
        <v>0.2701388888888886</v>
      </c>
      <c r="F67" s="29" t="n">
        <v>11.5</v>
      </c>
      <c r="G67" s="29" t="n">
        <v>11.5</v>
      </c>
      <c r="H67" s="29" t="n">
        <v>11.5</v>
      </c>
      <c r="I67" s="29" t="n">
        <v>759</v>
      </c>
      <c r="J67" s="29" t="n">
        <v>749</v>
      </c>
      <c r="K67" s="29" t="n">
        <v>754.1805555555555</v>
      </c>
    </row>
    <row r="68" ht="15.95" customHeight="1">
      <c r="A68" s="6" t="n">
        <v>8</v>
      </c>
      <c r="B68" s="43" t="n"/>
      <c r="C68" s="29" t="n">
        <v>0.28</v>
      </c>
      <c r="D68" s="29" t="n">
        <v>0.27</v>
      </c>
      <c r="E68" s="29" t="n">
        <v>0.2701388888888892</v>
      </c>
      <c r="F68" s="29" t="n">
        <v>11.5</v>
      </c>
      <c r="G68" s="29" t="n">
        <v>11.5</v>
      </c>
      <c r="H68" s="29" t="n">
        <v>11.5</v>
      </c>
      <c r="I68" s="29" t="n">
        <v>759</v>
      </c>
      <c r="J68" s="29" t="n">
        <v>749</v>
      </c>
      <c r="K68" s="29" t="n">
        <v>754.0347222222222</v>
      </c>
    </row>
    <row r="69" ht="15.95" customHeight="1">
      <c r="A69" s="6" t="n">
        <v>9</v>
      </c>
      <c r="B69" s="43" t="n"/>
      <c r="C69" s="29" t="n">
        <v>0.27</v>
      </c>
      <c r="D69" s="29" t="n">
        <v>0.2699999809265137</v>
      </c>
      <c r="E69" s="29" t="n">
        <v>0.2699999914924016</v>
      </c>
      <c r="F69" s="29" t="n">
        <v>11.5</v>
      </c>
      <c r="G69" s="29" t="n">
        <v>11.5</v>
      </c>
      <c r="H69" s="29" t="n">
        <v>11.5</v>
      </c>
      <c r="I69" s="29" t="n">
        <v>759</v>
      </c>
      <c r="J69" s="29" t="n">
        <v>749</v>
      </c>
      <c r="K69" s="29" t="n">
        <v>754.2086330935252</v>
      </c>
    </row>
    <row r="70" ht="15.95" customHeight="1">
      <c r="A70" s="6" t="n">
        <v>10</v>
      </c>
      <c r="B70" s="43" t="n"/>
      <c r="C70" s="29" t="n">
        <v>0.2800000011920929</v>
      </c>
      <c r="D70" s="29" t="n">
        <v>0.2699999809265137</v>
      </c>
      <c r="E70" s="29" t="n">
        <v>0.2752083248148362</v>
      </c>
      <c r="F70" s="29" t="n">
        <v>11.5</v>
      </c>
      <c r="G70" s="29" t="n">
        <v>11.5</v>
      </c>
      <c r="H70" s="29" t="n">
        <v>11.5</v>
      </c>
      <c r="I70" s="29" t="n">
        <v>759</v>
      </c>
      <c r="J70" s="29" t="n">
        <v>749</v>
      </c>
      <c r="K70" s="29" t="n">
        <v>753.8958333333334</v>
      </c>
    </row>
    <row r="71" ht="15.95" customHeight="1">
      <c r="A71" s="6" t="n">
        <v>11</v>
      </c>
      <c r="B71" s="43" t="n"/>
      <c r="C71" s="29" t="n">
        <v>0.2999999821186066</v>
      </c>
      <c r="D71" s="29" t="n">
        <v>0.2800000011920929</v>
      </c>
      <c r="E71" s="29" t="n">
        <v>0.2822222212950389</v>
      </c>
      <c r="F71" s="29" t="n">
        <v>11.5</v>
      </c>
      <c r="G71" s="29" t="n">
        <v>11.5</v>
      </c>
      <c r="H71" s="29" t="n">
        <v>11.5</v>
      </c>
      <c r="I71" s="29" t="n">
        <v>759</v>
      </c>
      <c r="J71" s="29" t="n">
        <v>750</v>
      </c>
      <c r="K71" s="29" t="n">
        <v>754.3541666666666</v>
      </c>
    </row>
    <row r="72" ht="15.95" customHeight="1">
      <c r="A72" s="6" t="n">
        <v>12</v>
      </c>
      <c r="B72" s="43" t="n"/>
      <c r="C72" s="29" t="n">
        <v>0.2999999821186066</v>
      </c>
      <c r="D72" s="29" t="n">
        <v>0.2800000011920929</v>
      </c>
      <c r="E72" s="29" t="n">
        <v>0.2955555419127147</v>
      </c>
      <c r="F72" s="29" t="n">
        <v>11.5</v>
      </c>
      <c r="G72" s="29" t="n">
        <v>11.5</v>
      </c>
      <c r="H72" s="29" t="n">
        <v>11.5</v>
      </c>
      <c r="I72" s="29" t="n">
        <v>759</v>
      </c>
      <c r="J72" s="29" t="n">
        <v>749</v>
      </c>
      <c r="K72" s="29" t="n">
        <v>753.7708333333334</v>
      </c>
    </row>
    <row r="73" ht="15.95" customHeight="1">
      <c r="A73" s="6" t="n">
        <v>13</v>
      </c>
      <c r="B73" s="43" t="n"/>
      <c r="C73" s="29" t="n">
        <v>0.2999999821186066</v>
      </c>
      <c r="D73" s="29" t="n">
        <v>0.2899999916553497</v>
      </c>
      <c r="E73" s="29" t="n">
        <v>0.2997222046057383</v>
      </c>
      <c r="F73" s="29" t="n">
        <v>11.5</v>
      </c>
      <c r="G73" s="29" t="n">
        <v>11.5</v>
      </c>
      <c r="H73" s="29" t="n">
        <v>11.5</v>
      </c>
      <c r="I73" s="29" t="n">
        <v>759</v>
      </c>
      <c r="J73" s="29" t="n">
        <v>749</v>
      </c>
      <c r="K73" s="29" t="n">
        <v>753.8819444444445</v>
      </c>
    </row>
    <row r="74" ht="15.95" customHeight="1">
      <c r="A74" s="6" t="n">
        <v>14</v>
      </c>
      <c r="B74" s="43" t="n"/>
      <c r="C74" s="29" t="n">
        <v>0.3199999928474426</v>
      </c>
      <c r="D74" s="29" t="n">
        <v>0.2999999821186066</v>
      </c>
      <c r="E74" s="29" t="n">
        <v>0.3012380795819419</v>
      </c>
      <c r="F74" s="29" t="n">
        <v>11.5</v>
      </c>
      <c r="G74" s="29" t="n">
        <v>11.5</v>
      </c>
      <c r="H74" s="29" t="n">
        <v>11.5</v>
      </c>
      <c r="I74" s="29" t="n">
        <v>759</v>
      </c>
      <c r="J74" s="29" t="n">
        <v>750</v>
      </c>
      <c r="K74" s="29" t="n">
        <v>754.1238095238095</v>
      </c>
    </row>
    <row r="75" ht="15.95" customHeight="1">
      <c r="A75" s="6" t="n">
        <v>15</v>
      </c>
      <c r="B75" s="43" t="n"/>
      <c r="C75" s="29" t="n">
        <v>0.2999999821186066</v>
      </c>
      <c r="D75" s="29" t="n">
        <v>0.2899999916553497</v>
      </c>
      <c r="E75" s="29" t="n">
        <v>0.2979611491115348</v>
      </c>
      <c r="F75" s="29" t="n">
        <v>11.5</v>
      </c>
      <c r="G75" s="29" t="n">
        <v>11.5</v>
      </c>
      <c r="H75" s="29" t="n">
        <v>11.5</v>
      </c>
      <c r="I75" s="29" t="n">
        <v>759</v>
      </c>
      <c r="J75" s="29" t="n">
        <v>749</v>
      </c>
      <c r="K75" s="29" t="n">
        <v>754.1359223300971</v>
      </c>
    </row>
    <row r="76" ht="15.95" customHeight="1">
      <c r="A76" s="6" t="n">
        <v>16</v>
      </c>
      <c r="B76" s="43" t="n"/>
      <c r="C76" s="29" t="n">
        <v>0.2999999821186066</v>
      </c>
      <c r="D76" s="29" t="n">
        <v>0.2599999904632568</v>
      </c>
      <c r="E76" s="29" t="n">
        <v>0.2760416528003083</v>
      </c>
      <c r="F76" s="29" t="n">
        <v>11.5</v>
      </c>
      <c r="G76" s="29" t="n">
        <v>11.5</v>
      </c>
      <c r="H76" s="29" t="n">
        <v>11.5</v>
      </c>
      <c r="I76" s="29" t="n">
        <v>759</v>
      </c>
      <c r="J76" s="29" t="n">
        <v>749</v>
      </c>
      <c r="K76" s="29" t="n">
        <v>753.9375</v>
      </c>
    </row>
    <row r="77" ht="15.95" customHeight="1">
      <c r="A77" s="6" t="n">
        <v>17</v>
      </c>
      <c r="B77" s="43" t="n"/>
      <c r="C77" s="29" t="n">
        <v>0.2699999809265137</v>
      </c>
      <c r="D77" s="29" t="n">
        <v>0.239999994635582</v>
      </c>
      <c r="E77" s="29" t="n">
        <v>0.2535416617368658</v>
      </c>
      <c r="F77" s="29" t="n">
        <v>11.5</v>
      </c>
      <c r="G77" s="29" t="n">
        <v>11.5</v>
      </c>
      <c r="H77" s="29" t="n">
        <v>11.5</v>
      </c>
      <c r="I77" s="29" t="n">
        <v>759</v>
      </c>
      <c r="J77" s="29" t="n">
        <v>749</v>
      </c>
      <c r="K77" s="29" t="n">
        <v>753.8125</v>
      </c>
    </row>
    <row r="78" ht="15.95" customHeight="1">
      <c r="A78" s="6" t="n">
        <v>18</v>
      </c>
      <c r="B78" s="43" t="n"/>
      <c r="C78" s="29" t="n">
        <v>0.25</v>
      </c>
      <c r="D78" s="29" t="n">
        <v>0.239999994635582</v>
      </c>
      <c r="E78" s="29" t="n">
        <v>0.2429861073485679</v>
      </c>
      <c r="F78" s="29" t="n">
        <v>11.5</v>
      </c>
      <c r="G78" s="29" t="n">
        <v>11.5</v>
      </c>
      <c r="H78" s="29" t="n">
        <v>11.5</v>
      </c>
      <c r="I78" s="29" t="n">
        <v>759</v>
      </c>
      <c r="J78" s="29" t="n">
        <v>749</v>
      </c>
      <c r="K78" s="29" t="n">
        <v>754.1944444444445</v>
      </c>
    </row>
    <row r="79" ht="15.95" customHeight="1">
      <c r="A79" s="6" t="n">
        <v>19</v>
      </c>
      <c r="B79" s="43" t="n"/>
      <c r="C79" s="29" t="n">
        <v>0.25</v>
      </c>
      <c r="D79" s="29" t="n">
        <v>0.2299999892711639</v>
      </c>
      <c r="E79" s="29" t="n">
        <v>0.2381818118420514</v>
      </c>
      <c r="F79" s="29" t="n">
        <v>11.5</v>
      </c>
      <c r="G79" s="29" t="n">
        <v>11.5</v>
      </c>
      <c r="H79" s="29" t="n">
        <v>11.5</v>
      </c>
      <c r="I79" s="29" t="n">
        <v>759</v>
      </c>
      <c r="J79" s="29" t="n">
        <v>738</v>
      </c>
      <c r="K79" s="29" t="n">
        <v>747.7847222222222</v>
      </c>
    </row>
    <row r="80" ht="15.95" customHeight="1">
      <c r="A80" s="6" t="n">
        <v>20</v>
      </c>
      <c r="B80" s="43" t="n"/>
      <c r="C80" s="29" t="n">
        <v>0.25</v>
      </c>
      <c r="D80" s="29" t="n">
        <v>0.2199999988079071</v>
      </c>
      <c r="E80" s="29" t="n">
        <v>0.2304166585413946</v>
      </c>
      <c r="F80" s="29" t="n">
        <v>12.5</v>
      </c>
      <c r="G80" s="29" t="n">
        <v>11.5</v>
      </c>
      <c r="H80" s="29" t="n">
        <v>11.81944444444444</v>
      </c>
      <c r="I80" s="29" t="n">
        <v>748</v>
      </c>
      <c r="J80" s="29" t="n">
        <v>738</v>
      </c>
      <c r="K80" s="29" t="n">
        <v>742.8472222222222</v>
      </c>
    </row>
    <row r="81" ht="15.95" customHeight="1">
      <c r="A81" s="6" t="n">
        <v>21</v>
      </c>
      <c r="B81" s="43" t="n"/>
      <c r="C81" s="29" t="n">
        <v>0.239999994635582</v>
      </c>
      <c r="D81" s="29" t="n">
        <v>0.2199999988079071</v>
      </c>
      <c r="E81" s="29" t="n">
        <v>0.2286111027416256</v>
      </c>
      <c r="F81" s="29" t="n">
        <v>12.5</v>
      </c>
      <c r="G81" s="29" t="n">
        <v>12.5</v>
      </c>
      <c r="H81" s="29" t="n">
        <v>12.5</v>
      </c>
      <c r="I81" s="29" t="n">
        <v>748</v>
      </c>
      <c r="J81" s="29" t="n">
        <v>738</v>
      </c>
      <c r="K81" s="29" t="n">
        <v>743.1597222222222</v>
      </c>
    </row>
    <row r="82" ht="15.95" customHeight="1">
      <c r="A82" s="6" t="n">
        <v>22</v>
      </c>
      <c r="B82" s="43" t="n"/>
      <c r="C82" s="29" t="n">
        <v>0.25</v>
      </c>
      <c r="D82" s="29" t="n">
        <v>0.2199999988079071</v>
      </c>
      <c r="E82" s="29" t="n">
        <v>0.2305555472978287</v>
      </c>
      <c r="F82" s="29" t="n">
        <v>12.5</v>
      </c>
      <c r="G82" s="29" t="n">
        <v>12.5</v>
      </c>
      <c r="H82" s="29" t="n">
        <v>12.5</v>
      </c>
      <c r="I82" s="29" t="n">
        <v>748</v>
      </c>
      <c r="J82" s="29" t="n">
        <v>738</v>
      </c>
      <c r="K82" s="29" t="n">
        <v>742.9930555555555</v>
      </c>
    </row>
    <row r="83" ht="15.95" customHeight="1">
      <c r="A83" s="6" t="n">
        <v>23</v>
      </c>
      <c r="B83" s="43" t="n"/>
      <c r="C83" s="29" t="n">
        <v>0.25</v>
      </c>
      <c r="D83" s="29" t="n">
        <v>0.2099999934434891</v>
      </c>
      <c r="E83" s="29" t="n">
        <v>0.2223611064255238</v>
      </c>
      <c r="F83" s="29" t="n">
        <v>12.5</v>
      </c>
      <c r="G83" s="29" t="n">
        <v>12.5</v>
      </c>
      <c r="H83" s="29" t="n">
        <v>12.5</v>
      </c>
      <c r="I83" s="29" t="n">
        <v>748</v>
      </c>
      <c r="J83" s="29" t="n">
        <v>738</v>
      </c>
      <c r="K83" s="29" t="n">
        <v>742.7916666666666</v>
      </c>
    </row>
    <row r="84" ht="15.95" customHeight="1">
      <c r="A84" s="6" t="n">
        <v>24</v>
      </c>
      <c r="B84" s="43" t="n"/>
      <c r="C84" s="29" t="n">
        <v>0.2299999892711639</v>
      </c>
      <c r="D84" s="29" t="n">
        <v>0.199999988079071</v>
      </c>
      <c r="E84" s="29" t="n">
        <v>0.2111805495288637</v>
      </c>
      <c r="F84" s="29" t="n">
        <v>12.5</v>
      </c>
      <c r="G84" s="29" t="n">
        <v>12.5</v>
      </c>
      <c r="H84" s="29" t="n">
        <v>12.5</v>
      </c>
      <c r="I84" s="29" t="n">
        <v>748</v>
      </c>
      <c r="J84" s="29" t="n">
        <v>738</v>
      </c>
      <c r="K84" s="29" t="n">
        <v>742.7291666666666</v>
      </c>
    </row>
    <row r="85" ht="15.95" customHeight="1">
      <c r="A85" s="6" t="n">
        <v>25</v>
      </c>
      <c r="B85" s="43" t="n"/>
      <c r="C85" s="29" t="n">
        <v>0.2299999892711639</v>
      </c>
      <c r="D85" s="29" t="n">
        <v>0.199999988079071</v>
      </c>
      <c r="E85" s="29" t="n">
        <v>0.2077777699256937</v>
      </c>
      <c r="F85" s="29" t="n">
        <v>12.5</v>
      </c>
      <c r="G85" s="29" t="n">
        <v>12.5</v>
      </c>
      <c r="H85" s="29" t="n">
        <v>12.5</v>
      </c>
      <c r="I85" s="29" t="n">
        <v>748</v>
      </c>
      <c r="J85" s="29" t="n">
        <v>738</v>
      </c>
      <c r="K85" s="29" t="n">
        <v>742.9513888888889</v>
      </c>
    </row>
    <row r="86" ht="15.95" customHeight="1">
      <c r="A86" s="6" t="n">
        <v>26</v>
      </c>
      <c r="B86" s="43" t="n"/>
      <c r="C86" s="29" t="n">
        <v>0.2199999988079071</v>
      </c>
      <c r="D86" s="29" t="n">
        <v>0.1899999976158142</v>
      </c>
      <c r="E86" s="29" t="n">
        <v>0.201544705566352</v>
      </c>
      <c r="F86" s="29" t="n">
        <v>12.5</v>
      </c>
      <c r="G86" s="29" t="n">
        <v>12.5</v>
      </c>
      <c r="H86" s="29" t="n">
        <v>12.5</v>
      </c>
      <c r="I86" s="29" t="n">
        <v>748</v>
      </c>
      <c r="J86" s="29" t="n">
        <v>738</v>
      </c>
      <c r="K86" s="29" t="n">
        <v>743.219512195122</v>
      </c>
    </row>
    <row r="87" ht="15.95" customHeight="1">
      <c r="A87" s="6" t="n">
        <v>27</v>
      </c>
      <c r="B87" s="43" t="n"/>
      <c r="C87" s="29" t="n">
        <v>0.2099999934434891</v>
      </c>
      <c r="D87" s="29" t="n">
        <v>0.1899999976158142</v>
      </c>
      <c r="E87" s="29" t="n">
        <v>0.19901959934071</v>
      </c>
      <c r="F87" s="29" t="n">
        <v>12.5</v>
      </c>
      <c r="G87" s="29" t="n">
        <v>12.5</v>
      </c>
      <c r="H87" s="29" t="n">
        <v>12.5</v>
      </c>
      <c r="I87" s="29" t="n">
        <v>748</v>
      </c>
      <c r="J87" s="29" t="n">
        <v>738</v>
      </c>
      <c r="K87" s="29" t="n">
        <v>742.9411764705883</v>
      </c>
    </row>
    <row r="88" ht="15.95" customHeight="1">
      <c r="A88" s="6" t="n">
        <v>28</v>
      </c>
      <c r="B88" s="43" t="n"/>
      <c r="C88" s="29" t="n">
        <v>0.2099999934434891</v>
      </c>
      <c r="D88" s="29" t="n">
        <v>0.1899999976158142</v>
      </c>
      <c r="E88" s="29" t="n">
        <v>0.1959722151772844</v>
      </c>
      <c r="F88" s="29" t="n">
        <v>12.5</v>
      </c>
      <c r="G88" s="29" t="n">
        <v>12.5</v>
      </c>
      <c r="H88" s="29" t="n">
        <v>12.5</v>
      </c>
      <c r="I88" s="29" t="n">
        <v>748</v>
      </c>
      <c r="J88" s="29" t="n">
        <v>727</v>
      </c>
      <c r="K88" s="29" t="n">
        <v>737.2986111111111</v>
      </c>
    </row>
    <row r="89" ht="15.95" customHeight="1">
      <c r="A89" s="6" t="n">
        <v>29</v>
      </c>
      <c r="B89" s="43" t="n"/>
      <c r="C89" s="29" t="n">
        <v>0.2199999988079071</v>
      </c>
      <c r="D89" s="29" t="n">
        <v>0.1899999976158142</v>
      </c>
      <c r="E89" s="29" t="n">
        <v>0.1996527698097957</v>
      </c>
      <c r="F89" s="29" t="n">
        <v>12.5</v>
      </c>
      <c r="G89" s="29" t="n">
        <v>12.5</v>
      </c>
      <c r="H89" s="29" t="n">
        <v>12.5</v>
      </c>
      <c r="I89" s="29" t="n">
        <v>737</v>
      </c>
      <c r="J89" s="29" t="n">
        <v>727</v>
      </c>
      <c r="K89" s="29" t="n">
        <v>731.7847222222222</v>
      </c>
    </row>
    <row r="90" ht="15.95" customHeight="1">
      <c r="A90" s="6" t="n">
        <v>30</v>
      </c>
      <c r="B90" s="43" t="n"/>
      <c r="C90" s="29" t="n"/>
      <c r="D90" s="29" t="n"/>
      <c r="E90" s="29" t="n"/>
      <c r="F90" s="29" t="n"/>
      <c r="G90" s="29" t="n"/>
      <c r="H90" s="29" t="n"/>
      <c r="I90" s="29" t="n"/>
      <c r="J90" s="29" t="n"/>
      <c r="K90" s="29" t="n"/>
    </row>
    <row r="91" ht="15.95" customHeight="1">
      <c r="A91" s="6" t="n">
        <v>31</v>
      </c>
      <c r="B91" s="44" t="n"/>
      <c r="C91" s="29" t="n"/>
      <c r="D91" s="29" t="n"/>
      <c r="E91" s="29" t="n"/>
      <c r="F91" s="29" t="n"/>
      <c r="G91" s="29" t="n"/>
      <c r="H91" s="29" t="n"/>
      <c r="I91" s="29" t="n"/>
      <c r="J91" s="29" t="n"/>
      <c r="K91" s="29" t="n"/>
    </row>
    <row r="92" ht="15.95" customHeight="1">
      <c r="A92" s="32" t="inlineStr">
        <is>
          <t>NA NIVOU MJESECA</t>
        </is>
      </c>
      <c r="B92" s="33" t="n"/>
      <c r="C92" s="28">
        <f>MAX(C61:C91)</f>
        <v/>
      </c>
      <c r="D92" s="28">
        <f>MIN(D61:D91)</f>
        <v/>
      </c>
      <c r="E92" s="28">
        <f>AVERAGE(E61:E91)</f>
        <v/>
      </c>
      <c r="F92" s="28">
        <f>MAX(F61:F91)</f>
        <v/>
      </c>
      <c r="G92" s="28">
        <f>MIN(G61:G91)</f>
        <v/>
      </c>
      <c r="H92" s="28">
        <f>AVERAGE(H61:H91)</f>
        <v/>
      </c>
      <c r="I92" s="28">
        <f>MAX(I61:I91)</f>
        <v/>
      </c>
      <c r="J92" s="28">
        <f>MIN(J61:J91)</f>
        <v/>
      </c>
      <c r="K92" s="28">
        <f>AVERAGE(K61:K91)</f>
        <v/>
      </c>
    </row>
    <row r="93" ht="15.95" customHeight="1"/>
    <row r="94" ht="15.95" customHeight="1">
      <c r="A94" s="11" t="inlineStr">
        <is>
          <t>Datum:</t>
        </is>
      </c>
      <c r="B94" s="10" t="n"/>
      <c r="C94" s="9" t="n"/>
      <c r="D94" s="10" t="n"/>
      <c r="E94" s="10" t="n"/>
    </row>
    <row r="95" ht="15.95" customHeight="1">
      <c r="A95" s="3" t="n"/>
      <c r="B95" s="3" t="n"/>
      <c r="C95" s="9" t="n"/>
      <c r="D95" s="45" t="inlineStr">
        <is>
          <t>potpis voditelja očevidnika</t>
        </is>
      </c>
      <c r="E95" s="46" t="n"/>
    </row>
    <row r="96" ht="15.95" customHeight="1">
      <c r="A96" s="47" t="n"/>
      <c r="B96" s="47" t="n"/>
      <c r="C96" s="16" t="n"/>
      <c r="D96" s="34" t="n"/>
      <c r="E96" s="34" t="n"/>
      <c r="F96" s="18" t="n"/>
      <c r="G96" s="18" t="n"/>
      <c r="H96" s="18" t="n"/>
      <c r="I96" s="18" t="n"/>
      <c r="J96" s="18" t="n"/>
      <c r="K96" s="18" t="n"/>
      <c r="L96" s="18" t="n"/>
    </row>
    <row r="97" ht="15.95" customHeight="1">
      <c r="A97" s="4" t="inlineStr">
        <is>
          <t>Prilog 2 - OČEVIDNIK KVALITETE VODE</t>
        </is>
      </c>
      <c r="C97" s="8" t="n"/>
      <c r="L97" s="18" t="n"/>
    </row>
    <row r="98" ht="15.95" customHeight="1">
      <c r="A98" s="4" t="n"/>
      <c r="C98" s="8" t="n"/>
      <c r="L98" s="18" t="n"/>
    </row>
    <row r="99" ht="15.95" customHeight="1">
      <c r="A99" s="37" t="inlineStr">
        <is>
          <t>Naziv pravne osobe (obveznika):</t>
        </is>
      </c>
      <c r="C99" s="8" t="inlineStr">
        <is>
          <t>VRELO d.o.o.</t>
        </is>
      </c>
      <c r="L99" s="18" t="n"/>
    </row>
    <row r="100" ht="15.95" customHeight="1">
      <c r="A100" s="37" t="inlineStr">
        <is>
          <t>Adresa:</t>
        </is>
      </c>
      <c r="C100" s="8" t="inlineStr">
        <is>
          <t>Palit 68</t>
        </is>
      </c>
      <c r="L100" s="18" t="n"/>
    </row>
    <row r="101" ht="15.95" customHeight="1">
      <c r="A101" s="37" t="inlineStr">
        <is>
          <t>OIB:</t>
        </is>
      </c>
      <c r="C101" s="8" t="n">
        <v>36457028007</v>
      </c>
      <c r="L101" s="18" t="n"/>
    </row>
    <row r="102" ht="15.95" customHeight="1">
      <c r="A102" s="37" t="inlineStr">
        <is>
          <t>MBPS kod DZS:</t>
        </is>
      </c>
      <c r="C102" s="8" t="n">
        <v>3057160</v>
      </c>
      <c r="L102" s="18" t="n"/>
    </row>
    <row r="103" ht="15.95" customHeight="1">
      <c r="A103" s="4" t="n"/>
      <c r="C103" s="8" t="n"/>
      <c r="L103" s="18" t="n"/>
    </row>
    <row r="104" ht="15.95" customHeight="1">
      <c r="A104" s="4" t="inlineStr">
        <is>
          <t>Mjesec:</t>
        </is>
      </c>
      <c r="B104" s="7" t="inlineStr">
        <is>
          <t>Veljača</t>
        </is>
      </c>
      <c r="C104" s="8" t="n"/>
      <c r="L104" s="18" t="n"/>
    </row>
    <row r="105" ht="15.95" customHeight="1">
      <c r="A105" s="4" t="inlineStr">
        <is>
          <t>Godina:</t>
        </is>
      </c>
      <c r="B105" s="13" t="n">
        <v>2024</v>
      </c>
      <c r="C105" s="8" t="n"/>
      <c r="L105" s="18" t="n"/>
    </row>
    <row r="106" ht="15.95" customHeight="1">
      <c r="L106" s="18" t="n"/>
    </row>
    <row r="107" ht="45" customHeight="1">
      <c r="A107" s="49" t="inlineStr">
        <is>
          <t>DAN</t>
        </is>
      </c>
      <c r="B107" s="49" t="inlineStr">
        <is>
          <t>LOKACIJA</t>
        </is>
      </c>
      <c r="C107" s="49" t="inlineStr">
        <is>
          <t>KLOR U VODI MAX VRIJEDNOST</t>
        </is>
      </c>
      <c r="D107" s="49" t="inlineStr">
        <is>
          <t>KLOR U VODI MIN VRIJEDNOST</t>
        </is>
      </c>
      <c r="E107" s="49" t="inlineStr">
        <is>
          <t>KLOR U VODI SREDNJA VRIJEDNOST</t>
        </is>
      </c>
      <c r="F107" s="49" t="inlineStr">
        <is>
          <t>TEMPERATURA VODE MAX VRIJEDNOST</t>
        </is>
      </c>
      <c r="G107" s="49" t="inlineStr">
        <is>
          <t>TEMPERATURA VODE MIN VRIJEDNOST</t>
        </is>
      </c>
      <c r="H107" s="49" t="inlineStr">
        <is>
          <t>TEMPERATURA VODE SREDNJA VRIJEDNOST</t>
        </is>
      </c>
      <c r="I107" s="49" t="inlineStr">
        <is>
          <t>REDOX MAX VRIJEDNOST</t>
        </is>
      </c>
      <c r="J107" s="49" t="inlineStr">
        <is>
          <t>REDOX MIN VRIJEDNOST</t>
        </is>
      </c>
      <c r="K107" s="49" t="inlineStr">
        <is>
          <t>REDOX SREDNJA VRIJEDNOST</t>
        </is>
      </c>
      <c r="L107" s="18" t="n"/>
    </row>
    <row r="108" ht="15.95" customHeight="1">
      <c r="A108" s="44" t="n"/>
      <c r="B108" s="49" t="inlineStr">
        <is>
          <t>naziv</t>
        </is>
      </c>
      <c r="C108" s="49" t="inlineStr">
        <is>
          <t>mg/l</t>
        </is>
      </c>
      <c r="D108" s="49" t="inlineStr">
        <is>
          <t>mg/l</t>
        </is>
      </c>
      <c r="E108" s="49" t="inlineStr">
        <is>
          <t>mg/l</t>
        </is>
      </c>
      <c r="F108" s="49" t="inlineStr">
        <is>
          <t>°C</t>
        </is>
      </c>
      <c r="G108" s="49" t="inlineStr">
        <is>
          <t>°C</t>
        </is>
      </c>
      <c r="H108" s="49" t="inlineStr">
        <is>
          <t>°C</t>
        </is>
      </c>
      <c r="I108" s="49" t="inlineStr">
        <is>
          <t>mV</t>
        </is>
      </c>
      <c r="J108" s="49" t="inlineStr">
        <is>
          <t>mV</t>
        </is>
      </c>
      <c r="K108" s="49" t="inlineStr">
        <is>
          <t>mV</t>
        </is>
      </c>
      <c r="L108" s="18" t="n"/>
    </row>
    <row r="109" ht="15.95" customHeight="1">
      <c r="A109" s="6" t="n">
        <v>1</v>
      </c>
      <c r="B109" s="42" t="inlineStr">
        <is>
          <t>VS Perići</t>
        </is>
      </c>
      <c r="C109" s="29" t="n">
        <v>0.21</v>
      </c>
      <c r="D109" s="29" t="n">
        <v>0.18</v>
      </c>
      <c r="E109" s="29" t="n">
        <v>0.1893750000000002</v>
      </c>
      <c r="F109" s="29" t="n">
        <v>9</v>
      </c>
      <c r="G109" s="29" t="n">
        <v>9</v>
      </c>
      <c r="H109" s="29" t="n">
        <v>9</v>
      </c>
      <c r="I109" s="29" t="n">
        <v>712</v>
      </c>
      <c r="J109" s="29" t="n">
        <v>712</v>
      </c>
      <c r="K109" s="29" t="n">
        <v>712</v>
      </c>
      <c r="L109" s="18" t="n"/>
    </row>
    <row r="110" ht="15.95" customHeight="1">
      <c r="A110" s="6" t="n">
        <v>2</v>
      </c>
      <c r="B110" s="43" t="n"/>
      <c r="C110" s="30" t="n">
        <v>0.22</v>
      </c>
      <c r="D110" s="30" t="n">
        <v>0.19</v>
      </c>
      <c r="E110" s="30" t="n">
        <v>0.1986013986013983</v>
      </c>
      <c r="F110" s="30" t="n">
        <v>9.1</v>
      </c>
      <c r="G110" s="30" t="n">
        <v>9</v>
      </c>
      <c r="H110" s="30" t="n">
        <v>9.000694444444443</v>
      </c>
      <c r="I110" s="30" t="n">
        <v>713</v>
      </c>
      <c r="J110" s="30" t="n">
        <v>712</v>
      </c>
      <c r="K110" s="30" t="n">
        <v>712.0069444444445</v>
      </c>
      <c r="L110" s="18" t="n"/>
    </row>
    <row r="111" ht="15.95" customHeight="1">
      <c r="A111" s="6" t="n">
        <v>3</v>
      </c>
      <c r="B111" s="43" t="n"/>
      <c r="C111" s="29" t="n">
        <v>0.23</v>
      </c>
      <c r="D111" s="29" t="n">
        <v>0.2</v>
      </c>
      <c r="E111" s="29" t="n">
        <v>0.2037499999999997</v>
      </c>
      <c r="F111" s="29" t="n">
        <v>9</v>
      </c>
      <c r="G111" s="29" t="n">
        <v>9</v>
      </c>
      <c r="H111" s="29" t="n">
        <v>9</v>
      </c>
      <c r="I111" s="29" t="n">
        <v>712</v>
      </c>
      <c r="J111" s="29" t="n">
        <v>712</v>
      </c>
      <c r="K111" s="29" t="n">
        <v>712</v>
      </c>
      <c r="L111" s="18" t="n"/>
    </row>
    <row r="112" ht="15.95" customHeight="1">
      <c r="A112" s="6" t="n">
        <v>4</v>
      </c>
      <c r="B112" s="43" t="n"/>
      <c r="C112" s="29" t="n">
        <v>0.23</v>
      </c>
      <c r="D112" s="29" t="n">
        <v>0.2</v>
      </c>
      <c r="E112" s="29" t="n">
        <v>0.2170547945205481</v>
      </c>
      <c r="F112" s="29" t="n">
        <v>9</v>
      </c>
      <c r="G112" s="29" t="n">
        <v>9</v>
      </c>
      <c r="H112" s="29" t="n">
        <v>9</v>
      </c>
      <c r="I112" s="29" t="n">
        <v>725</v>
      </c>
      <c r="J112" s="29" t="n">
        <v>712</v>
      </c>
      <c r="K112" s="29" t="n">
        <v>714.8493150684932</v>
      </c>
      <c r="L112" s="18" t="n"/>
    </row>
    <row r="113" ht="15.95" customHeight="1">
      <c r="A113" s="6" t="n">
        <v>5</v>
      </c>
      <c r="B113" s="43" t="n"/>
      <c r="C113" s="29" t="n">
        <v>0.23</v>
      </c>
      <c r="D113" s="29" t="n">
        <v>0.19</v>
      </c>
      <c r="E113" s="29" t="n">
        <v>0.2097916666666669</v>
      </c>
      <c r="F113" s="29" t="n">
        <v>9</v>
      </c>
      <c r="G113" s="29" t="n">
        <v>9</v>
      </c>
      <c r="H113" s="29" t="n">
        <v>9</v>
      </c>
      <c r="I113" s="29" t="n">
        <v>725</v>
      </c>
      <c r="J113" s="29" t="n">
        <v>725</v>
      </c>
      <c r="K113" s="29" t="n">
        <v>725</v>
      </c>
      <c r="L113" s="18" t="n"/>
    </row>
    <row r="114" ht="15.95" customHeight="1">
      <c r="A114" s="6" t="n">
        <v>6</v>
      </c>
      <c r="B114" s="43" t="n"/>
      <c r="C114" s="29" t="n">
        <v>0.22</v>
      </c>
      <c r="D114" s="29" t="n">
        <v>0.19</v>
      </c>
      <c r="E114" s="29" t="n">
        <v>0.2027777777777777</v>
      </c>
      <c r="F114" s="29" t="n">
        <v>9</v>
      </c>
      <c r="G114" s="29" t="n">
        <v>9</v>
      </c>
      <c r="H114" s="29" t="n">
        <v>9</v>
      </c>
      <c r="I114" s="29" t="n">
        <v>725</v>
      </c>
      <c r="J114" s="29" t="n">
        <v>725</v>
      </c>
      <c r="K114" s="29" t="n">
        <v>725</v>
      </c>
      <c r="L114" s="18" t="n"/>
    </row>
    <row r="115" ht="15.95" customHeight="1">
      <c r="A115" s="6" t="n">
        <v>7</v>
      </c>
      <c r="B115" s="43" t="n"/>
      <c r="C115" s="29" t="n">
        <v>0.22</v>
      </c>
      <c r="D115" s="29" t="n">
        <v>0.19</v>
      </c>
      <c r="E115" s="29" t="n">
        <v>0.2023611111111111</v>
      </c>
      <c r="F115" s="29" t="n">
        <v>9</v>
      </c>
      <c r="G115" s="29" t="n">
        <v>9</v>
      </c>
      <c r="H115" s="29" t="n">
        <v>9</v>
      </c>
      <c r="I115" s="29" t="n">
        <v>725</v>
      </c>
      <c r="J115" s="29" t="n">
        <v>725</v>
      </c>
      <c r="K115" s="29" t="n">
        <v>725</v>
      </c>
      <c r="L115" s="18" t="n"/>
    </row>
    <row r="116" ht="15.95" customHeight="1">
      <c r="A116" s="6" t="n">
        <v>8</v>
      </c>
      <c r="B116" s="43" t="n"/>
      <c r="C116" s="29" t="n">
        <v>0.22</v>
      </c>
      <c r="D116" s="29" t="n">
        <v>0.19</v>
      </c>
      <c r="E116" s="29" t="n">
        <v>0.2000694444444441</v>
      </c>
      <c r="F116" s="29" t="n">
        <v>9</v>
      </c>
      <c r="G116" s="29" t="n">
        <v>9</v>
      </c>
      <c r="H116" s="29" t="n">
        <v>9</v>
      </c>
      <c r="I116" s="29" t="n">
        <v>725</v>
      </c>
      <c r="J116" s="29" t="n">
        <v>725</v>
      </c>
      <c r="K116" s="29" t="n">
        <v>725</v>
      </c>
      <c r="L116" s="18" t="n"/>
    </row>
    <row r="117" ht="15.95" customHeight="1">
      <c r="A117" s="6" t="n">
        <v>9</v>
      </c>
      <c r="B117" s="43" t="n"/>
      <c r="C117" s="29" t="n">
        <v>0.22</v>
      </c>
      <c r="D117" s="29" t="n">
        <v>0.1899999976158142</v>
      </c>
      <c r="E117" s="29" t="n">
        <v>0.20543477812539</v>
      </c>
      <c r="F117" s="29" t="n">
        <v>9</v>
      </c>
      <c r="G117" s="29" t="n">
        <v>9</v>
      </c>
      <c r="H117" s="29" t="n">
        <v>9</v>
      </c>
      <c r="I117" s="29" t="n">
        <v>725</v>
      </c>
      <c r="J117" s="29" t="n">
        <v>725</v>
      </c>
      <c r="K117" s="29" t="n">
        <v>725</v>
      </c>
      <c r="L117" s="18" t="n"/>
    </row>
    <row r="118" ht="15.95" customHeight="1">
      <c r="A118" s="6" t="n">
        <v>10</v>
      </c>
      <c r="B118" s="43" t="n"/>
      <c r="C118" s="29" t="n">
        <v>0.2299999892711639</v>
      </c>
      <c r="D118" s="29" t="n">
        <v>0.1899999976158142</v>
      </c>
      <c r="E118" s="29" t="n">
        <v>0.2044444349077013</v>
      </c>
      <c r="F118" s="29" t="n">
        <v>9</v>
      </c>
      <c r="G118" s="29" t="n">
        <v>9</v>
      </c>
      <c r="H118" s="29" t="n">
        <v>9</v>
      </c>
      <c r="I118" s="29" t="n">
        <v>725</v>
      </c>
      <c r="J118" s="29" t="n">
        <v>725</v>
      </c>
      <c r="K118" s="29" t="n">
        <v>725</v>
      </c>
      <c r="L118" s="18" t="n"/>
    </row>
    <row r="119" ht="15.95" customHeight="1">
      <c r="A119" s="6" t="n">
        <v>11</v>
      </c>
      <c r="B119" s="43" t="n"/>
      <c r="C119" s="29" t="n">
        <v>0.239999994635582</v>
      </c>
      <c r="D119" s="29" t="n">
        <v>0.199999988079071</v>
      </c>
      <c r="E119" s="29" t="n">
        <v>0.2124999946811133</v>
      </c>
      <c r="F119" s="29" t="n">
        <v>9</v>
      </c>
      <c r="G119" s="29" t="n">
        <v>9</v>
      </c>
      <c r="H119" s="29" t="n">
        <v>9</v>
      </c>
      <c r="I119" s="29" t="n">
        <v>725</v>
      </c>
      <c r="J119" s="29" t="n">
        <v>725</v>
      </c>
      <c r="K119" s="29" t="n">
        <v>725</v>
      </c>
      <c r="L119" s="18" t="n"/>
    </row>
    <row r="120" ht="15.95" customHeight="1">
      <c r="A120" s="6" t="n">
        <v>12</v>
      </c>
      <c r="B120" s="43" t="n"/>
      <c r="C120" s="29" t="n">
        <v>0.2299999892711639</v>
      </c>
      <c r="D120" s="29" t="n">
        <v>0.2099999934434891</v>
      </c>
      <c r="E120" s="29" t="n">
        <v>0.2218055523311099</v>
      </c>
      <c r="F120" s="29" t="n">
        <v>9</v>
      </c>
      <c r="G120" s="29" t="n">
        <v>9</v>
      </c>
      <c r="H120" s="29" t="n">
        <v>9</v>
      </c>
      <c r="I120" s="29" t="n">
        <v>725</v>
      </c>
      <c r="J120" s="29" t="n">
        <v>725</v>
      </c>
      <c r="K120" s="29" t="n">
        <v>725</v>
      </c>
      <c r="L120" s="18" t="n"/>
    </row>
    <row r="121" ht="15.95" customHeight="1">
      <c r="A121" s="6" t="n">
        <v>13</v>
      </c>
      <c r="B121" s="43" t="n"/>
      <c r="C121" s="29" t="n">
        <v>0.25</v>
      </c>
      <c r="D121" s="29" t="n">
        <v>0.2199999988079071</v>
      </c>
      <c r="E121" s="29" t="n">
        <v>0.2282638826097051</v>
      </c>
      <c r="F121" s="29" t="n">
        <v>9.90000057220459</v>
      </c>
      <c r="G121" s="29" t="n">
        <v>9</v>
      </c>
      <c r="H121" s="29" t="n">
        <v>9.737500468889872</v>
      </c>
      <c r="I121" s="29" t="n">
        <v>725</v>
      </c>
      <c r="J121" s="29" t="n">
        <v>725</v>
      </c>
      <c r="K121" s="29" t="n">
        <v>725</v>
      </c>
      <c r="L121" s="18" t="n"/>
    </row>
    <row r="122" ht="15.95" customHeight="1">
      <c r="A122" s="6" t="n">
        <v>14</v>
      </c>
      <c r="B122" s="43" t="n"/>
      <c r="C122" s="29" t="n">
        <v>0.239999994635582</v>
      </c>
      <c r="D122" s="29" t="n">
        <v>0.2199999988079071</v>
      </c>
      <c r="E122" s="29" t="n">
        <v>0.2318095141933078</v>
      </c>
      <c r="F122" s="29" t="n">
        <v>9.90000057220459</v>
      </c>
      <c r="G122" s="29" t="n">
        <v>9.90000057220459</v>
      </c>
      <c r="H122" s="29" t="n">
        <v>9.90000057220459</v>
      </c>
      <c r="I122" s="29" t="n">
        <v>725</v>
      </c>
      <c r="J122" s="29" t="n">
        <v>725</v>
      </c>
      <c r="K122" s="29" t="n">
        <v>725</v>
      </c>
      <c r="L122" s="18" t="n"/>
    </row>
    <row r="123" ht="15.95" customHeight="1">
      <c r="A123" s="6" t="n">
        <v>15</v>
      </c>
      <c r="B123" s="43" t="n"/>
      <c r="C123" s="29" t="n">
        <v>0.239999994635582</v>
      </c>
      <c r="D123" s="29" t="n">
        <v>0.2199999988079071</v>
      </c>
      <c r="E123" s="29" t="n">
        <v>0.2339215601483981</v>
      </c>
      <c r="F123" s="29" t="n">
        <v>9.90000057220459</v>
      </c>
      <c r="G123" s="29" t="n">
        <v>9.90000057220459</v>
      </c>
      <c r="H123" s="29" t="n">
        <v>9.90000057220459</v>
      </c>
      <c r="I123" s="29" t="n">
        <v>725</v>
      </c>
      <c r="J123" s="29" t="n">
        <v>725</v>
      </c>
      <c r="K123" s="29" t="n">
        <v>725</v>
      </c>
      <c r="L123" s="18" t="n"/>
    </row>
    <row r="124" ht="15.95" customHeight="1">
      <c r="A124" s="6" t="n">
        <v>16</v>
      </c>
      <c r="B124" s="43" t="n"/>
      <c r="C124" s="29" t="n">
        <v>0.25</v>
      </c>
      <c r="D124" s="29" t="n">
        <v>0.2199999988079071</v>
      </c>
      <c r="E124" s="29" t="n">
        <v>0.2318055464161767</v>
      </c>
      <c r="F124" s="29" t="n">
        <v>9.90000057220459</v>
      </c>
      <c r="G124" s="29" t="n">
        <v>9.90000057220459</v>
      </c>
      <c r="H124" s="29" t="n">
        <v>9.90000057220459</v>
      </c>
      <c r="I124" s="29" t="n">
        <v>725</v>
      </c>
      <c r="J124" s="29" t="n">
        <v>725</v>
      </c>
      <c r="K124" s="29" t="n">
        <v>725</v>
      </c>
      <c r="L124" s="18" t="n"/>
    </row>
    <row r="125" ht="15.95" customHeight="1">
      <c r="A125" s="6" t="n">
        <v>17</v>
      </c>
      <c r="B125" s="43" t="n"/>
      <c r="C125" s="29" t="n">
        <v>0.25</v>
      </c>
      <c r="D125" s="29" t="n">
        <v>0.2199999988079071</v>
      </c>
      <c r="E125" s="29" t="n">
        <v>0.2320138794473476</v>
      </c>
      <c r="F125" s="29" t="n">
        <v>9.90000057220459</v>
      </c>
      <c r="G125" s="29" t="n">
        <v>9.90000057220459</v>
      </c>
      <c r="H125" s="29" t="n">
        <v>9.90000057220459</v>
      </c>
      <c r="I125" s="29" t="n">
        <v>725</v>
      </c>
      <c r="J125" s="29" t="n">
        <v>725</v>
      </c>
      <c r="K125" s="29" t="n">
        <v>725</v>
      </c>
      <c r="L125" s="18" t="n"/>
    </row>
    <row r="126" ht="15.95" customHeight="1">
      <c r="A126" s="6" t="n">
        <v>18</v>
      </c>
      <c r="B126" s="43" t="n"/>
      <c r="C126" s="29" t="n">
        <v>0.25</v>
      </c>
      <c r="D126" s="29" t="n">
        <v>0.2199999988079071</v>
      </c>
      <c r="E126" s="29" t="n">
        <v>0.2335416610456175</v>
      </c>
      <c r="F126" s="29" t="n">
        <v>9.90000057220459</v>
      </c>
      <c r="G126" s="29" t="n">
        <v>9.90000057220459</v>
      </c>
      <c r="H126" s="29" t="n">
        <v>9.90000057220459</v>
      </c>
      <c r="I126" s="29" t="n">
        <v>725</v>
      </c>
      <c r="J126" s="29" t="n">
        <v>725</v>
      </c>
      <c r="K126" s="29" t="n">
        <v>725</v>
      </c>
      <c r="L126" s="18" t="n"/>
    </row>
    <row r="127" ht="15.95" customHeight="1">
      <c r="A127" s="6" t="n">
        <v>19</v>
      </c>
      <c r="B127" s="43" t="n"/>
      <c r="C127" s="29" t="n">
        <v>0.25</v>
      </c>
      <c r="D127" s="29" t="n">
        <v>0.2099999934434891</v>
      </c>
      <c r="E127" s="29" t="n">
        <v>0.2290277704596519</v>
      </c>
      <c r="F127" s="29" t="n">
        <v>9.90000057220459</v>
      </c>
      <c r="G127" s="29" t="n">
        <v>9.90000057220459</v>
      </c>
      <c r="H127" s="29" t="n">
        <v>9.90000057220459</v>
      </c>
      <c r="I127" s="29" t="n">
        <v>725</v>
      </c>
      <c r="J127" s="29" t="n">
        <v>725</v>
      </c>
      <c r="K127" s="29" t="n">
        <v>725</v>
      </c>
      <c r="L127" s="18" t="n"/>
    </row>
    <row r="128" ht="15.95" customHeight="1">
      <c r="A128" s="6" t="n">
        <v>20</v>
      </c>
      <c r="B128" s="43" t="n"/>
      <c r="C128" s="29" t="n">
        <v>0.25</v>
      </c>
      <c r="D128" s="29" t="n">
        <v>0.2199999988079071</v>
      </c>
      <c r="E128" s="29" t="n">
        <v>0.2306944353299009</v>
      </c>
      <c r="F128" s="29" t="n">
        <v>9.90000057220459</v>
      </c>
      <c r="G128" s="29" t="n">
        <v>9.90000057220459</v>
      </c>
      <c r="H128" s="29" t="n">
        <v>9.90000057220459</v>
      </c>
      <c r="I128" s="29" t="n">
        <v>725</v>
      </c>
      <c r="J128" s="29" t="n">
        <v>725</v>
      </c>
      <c r="K128" s="29" t="n">
        <v>725</v>
      </c>
      <c r="L128" s="18" t="n"/>
    </row>
    <row r="129" ht="15.95" customHeight="1">
      <c r="A129" s="6" t="n">
        <v>21</v>
      </c>
      <c r="B129" s="43" t="n"/>
      <c r="C129" s="29" t="n">
        <v>0.25</v>
      </c>
      <c r="D129" s="29" t="n">
        <v>0.2199999988079071</v>
      </c>
      <c r="E129" s="29" t="n">
        <v>0.2327083263339268</v>
      </c>
      <c r="F129" s="29" t="n">
        <v>9.90000057220459</v>
      </c>
      <c r="G129" s="29" t="n">
        <v>9.90000057220459</v>
      </c>
      <c r="H129" s="29" t="n">
        <v>9.90000057220459</v>
      </c>
      <c r="I129" s="29" t="n">
        <v>725</v>
      </c>
      <c r="J129" s="29" t="n">
        <v>725</v>
      </c>
      <c r="K129" s="29" t="n">
        <v>725</v>
      </c>
      <c r="L129" s="18" t="n"/>
    </row>
    <row r="130" ht="15.95" customHeight="1">
      <c r="A130" s="6" t="n">
        <v>22</v>
      </c>
      <c r="B130" s="43" t="n"/>
      <c r="C130" s="29" t="n">
        <v>0.25</v>
      </c>
      <c r="D130" s="29" t="n">
        <v>0.2199999988079071</v>
      </c>
      <c r="E130" s="29" t="n">
        <v>0.2286111048112313</v>
      </c>
      <c r="F130" s="29" t="n">
        <v>9.90000057220459</v>
      </c>
      <c r="G130" s="29" t="n">
        <v>9.90000057220459</v>
      </c>
      <c r="H130" s="29" t="n">
        <v>9.90000057220459</v>
      </c>
      <c r="I130" s="29" t="n">
        <v>725</v>
      </c>
      <c r="J130" s="29" t="n">
        <v>725</v>
      </c>
      <c r="K130" s="29" t="n">
        <v>725</v>
      </c>
      <c r="L130" s="18" t="n"/>
    </row>
    <row r="131" ht="15.95" customHeight="1">
      <c r="A131" s="6" t="n">
        <v>23</v>
      </c>
      <c r="B131" s="43" t="n"/>
      <c r="C131" s="29" t="n">
        <v>0.239999994635582</v>
      </c>
      <c r="D131" s="29" t="n">
        <v>0.2099999934434891</v>
      </c>
      <c r="E131" s="29" t="n">
        <v>0.2264583248438107</v>
      </c>
      <c r="F131" s="29" t="n">
        <v>9.90000057220459</v>
      </c>
      <c r="G131" s="29" t="n">
        <v>9.90000057220459</v>
      </c>
      <c r="H131" s="29" t="n">
        <v>9.90000057220459</v>
      </c>
      <c r="I131" s="29" t="n">
        <v>725</v>
      </c>
      <c r="J131" s="29" t="n">
        <v>725</v>
      </c>
      <c r="K131" s="29" t="n">
        <v>725</v>
      </c>
      <c r="L131" s="18" t="n"/>
    </row>
    <row r="132" ht="15.95" customHeight="1">
      <c r="A132" s="6" t="n">
        <v>24</v>
      </c>
      <c r="B132" s="43" t="n"/>
      <c r="C132" s="29" t="n">
        <v>0.239999994635582</v>
      </c>
      <c r="D132" s="29" t="n">
        <v>0.2099999934434891</v>
      </c>
      <c r="E132" s="29" t="n">
        <v>0.2240277711922924</v>
      </c>
      <c r="F132" s="29" t="n">
        <v>9.90000057220459</v>
      </c>
      <c r="G132" s="29" t="n">
        <v>9.90000057220459</v>
      </c>
      <c r="H132" s="29" t="n">
        <v>9.90000057220459</v>
      </c>
      <c r="I132" s="29" t="n">
        <v>725</v>
      </c>
      <c r="J132" s="29" t="n">
        <v>725</v>
      </c>
      <c r="K132" s="29" t="n">
        <v>725</v>
      </c>
      <c r="L132" s="18" t="n"/>
    </row>
    <row r="133" ht="15.95" customHeight="1">
      <c r="A133" s="6" t="n">
        <v>25</v>
      </c>
      <c r="B133" s="43" t="n"/>
      <c r="C133" s="29" t="n">
        <v>0.25</v>
      </c>
      <c r="D133" s="29" t="n">
        <v>0.2099999934434891</v>
      </c>
      <c r="E133" s="29" t="n">
        <v>0.2239583265036345</v>
      </c>
      <c r="F133" s="29" t="n">
        <v>9.90000057220459</v>
      </c>
      <c r="G133" s="29" t="n">
        <v>9.90000057220459</v>
      </c>
      <c r="H133" s="29" t="n">
        <v>9.90000057220459</v>
      </c>
      <c r="I133" s="29" t="n">
        <v>725</v>
      </c>
      <c r="J133" s="29" t="n">
        <v>725</v>
      </c>
      <c r="K133" s="29" t="n">
        <v>725</v>
      </c>
      <c r="L133" s="18" t="n"/>
    </row>
    <row r="134" ht="15.95" customHeight="1">
      <c r="A134" s="6" t="n">
        <v>26</v>
      </c>
      <c r="B134" s="43" t="n"/>
      <c r="C134" s="29" t="n">
        <v>0.239999994635582</v>
      </c>
      <c r="D134" s="29" t="n">
        <v>0.199999988079071</v>
      </c>
      <c r="E134" s="29" t="n">
        <v>0.2226229427290745</v>
      </c>
      <c r="F134" s="29" t="n">
        <v>9.90000057220459</v>
      </c>
      <c r="G134" s="29" t="n">
        <v>9.90000057220459</v>
      </c>
      <c r="H134" s="29" t="n">
        <v>9.90000057220459</v>
      </c>
      <c r="I134" s="29" t="n">
        <v>725</v>
      </c>
      <c r="J134" s="29" t="n">
        <v>725</v>
      </c>
      <c r="K134" s="29" t="n">
        <v>725</v>
      </c>
      <c r="L134" s="18" t="n"/>
    </row>
    <row r="135" ht="15.95" customHeight="1">
      <c r="A135" s="6" t="n">
        <v>27</v>
      </c>
      <c r="B135" s="43" t="n"/>
      <c r="C135" s="29" t="n">
        <v>0.239999994635582</v>
      </c>
      <c r="D135" s="29" t="n">
        <v>0.1899999976158142</v>
      </c>
      <c r="E135" s="29" t="n">
        <v>0.2161386070570143</v>
      </c>
      <c r="F135" s="29" t="n">
        <v>9.90000057220459</v>
      </c>
      <c r="G135" s="29" t="n">
        <v>9.90000057220459</v>
      </c>
      <c r="H135" s="29" t="n">
        <v>9.90000057220459</v>
      </c>
      <c r="I135" s="29" t="n">
        <v>725</v>
      </c>
      <c r="J135" s="29" t="n">
        <v>725</v>
      </c>
      <c r="K135" s="29" t="n">
        <v>725</v>
      </c>
      <c r="L135" s="18" t="n"/>
    </row>
    <row r="136" ht="15.95" customHeight="1">
      <c r="A136" s="6" t="n">
        <v>28</v>
      </c>
      <c r="B136" s="43" t="n"/>
      <c r="C136" s="29" t="n">
        <v>0.2299999892711639</v>
      </c>
      <c r="D136" s="29" t="n">
        <v>0.1899999976158142</v>
      </c>
      <c r="E136" s="29" t="n">
        <v>0.2029861027581824</v>
      </c>
      <c r="F136" s="29" t="n">
        <v>9.90000057220459</v>
      </c>
      <c r="G136" s="29" t="n">
        <v>9.90000057220459</v>
      </c>
      <c r="H136" s="29" t="n">
        <v>9.90000057220459</v>
      </c>
      <c r="I136" s="29" t="n">
        <v>725</v>
      </c>
      <c r="J136" s="29" t="n">
        <v>713</v>
      </c>
      <c r="K136" s="29" t="n">
        <v>713.0833333333334</v>
      </c>
      <c r="L136" s="18" t="n"/>
    </row>
    <row r="137" ht="15.95" customHeight="1">
      <c r="A137" s="6" t="n">
        <v>29</v>
      </c>
      <c r="B137" s="43" t="n"/>
      <c r="C137" s="29" t="n">
        <v>0.2199999988079071</v>
      </c>
      <c r="D137" s="29" t="n">
        <v>0.1799999922513962</v>
      </c>
      <c r="E137" s="29" t="n">
        <v>0.1997222151193354</v>
      </c>
      <c r="F137" s="29" t="n">
        <v>10.69999980926514</v>
      </c>
      <c r="G137" s="29" t="n">
        <v>9.90000057220459</v>
      </c>
      <c r="H137" s="29" t="n">
        <v>9.912500547038185</v>
      </c>
      <c r="I137" s="29" t="n">
        <v>713</v>
      </c>
      <c r="J137" s="29" t="n">
        <v>436</v>
      </c>
      <c r="K137" s="29" t="n">
        <v>697.4930555555555</v>
      </c>
      <c r="L137" s="18" t="n"/>
    </row>
    <row r="138" ht="15.95" customHeight="1">
      <c r="A138" s="6" t="n">
        <v>30</v>
      </c>
      <c r="B138" s="43" t="n"/>
      <c r="C138" s="29" t="n"/>
      <c r="D138" s="29" t="n"/>
      <c r="E138" s="29" t="n"/>
      <c r="F138" s="29" t="n"/>
      <c r="G138" s="29" t="n"/>
      <c r="H138" s="29" t="n"/>
      <c r="I138" s="29" t="n"/>
      <c r="J138" s="29" t="n"/>
      <c r="K138" s="29" t="n"/>
      <c r="L138" s="18" t="n"/>
    </row>
    <row r="139" ht="15.95" customHeight="1">
      <c r="A139" s="6" t="n">
        <v>31</v>
      </c>
      <c r="B139" s="44" t="n"/>
      <c r="C139" s="29" t="n"/>
      <c r="D139" s="29" t="n"/>
      <c r="E139" s="29" t="n"/>
      <c r="F139" s="29" t="n"/>
      <c r="G139" s="29" t="n"/>
      <c r="H139" s="29" t="n"/>
      <c r="I139" s="29" t="n"/>
      <c r="J139" s="29" t="n"/>
      <c r="K139" s="29" t="n"/>
      <c r="L139" s="18" t="n"/>
    </row>
    <row r="140" ht="15.95" customHeight="1">
      <c r="A140" s="32" t="inlineStr">
        <is>
          <t>NA NIVOU MJESECA</t>
        </is>
      </c>
      <c r="B140" s="33" t="n"/>
      <c r="C140" s="28">
        <f>MAX(C109:C139)</f>
        <v/>
      </c>
      <c r="D140" s="28">
        <f>MIN(D109:D139)</f>
        <v/>
      </c>
      <c r="E140" s="28">
        <f>AVERAGE(E109:E139)</f>
        <v/>
      </c>
      <c r="F140" s="28">
        <f>MAX(F109:F139)</f>
        <v/>
      </c>
      <c r="G140" s="28">
        <f>MIN(G109:G139)</f>
        <v/>
      </c>
      <c r="H140" s="28">
        <f>AVERAGE(H109:H139)</f>
        <v/>
      </c>
      <c r="I140" s="28">
        <f>MAX(I109:I139)</f>
        <v/>
      </c>
      <c r="J140" s="28">
        <f>MIN(J109:J139)</f>
        <v/>
      </c>
      <c r="K140" s="28">
        <f>AVERAGE(K109:K139)</f>
        <v/>
      </c>
      <c r="L140" s="18" t="n"/>
    </row>
    <row r="141" ht="15.95" customHeight="1">
      <c r="L141" s="18" t="n"/>
    </row>
    <row r="142" ht="15.95" customHeight="1">
      <c r="A142" s="11" t="inlineStr">
        <is>
          <t>Datum:</t>
        </is>
      </c>
      <c r="B142" s="10" t="n"/>
      <c r="C142" s="9" t="n"/>
      <c r="D142" s="10" t="n"/>
      <c r="E142" s="10" t="n"/>
      <c r="L142" s="18" t="n"/>
    </row>
    <row r="143" ht="15.95" customHeight="1">
      <c r="A143" s="3" t="n"/>
      <c r="B143" s="3" t="n"/>
      <c r="C143" s="9" t="n"/>
      <c r="D143" s="45" t="inlineStr">
        <is>
          <t>potpis voditelja očevidnika</t>
        </is>
      </c>
      <c r="E143" s="46" t="n"/>
      <c r="L143" s="18" t="n"/>
    </row>
    <row r="144" ht="15.95" customHeight="1">
      <c r="A144" s="47" t="n"/>
      <c r="B144" s="47" t="n"/>
      <c r="C144" s="16" t="n"/>
      <c r="D144" s="34" t="n"/>
      <c r="E144" s="34" t="n"/>
      <c r="F144" s="18" t="n"/>
      <c r="G144" s="18" t="n"/>
      <c r="H144" s="18" t="n"/>
      <c r="I144" s="18" t="n"/>
      <c r="J144" s="18" t="n"/>
      <c r="K144" s="18" t="n"/>
      <c r="L144" s="18" t="n"/>
    </row>
    <row r="145" ht="15.95" customHeight="1">
      <c r="A145" s="36" t="n"/>
      <c r="B145" s="35" t="n"/>
      <c r="C145" s="19" t="n"/>
      <c r="D145" s="18" t="n"/>
      <c r="E145" s="18" t="n"/>
      <c r="F145" s="18" t="n"/>
      <c r="G145" s="18" t="n"/>
      <c r="H145" s="18" t="n"/>
      <c r="I145" s="18" t="n"/>
      <c r="J145" s="18" t="n"/>
      <c r="K145" s="18" t="n"/>
      <c r="L145" s="18" t="n"/>
    </row>
    <row r="146" ht="15.95" customHeight="1">
      <c r="A146" s="20" t="n"/>
      <c r="B146" s="18" t="n"/>
      <c r="C146" s="19" t="n"/>
      <c r="D146" s="18" t="n"/>
      <c r="E146" s="18" t="n"/>
      <c r="F146" s="18" t="n"/>
      <c r="G146" s="18" t="n"/>
      <c r="H146" s="18" t="n"/>
      <c r="I146" s="18" t="n"/>
      <c r="J146" s="18" t="n"/>
      <c r="K146" s="18" t="n"/>
      <c r="L146" s="18" t="n"/>
    </row>
    <row r="147" ht="15.95" customHeight="1">
      <c r="A147" s="36" t="n"/>
      <c r="B147" s="35" t="n"/>
      <c r="C147" s="19" t="n"/>
      <c r="D147" s="18" t="n"/>
      <c r="E147" s="18" t="n"/>
      <c r="F147" s="18" t="n"/>
      <c r="G147" s="18" t="n"/>
      <c r="H147" s="18" t="n"/>
      <c r="I147" s="18" t="n"/>
      <c r="J147" s="18" t="n"/>
      <c r="K147" s="18" t="n"/>
      <c r="L147" s="18" t="n"/>
    </row>
    <row r="148" ht="15.95" customHeight="1">
      <c r="A148" s="36" t="n"/>
      <c r="B148" s="35" t="n"/>
      <c r="C148" s="19" t="n"/>
      <c r="D148" s="18" t="n"/>
      <c r="E148" s="18" t="n"/>
      <c r="F148" s="18" t="n"/>
      <c r="G148" s="18" t="n"/>
      <c r="H148" s="18" t="n"/>
      <c r="I148" s="18" t="n"/>
      <c r="J148" s="18" t="n"/>
      <c r="K148" s="18" t="n"/>
      <c r="L148" s="18" t="n"/>
    </row>
    <row r="149" ht="15.95" customHeight="1">
      <c r="A149" s="36" t="n"/>
      <c r="B149" s="35" t="n"/>
      <c r="C149" s="19" t="n"/>
      <c r="D149" s="18" t="n"/>
      <c r="E149" s="18" t="n"/>
      <c r="F149" s="18" t="n"/>
      <c r="G149" s="18" t="n"/>
      <c r="H149" s="18" t="n"/>
      <c r="I149" s="18" t="n"/>
      <c r="J149" s="18" t="n"/>
      <c r="K149" s="18" t="n"/>
      <c r="L149" s="18" t="n"/>
    </row>
    <row r="150" ht="15.95" customHeight="1">
      <c r="A150" s="36" t="n"/>
      <c r="B150" s="35" t="n"/>
      <c r="C150" s="19" t="n"/>
      <c r="D150" s="18" t="n"/>
      <c r="E150" s="18" t="n"/>
      <c r="F150" s="18" t="n"/>
      <c r="G150" s="18" t="n"/>
      <c r="H150" s="18" t="n"/>
      <c r="I150" s="18" t="n"/>
      <c r="J150" s="18" t="n"/>
      <c r="K150" s="18" t="n"/>
      <c r="L150" s="18" t="n"/>
    </row>
    <row r="151" ht="15.95" customHeight="1">
      <c r="A151" s="20" t="n"/>
      <c r="B151" s="18" t="n"/>
      <c r="C151" s="19" t="n"/>
      <c r="D151" s="18" t="n"/>
      <c r="E151" s="18" t="n"/>
      <c r="F151" s="18" t="n"/>
      <c r="G151" s="18" t="n"/>
      <c r="H151" s="18" t="n"/>
      <c r="I151" s="18" t="n"/>
      <c r="J151" s="18" t="n"/>
      <c r="K151" s="18" t="n"/>
      <c r="L151" s="18" t="n"/>
    </row>
    <row r="152" ht="15.95" customHeight="1">
      <c r="A152" s="20" t="n"/>
      <c r="B152" s="21" t="n"/>
      <c r="C152" s="19" t="n"/>
      <c r="D152" s="18" t="n"/>
      <c r="E152" s="18" t="n"/>
      <c r="F152" s="18" t="n"/>
      <c r="G152" s="18" t="n"/>
      <c r="H152" s="18" t="n"/>
      <c r="I152" s="18" t="n"/>
      <c r="J152" s="18" t="n"/>
      <c r="K152" s="18" t="n"/>
      <c r="L152" s="18" t="n"/>
    </row>
    <row r="153" ht="15.95" customHeight="1">
      <c r="A153" s="20" t="n"/>
      <c r="B153" s="22" t="n"/>
      <c r="C153" s="19" t="n"/>
      <c r="D153" s="18" t="n"/>
      <c r="E153" s="18" t="n"/>
      <c r="F153" s="18" t="n"/>
      <c r="G153" s="18" t="n"/>
      <c r="H153" s="18" t="n"/>
      <c r="I153" s="18" t="n"/>
      <c r="J153" s="18" t="n"/>
      <c r="K153" s="18" t="n"/>
      <c r="L153" s="18" t="n"/>
    </row>
    <row r="154" ht="15.95" customHeight="1">
      <c r="A154" s="18" t="n"/>
      <c r="B154" s="18" t="n"/>
      <c r="C154" s="18" t="n"/>
      <c r="D154" s="18" t="n"/>
      <c r="E154" s="18" t="n"/>
      <c r="F154" s="18" t="n"/>
      <c r="G154" s="18" t="n"/>
      <c r="H154" s="18" t="n"/>
      <c r="I154" s="18" t="n"/>
      <c r="J154" s="18" t="n"/>
      <c r="K154" s="18" t="n"/>
      <c r="L154" s="18" t="n"/>
    </row>
    <row r="155" ht="45" customHeight="1">
      <c r="A155" s="48" t="n"/>
      <c r="B155" s="48" t="n"/>
      <c r="C155" s="48" t="n"/>
      <c r="D155" s="48" t="n"/>
      <c r="E155" s="48" t="n"/>
      <c r="F155" s="18" t="n"/>
      <c r="G155" s="18" t="n"/>
      <c r="H155" s="18" t="n"/>
      <c r="I155" s="18" t="n"/>
      <c r="J155" s="18" t="n"/>
      <c r="K155" s="18" t="n"/>
      <c r="L155" s="18" t="n"/>
    </row>
    <row r="156" ht="15.95" customHeight="1">
      <c r="A156" s="41" t="n"/>
      <c r="B156" s="48" t="n"/>
      <c r="C156" s="48" t="n"/>
      <c r="D156" s="48" t="n"/>
      <c r="E156" s="48" t="n"/>
      <c r="F156" s="18" t="n"/>
      <c r="G156" s="18" t="n"/>
      <c r="H156" s="18" t="n"/>
      <c r="I156" s="18" t="n"/>
      <c r="J156" s="18" t="n"/>
      <c r="K156" s="18" t="n"/>
      <c r="L156" s="18" t="n"/>
    </row>
    <row r="157" ht="15.95" customHeight="1">
      <c r="A157" s="47" t="n"/>
      <c r="B157" s="39" t="n"/>
      <c r="C157" s="24" t="n"/>
      <c r="D157" s="25" t="n"/>
      <c r="E157" s="25" t="n"/>
      <c r="F157" s="18" t="n"/>
      <c r="G157" s="18" t="n"/>
      <c r="H157" s="18" t="n"/>
      <c r="I157" s="18" t="n"/>
      <c r="J157" s="18" t="n"/>
      <c r="K157" s="18" t="n"/>
      <c r="L157" s="18" t="n"/>
    </row>
    <row r="158" ht="15.95" customHeight="1">
      <c r="A158" s="47" t="n"/>
      <c r="B158" s="40" t="n"/>
      <c r="C158" s="24" t="n"/>
      <c r="D158" s="25" t="n"/>
      <c r="E158" s="25" t="n"/>
      <c r="F158" s="18" t="n"/>
      <c r="G158" s="18" t="n"/>
      <c r="H158" s="18" t="n"/>
      <c r="I158" s="18" t="n"/>
      <c r="J158" s="18" t="n"/>
      <c r="K158" s="18" t="n"/>
      <c r="L158" s="18" t="n"/>
    </row>
    <row r="159" ht="15.95" customHeight="1">
      <c r="A159" s="47" t="n"/>
      <c r="B159" s="40" t="n"/>
      <c r="C159" s="24" t="n"/>
      <c r="D159" s="25" t="n"/>
      <c r="E159" s="25" t="n"/>
      <c r="F159" s="18" t="n"/>
      <c r="G159" s="18" t="n"/>
      <c r="H159" s="18" t="n"/>
      <c r="I159" s="18" t="n"/>
      <c r="J159" s="18" t="n"/>
      <c r="K159" s="18" t="n"/>
      <c r="L159" s="18" t="n"/>
    </row>
    <row r="160" ht="15.95" customHeight="1">
      <c r="A160" s="47" t="n"/>
      <c r="B160" s="40" t="n"/>
      <c r="C160" s="24" t="n"/>
      <c r="D160" s="25" t="n"/>
      <c r="E160" s="25" t="n"/>
      <c r="F160" s="18" t="n"/>
      <c r="G160" s="18" t="n"/>
      <c r="H160" s="18" t="n"/>
      <c r="I160" s="18" t="n"/>
      <c r="J160" s="18" t="n"/>
      <c r="K160" s="18" t="n"/>
      <c r="L160" s="18" t="n"/>
    </row>
    <row r="161" ht="15.95" customHeight="1">
      <c r="A161" s="47" t="n"/>
      <c r="B161" s="40" t="n"/>
      <c r="C161" s="24" t="n"/>
      <c r="D161" s="25" t="n"/>
      <c r="E161" s="25" t="n"/>
      <c r="F161" s="18" t="n"/>
      <c r="G161" s="18" t="n"/>
      <c r="H161" s="18" t="n"/>
      <c r="I161" s="18" t="n"/>
      <c r="J161" s="18" t="n"/>
      <c r="K161" s="18" t="n"/>
      <c r="L161" s="18" t="n"/>
    </row>
    <row r="162" ht="15.95" customHeight="1">
      <c r="A162" s="47" t="n"/>
      <c r="B162" s="40" t="n"/>
      <c r="C162" s="24" t="n"/>
      <c r="D162" s="25" t="n"/>
      <c r="E162" s="25" t="n"/>
      <c r="F162" s="18" t="n"/>
      <c r="G162" s="18" t="n"/>
      <c r="H162" s="18" t="n"/>
      <c r="I162" s="18" t="n"/>
      <c r="J162" s="18" t="n"/>
      <c r="K162" s="18" t="n"/>
      <c r="L162" s="18" t="n"/>
    </row>
    <row r="163" ht="15.95" customHeight="1">
      <c r="A163" s="47" t="n"/>
      <c r="B163" s="40" t="n"/>
      <c r="C163" s="24" t="n"/>
      <c r="D163" s="25" t="n"/>
      <c r="E163" s="25" t="n"/>
      <c r="F163" s="18" t="n"/>
      <c r="G163" s="18" t="n"/>
      <c r="H163" s="18" t="n"/>
      <c r="I163" s="18" t="n"/>
      <c r="J163" s="18" t="n"/>
      <c r="K163" s="18" t="n"/>
      <c r="L163" s="18" t="n"/>
    </row>
    <row r="164" ht="15.95" customHeight="1">
      <c r="A164" s="47" t="n"/>
      <c r="B164" s="40" t="n"/>
      <c r="C164" s="24" t="n"/>
      <c r="D164" s="25" t="n"/>
      <c r="E164" s="25" t="n"/>
      <c r="F164" s="18" t="n"/>
      <c r="G164" s="18" t="n"/>
      <c r="H164" s="18" t="n"/>
      <c r="I164" s="18" t="n"/>
      <c r="J164" s="18" t="n"/>
      <c r="K164" s="18" t="n"/>
      <c r="L164" s="18" t="n"/>
    </row>
    <row r="165" ht="15.95" customHeight="1">
      <c r="A165" s="47" t="n"/>
      <c r="B165" s="40" t="n"/>
      <c r="C165" s="24" t="n"/>
      <c r="D165" s="25" t="n"/>
      <c r="E165" s="25" t="n"/>
      <c r="F165" s="18" t="n"/>
      <c r="G165" s="18" t="n"/>
      <c r="H165" s="18" t="n"/>
      <c r="I165" s="18" t="n"/>
      <c r="J165" s="18" t="n"/>
      <c r="K165" s="18" t="n"/>
      <c r="L165" s="18" t="n"/>
    </row>
    <row r="166" ht="15.95" customHeight="1">
      <c r="A166" s="47" t="n"/>
      <c r="B166" s="40" t="n"/>
      <c r="C166" s="24" t="n"/>
      <c r="D166" s="25" t="n"/>
      <c r="E166" s="25" t="n"/>
      <c r="F166" s="18" t="n"/>
      <c r="G166" s="18" t="n"/>
      <c r="H166" s="18" t="n"/>
      <c r="I166" s="18" t="n"/>
      <c r="J166" s="18" t="n"/>
      <c r="K166" s="18" t="n"/>
      <c r="L166" s="18" t="n"/>
    </row>
    <row r="167" ht="15.95" customHeight="1">
      <c r="A167" s="47" t="n"/>
      <c r="B167" s="40" t="n"/>
      <c r="C167" s="24" t="n"/>
      <c r="D167" s="25" t="n"/>
      <c r="E167" s="25" t="n"/>
      <c r="F167" s="18" t="n"/>
      <c r="G167" s="18" t="n"/>
      <c r="H167" s="18" t="n"/>
      <c r="I167" s="18" t="n"/>
      <c r="J167" s="18" t="n"/>
      <c r="K167" s="18" t="n"/>
      <c r="L167" s="18" t="n"/>
    </row>
    <row r="168" ht="15.95" customHeight="1">
      <c r="A168" s="47" t="n"/>
      <c r="B168" s="40" t="n"/>
      <c r="C168" s="24" t="n"/>
      <c r="D168" s="25" t="n"/>
      <c r="E168" s="25" t="n"/>
      <c r="F168" s="18" t="n"/>
      <c r="G168" s="18" t="n"/>
      <c r="H168" s="18" t="n"/>
      <c r="I168" s="18" t="n"/>
      <c r="J168" s="18" t="n"/>
      <c r="K168" s="18" t="n"/>
      <c r="L168" s="18" t="n"/>
    </row>
    <row r="169" ht="15.95" customHeight="1">
      <c r="A169" s="47" t="n"/>
      <c r="B169" s="40" t="n"/>
      <c r="C169" s="24" t="n"/>
      <c r="D169" s="25" t="n"/>
      <c r="E169" s="25" t="n"/>
      <c r="F169" s="18" t="n"/>
      <c r="G169" s="18" t="n"/>
      <c r="H169" s="18" t="n"/>
      <c r="I169" s="18" t="n"/>
      <c r="J169" s="18" t="n"/>
      <c r="K169" s="18" t="n"/>
      <c r="L169" s="18" t="n"/>
    </row>
    <row r="170" ht="15.95" customHeight="1">
      <c r="A170" s="47" t="n"/>
      <c r="B170" s="40" t="n"/>
      <c r="C170" s="24" t="n"/>
      <c r="D170" s="25" t="n"/>
      <c r="E170" s="25" t="n"/>
      <c r="F170" s="18" t="n"/>
      <c r="G170" s="18" t="n"/>
      <c r="H170" s="18" t="n"/>
      <c r="I170" s="18" t="n"/>
      <c r="J170" s="18" t="n"/>
      <c r="K170" s="18" t="n"/>
      <c r="L170" s="18" t="n"/>
    </row>
    <row r="171" ht="15.95" customHeight="1">
      <c r="A171" s="47" t="n"/>
      <c r="B171" s="40" t="n"/>
      <c r="C171" s="24" t="n"/>
      <c r="D171" s="25" t="n"/>
      <c r="E171" s="25" t="n"/>
      <c r="F171" s="18" t="n"/>
      <c r="G171" s="18" t="n"/>
      <c r="H171" s="18" t="n"/>
      <c r="I171" s="18" t="n"/>
      <c r="J171" s="18" t="n"/>
      <c r="K171" s="18" t="n"/>
      <c r="L171" s="18" t="n"/>
    </row>
    <row r="172" ht="15.95" customHeight="1">
      <c r="A172" s="47" t="n"/>
      <c r="B172" s="40" t="n"/>
      <c r="C172" s="24" t="n"/>
      <c r="D172" s="25" t="n"/>
      <c r="E172" s="25" t="n"/>
      <c r="F172" s="18" t="n"/>
      <c r="G172" s="18" t="n"/>
      <c r="H172" s="18" t="n"/>
      <c r="I172" s="18" t="n"/>
      <c r="J172" s="18" t="n"/>
      <c r="K172" s="18" t="n"/>
      <c r="L172" s="18" t="n"/>
    </row>
    <row r="173" ht="15.95" customHeight="1">
      <c r="A173" s="47" t="n"/>
      <c r="B173" s="40" t="n"/>
      <c r="C173" s="24" t="n"/>
      <c r="D173" s="25" t="n"/>
      <c r="E173" s="25" t="n"/>
      <c r="F173" s="18" t="n"/>
      <c r="G173" s="18" t="n"/>
      <c r="H173" s="18" t="n"/>
      <c r="I173" s="18" t="n"/>
      <c r="J173" s="18" t="n"/>
      <c r="K173" s="18" t="n"/>
      <c r="L173" s="18" t="n"/>
    </row>
    <row r="174" ht="15.95" customHeight="1">
      <c r="A174" s="47" t="n"/>
      <c r="B174" s="40" t="n"/>
      <c r="C174" s="24" t="n"/>
      <c r="D174" s="25" t="n"/>
      <c r="E174" s="25" t="n"/>
      <c r="F174" s="18" t="n"/>
      <c r="G174" s="18" t="n"/>
      <c r="H174" s="18" t="n"/>
      <c r="I174" s="18" t="n"/>
      <c r="J174" s="18" t="n"/>
      <c r="K174" s="18" t="n"/>
      <c r="L174" s="18" t="n"/>
    </row>
    <row r="175" ht="15.95" customHeight="1">
      <c r="A175" s="47" t="n"/>
      <c r="B175" s="40" t="n"/>
      <c r="C175" s="24" t="n"/>
      <c r="D175" s="25" t="n"/>
      <c r="E175" s="25" t="n"/>
      <c r="F175" s="18" t="n"/>
      <c r="G175" s="18" t="n"/>
      <c r="H175" s="18" t="n"/>
      <c r="I175" s="18" t="n"/>
      <c r="J175" s="18" t="n"/>
      <c r="K175" s="18" t="n"/>
      <c r="L175" s="18" t="n"/>
    </row>
    <row r="176" ht="15.95" customHeight="1">
      <c r="A176" s="47" t="n"/>
      <c r="B176" s="40" t="n"/>
      <c r="C176" s="24" t="n"/>
      <c r="D176" s="25" t="n"/>
      <c r="E176" s="25" t="n"/>
      <c r="F176" s="18" t="n"/>
      <c r="G176" s="18" t="n"/>
      <c r="H176" s="18" t="n"/>
      <c r="I176" s="18" t="n"/>
      <c r="J176" s="18" t="n"/>
      <c r="K176" s="18" t="n"/>
      <c r="L176" s="18" t="n"/>
    </row>
    <row r="177" ht="15.95" customHeight="1">
      <c r="A177" s="47" t="n"/>
      <c r="B177" s="40" t="n"/>
      <c r="C177" s="24" t="n"/>
      <c r="D177" s="25" t="n"/>
      <c r="E177" s="25" t="n"/>
      <c r="F177" s="18" t="n"/>
      <c r="G177" s="18" t="n"/>
      <c r="H177" s="18" t="n"/>
      <c r="I177" s="18" t="n"/>
      <c r="J177" s="18" t="n"/>
      <c r="K177" s="18" t="n"/>
      <c r="L177" s="18" t="n"/>
    </row>
    <row r="178" ht="15.95" customHeight="1">
      <c r="A178" s="47" t="n"/>
      <c r="B178" s="40" t="n"/>
      <c r="C178" s="24" t="n"/>
      <c r="D178" s="25" t="n"/>
      <c r="E178" s="25" t="n"/>
      <c r="F178" s="18" t="n"/>
      <c r="G178" s="18" t="n"/>
      <c r="H178" s="18" t="n"/>
      <c r="I178" s="18" t="n"/>
      <c r="J178" s="18" t="n"/>
      <c r="K178" s="18" t="n"/>
      <c r="L178" s="18" t="n"/>
    </row>
    <row r="179" ht="15.95" customHeight="1">
      <c r="A179" s="47" t="n"/>
      <c r="B179" s="40" t="n"/>
      <c r="C179" s="24" t="n"/>
      <c r="D179" s="25" t="n"/>
      <c r="E179" s="25" t="n"/>
      <c r="F179" s="18" t="n"/>
      <c r="G179" s="18" t="n"/>
      <c r="H179" s="18" t="n"/>
      <c r="I179" s="18" t="n"/>
      <c r="J179" s="18" t="n"/>
      <c r="K179" s="18" t="n"/>
      <c r="L179" s="18" t="n"/>
    </row>
    <row r="180" ht="15.95" customHeight="1">
      <c r="A180" s="47" t="n"/>
      <c r="B180" s="40" t="n"/>
      <c r="C180" s="24" t="n"/>
      <c r="D180" s="25" t="n"/>
      <c r="E180" s="25" t="n"/>
      <c r="F180" s="18" t="n"/>
      <c r="G180" s="18" t="n"/>
      <c r="H180" s="18" t="n"/>
      <c r="I180" s="18" t="n"/>
      <c r="J180" s="18" t="n"/>
      <c r="K180" s="18" t="n"/>
      <c r="L180" s="18" t="n"/>
    </row>
    <row r="181" ht="15.95" customHeight="1">
      <c r="A181" s="47" t="n"/>
      <c r="B181" s="40" t="n"/>
      <c r="C181" s="24" t="n"/>
      <c r="D181" s="25" t="n"/>
      <c r="E181" s="25" t="n"/>
      <c r="F181" s="18" t="n"/>
      <c r="G181" s="18" t="n"/>
      <c r="H181" s="18" t="n"/>
      <c r="I181" s="18" t="n"/>
      <c r="J181" s="18" t="n"/>
      <c r="K181" s="18" t="n"/>
      <c r="L181" s="18" t="n"/>
    </row>
    <row r="182" ht="15.95" customHeight="1">
      <c r="A182" s="47" t="n"/>
      <c r="B182" s="40" t="n"/>
      <c r="C182" s="24" t="n"/>
      <c r="D182" s="25" t="n"/>
      <c r="E182" s="25" t="n"/>
      <c r="F182" s="18" t="n"/>
      <c r="G182" s="18" t="n"/>
      <c r="H182" s="18" t="n"/>
      <c r="I182" s="18" t="n"/>
      <c r="J182" s="18" t="n"/>
      <c r="K182" s="18" t="n"/>
      <c r="L182" s="18" t="n"/>
    </row>
    <row r="183" ht="15.95" customHeight="1">
      <c r="A183" s="47" t="n"/>
      <c r="B183" s="40" t="n"/>
      <c r="C183" s="24" t="n"/>
      <c r="D183" s="25" t="n"/>
      <c r="E183" s="25" t="n"/>
      <c r="F183" s="18" t="n"/>
      <c r="G183" s="18" t="n"/>
      <c r="H183" s="18" t="n"/>
      <c r="I183" s="18" t="n"/>
      <c r="J183" s="18" t="n"/>
      <c r="K183" s="18" t="n"/>
      <c r="L183" s="18" t="n"/>
    </row>
    <row r="184" ht="15.95" customHeight="1">
      <c r="A184" s="47" t="n"/>
      <c r="B184" s="40" t="n"/>
      <c r="C184" s="24" t="n"/>
      <c r="D184" s="25" t="n"/>
      <c r="E184" s="25" t="n"/>
      <c r="F184" s="18" t="n"/>
      <c r="G184" s="18" t="n"/>
      <c r="H184" s="18" t="n"/>
      <c r="I184" s="18" t="n"/>
      <c r="J184" s="18" t="n"/>
      <c r="K184" s="18" t="n"/>
      <c r="L184" s="18" t="n"/>
    </row>
    <row r="185" ht="15.95" customHeight="1">
      <c r="A185" s="47" t="n"/>
      <c r="B185" s="40" t="n"/>
      <c r="C185" s="24" t="n"/>
      <c r="D185" s="25" t="n"/>
      <c r="E185" s="25" t="n"/>
      <c r="F185" s="18" t="n"/>
      <c r="G185" s="18" t="n"/>
      <c r="H185" s="18" t="n"/>
      <c r="I185" s="18" t="n"/>
      <c r="J185" s="18" t="n"/>
      <c r="K185" s="18" t="n"/>
      <c r="L185" s="18" t="n"/>
    </row>
    <row r="186" ht="15.95" customHeight="1">
      <c r="A186" s="47" t="n"/>
      <c r="B186" s="40" t="n"/>
      <c r="C186" s="24" t="n"/>
      <c r="D186" s="25" t="n"/>
      <c r="E186" s="25" t="n"/>
      <c r="F186" s="18" t="n"/>
      <c r="G186" s="18" t="n"/>
      <c r="H186" s="18" t="n"/>
      <c r="I186" s="18" t="n"/>
      <c r="J186" s="18" t="n"/>
      <c r="K186" s="18" t="n"/>
      <c r="L186" s="18" t="n"/>
    </row>
    <row r="187" ht="15.95" customHeight="1">
      <c r="A187" s="47" t="n"/>
      <c r="B187" s="41" t="n"/>
      <c r="C187" s="24" t="n"/>
      <c r="D187" s="25" t="n"/>
      <c r="E187" s="25" t="n"/>
      <c r="F187" s="18" t="n"/>
      <c r="G187" s="18" t="n"/>
      <c r="H187" s="18" t="n"/>
      <c r="I187" s="18" t="n"/>
      <c r="J187" s="18" t="n"/>
      <c r="K187" s="18" t="n"/>
      <c r="L187" s="18" t="n"/>
    </row>
    <row r="188" ht="15.95" customHeight="1">
      <c r="A188" s="47" t="n"/>
      <c r="B188" s="35" t="n"/>
      <c r="C188" s="16" t="n"/>
      <c r="D188" s="27" t="n"/>
      <c r="E188" s="16" t="n"/>
      <c r="F188" s="18" t="n"/>
      <c r="G188" s="18" t="n"/>
      <c r="H188" s="18" t="n"/>
      <c r="I188" s="18" t="n"/>
      <c r="J188" s="18" t="n"/>
      <c r="K188" s="18" t="n"/>
      <c r="L188" s="18" t="n"/>
    </row>
    <row r="189" ht="15.95" customHeight="1">
      <c r="A189" s="18" t="n"/>
      <c r="B189" s="18" t="n"/>
      <c r="C189" s="18" t="n"/>
      <c r="D189" s="18" t="n"/>
      <c r="E189" s="18" t="n"/>
      <c r="F189" s="18" t="n"/>
      <c r="G189" s="18" t="n"/>
      <c r="H189" s="18" t="n"/>
      <c r="I189" s="18" t="n"/>
      <c r="J189" s="18" t="n"/>
      <c r="K189" s="18" t="n"/>
      <c r="L189" s="18" t="n"/>
    </row>
    <row r="190" ht="15.95" customHeight="1">
      <c r="A190" s="26" t="n"/>
      <c r="B190" s="47" t="n"/>
      <c r="C190" s="16" t="n"/>
      <c r="D190" s="47" t="n"/>
      <c r="E190" s="47" t="n"/>
      <c r="F190" s="18" t="n"/>
      <c r="G190" s="18" t="n"/>
      <c r="H190" s="18" t="n"/>
      <c r="I190" s="18" t="n"/>
      <c r="J190" s="18" t="n"/>
      <c r="K190" s="18" t="n"/>
      <c r="L190" s="18" t="n"/>
    </row>
    <row r="191" ht="15.95" customHeight="1">
      <c r="A191" s="47" t="n"/>
      <c r="B191" s="47" t="n"/>
      <c r="C191" s="16" t="n"/>
      <c r="D191" s="34" t="n"/>
      <c r="E191" s="35" t="n"/>
      <c r="F191" s="18" t="n"/>
      <c r="G191" s="18" t="n"/>
      <c r="H191" s="18" t="n"/>
      <c r="I191" s="18" t="n"/>
      <c r="J191" s="18" t="n"/>
      <c r="K191" s="18" t="n"/>
      <c r="L191" s="18" t="n"/>
    </row>
    <row r="192" ht="15.95" customHeight="1">
      <c r="A192" s="47" t="n"/>
      <c r="B192" s="47" t="n"/>
      <c r="C192" s="16" t="n"/>
      <c r="D192" s="34" t="n"/>
      <c r="E192" s="34" t="n"/>
      <c r="F192" s="18" t="n"/>
      <c r="G192" s="18" t="n"/>
      <c r="H192" s="18" t="n"/>
      <c r="I192" s="18" t="n"/>
      <c r="J192" s="18" t="n"/>
      <c r="K192" s="18" t="n"/>
      <c r="L192" s="18" t="n"/>
    </row>
    <row r="193" ht="15.95" customHeight="1">
      <c r="A193" s="36" t="n"/>
      <c r="B193" s="35" t="n"/>
      <c r="C193" s="19" t="n"/>
      <c r="D193" s="18" t="n"/>
      <c r="E193" s="18" t="n"/>
      <c r="F193" s="18" t="n"/>
      <c r="G193" s="18" t="n"/>
      <c r="H193" s="18" t="n"/>
      <c r="I193" s="18" t="n"/>
      <c r="J193" s="18" t="n"/>
      <c r="K193" s="18" t="n"/>
      <c r="L193" s="18" t="n"/>
    </row>
    <row r="194" ht="15.95" customHeight="1">
      <c r="A194" s="20" t="n"/>
      <c r="B194" s="18" t="n"/>
      <c r="C194" s="19" t="n"/>
      <c r="D194" s="18" t="n"/>
      <c r="E194" s="18" t="n"/>
      <c r="F194" s="18" t="n"/>
      <c r="G194" s="18" t="n"/>
      <c r="H194" s="18" t="n"/>
      <c r="I194" s="18" t="n"/>
      <c r="J194" s="18" t="n"/>
      <c r="K194" s="18" t="n"/>
      <c r="L194" s="18" t="n"/>
    </row>
    <row r="195" ht="15.95" customHeight="1">
      <c r="A195" s="36" t="n"/>
      <c r="B195" s="35" t="n"/>
      <c r="C195" s="19" t="n"/>
      <c r="D195" s="18" t="n"/>
      <c r="E195" s="18" t="n"/>
      <c r="F195" s="18" t="n"/>
      <c r="G195" s="18" t="n"/>
      <c r="H195" s="18" t="n"/>
      <c r="I195" s="18" t="n"/>
      <c r="J195" s="18" t="n"/>
      <c r="K195" s="18" t="n"/>
      <c r="L195" s="18" t="n"/>
    </row>
    <row r="196" ht="15.95" customHeight="1">
      <c r="A196" s="36" t="n"/>
      <c r="B196" s="35" t="n"/>
      <c r="C196" s="19" t="n"/>
      <c r="D196" s="18" t="n"/>
      <c r="E196" s="18" t="n"/>
      <c r="F196" s="18" t="n"/>
      <c r="G196" s="18" t="n"/>
      <c r="H196" s="18" t="n"/>
      <c r="I196" s="18" t="n"/>
      <c r="J196" s="18" t="n"/>
      <c r="K196" s="18" t="n"/>
      <c r="L196" s="18" t="n"/>
    </row>
    <row r="197" ht="15.95" customHeight="1">
      <c r="A197" s="36" t="n"/>
      <c r="B197" s="35" t="n"/>
      <c r="C197" s="19" t="n"/>
      <c r="D197" s="18" t="n"/>
      <c r="E197" s="18" t="n"/>
      <c r="F197" s="18" t="n"/>
      <c r="G197" s="18" t="n"/>
      <c r="H197" s="18" t="n"/>
      <c r="I197" s="18" t="n"/>
      <c r="J197" s="18" t="n"/>
      <c r="K197" s="18" t="n"/>
      <c r="L197" s="18" t="n"/>
    </row>
    <row r="198" ht="15.95" customHeight="1">
      <c r="A198" s="36" t="n"/>
      <c r="B198" s="35" t="n"/>
      <c r="C198" s="19" t="n"/>
      <c r="D198" s="18" t="n"/>
      <c r="E198" s="18" t="n"/>
      <c r="F198" s="18" t="n"/>
      <c r="G198" s="18" t="n"/>
      <c r="H198" s="18" t="n"/>
      <c r="I198" s="18" t="n"/>
      <c r="J198" s="18" t="n"/>
      <c r="K198" s="18" t="n"/>
      <c r="L198" s="18" t="n"/>
    </row>
    <row r="199" ht="15.95" customHeight="1">
      <c r="A199" s="20" t="n"/>
      <c r="B199" s="18" t="n"/>
      <c r="C199" s="19" t="n"/>
      <c r="D199" s="18" t="n"/>
      <c r="E199" s="18" t="n"/>
      <c r="F199" s="18" t="n"/>
      <c r="G199" s="18" t="n"/>
      <c r="H199" s="18" t="n"/>
      <c r="I199" s="18" t="n"/>
      <c r="J199" s="18" t="n"/>
      <c r="K199" s="18" t="n"/>
      <c r="L199" s="18" t="n"/>
    </row>
    <row r="200" ht="15.95" customHeight="1">
      <c r="A200" s="20" t="n"/>
      <c r="B200" s="21" t="n"/>
      <c r="C200" s="19" t="n"/>
      <c r="D200" s="18" t="n"/>
      <c r="E200" s="18" t="n"/>
      <c r="F200" s="18" t="n"/>
      <c r="G200" s="18" t="n"/>
      <c r="H200" s="18" t="n"/>
      <c r="I200" s="18" t="n"/>
      <c r="J200" s="18" t="n"/>
      <c r="K200" s="18" t="n"/>
      <c r="L200" s="18" t="n"/>
    </row>
    <row r="201" ht="15.95" customHeight="1">
      <c r="A201" s="20" t="n"/>
      <c r="B201" s="22" t="n"/>
      <c r="C201" s="19" t="n"/>
      <c r="D201" s="18" t="n"/>
      <c r="E201" s="18" t="n"/>
      <c r="F201" s="18" t="n"/>
      <c r="G201" s="18" t="n"/>
      <c r="H201" s="18" t="n"/>
      <c r="I201" s="18" t="n"/>
      <c r="J201" s="18" t="n"/>
      <c r="K201" s="18" t="n"/>
      <c r="L201" s="18" t="n"/>
    </row>
    <row r="202" ht="15.95" customHeight="1">
      <c r="A202" s="18" t="n"/>
      <c r="B202" s="18" t="n"/>
      <c r="C202" s="18" t="n"/>
      <c r="D202" s="18" t="n"/>
      <c r="E202" s="18" t="n"/>
      <c r="F202" s="18" t="n"/>
      <c r="G202" s="18" t="n"/>
      <c r="H202" s="18" t="n"/>
      <c r="I202" s="18" t="n"/>
      <c r="J202" s="18" t="n"/>
      <c r="K202" s="18" t="n"/>
      <c r="L202" s="18" t="n"/>
    </row>
    <row r="203" ht="45" customHeight="1">
      <c r="A203" s="48" t="n"/>
      <c r="B203" s="48" t="n"/>
      <c r="C203" s="48" t="n"/>
      <c r="D203" s="48" t="n"/>
      <c r="E203" s="48" t="n"/>
      <c r="F203" s="18" t="n"/>
      <c r="G203" s="18" t="n"/>
      <c r="H203" s="18" t="n"/>
      <c r="I203" s="18" t="n"/>
      <c r="J203" s="18" t="n"/>
      <c r="K203" s="18" t="n"/>
      <c r="L203" s="18" t="n"/>
    </row>
    <row r="204" ht="15.95" customHeight="1">
      <c r="A204" s="41" t="n"/>
      <c r="B204" s="48" t="n"/>
      <c r="C204" s="48" t="n"/>
      <c r="D204" s="48" t="n"/>
      <c r="E204" s="48" t="n"/>
      <c r="F204" s="18" t="n"/>
      <c r="G204" s="18" t="n"/>
      <c r="H204" s="18" t="n"/>
      <c r="I204" s="18" t="n"/>
      <c r="J204" s="18" t="n"/>
      <c r="K204" s="18" t="n"/>
      <c r="L204" s="18" t="n"/>
    </row>
    <row r="205" ht="15.95" customHeight="1">
      <c r="A205" s="47" t="n"/>
      <c r="B205" s="39" t="n"/>
      <c r="C205" s="24" t="n"/>
      <c r="D205" s="25" t="n"/>
      <c r="E205" s="25" t="n"/>
      <c r="F205" s="18" t="n"/>
      <c r="G205" s="18" t="n"/>
      <c r="H205" s="18" t="n"/>
      <c r="I205" s="18" t="n"/>
      <c r="J205" s="18" t="n"/>
      <c r="K205" s="18" t="n"/>
      <c r="L205" s="18" t="n"/>
    </row>
    <row r="206" ht="15.95" customHeight="1">
      <c r="A206" s="47" t="n"/>
      <c r="B206" s="40" t="n"/>
      <c r="C206" s="24" t="n"/>
      <c r="D206" s="25" t="n"/>
      <c r="E206" s="25" t="n"/>
      <c r="F206" s="18" t="n"/>
      <c r="G206" s="18" t="n"/>
      <c r="H206" s="18" t="n"/>
      <c r="I206" s="18" t="n"/>
      <c r="J206" s="18" t="n"/>
      <c r="K206" s="18" t="n"/>
      <c r="L206" s="18" t="n"/>
    </row>
    <row r="207" ht="15.95" customHeight="1">
      <c r="A207" s="47" t="n"/>
      <c r="B207" s="40" t="n"/>
      <c r="C207" s="24" t="n"/>
      <c r="D207" s="25" t="n"/>
      <c r="E207" s="25" t="n"/>
      <c r="F207" s="18" t="n"/>
      <c r="G207" s="18" t="n"/>
      <c r="H207" s="18" t="n"/>
      <c r="I207" s="18" t="n"/>
      <c r="J207" s="18" t="n"/>
      <c r="K207" s="18" t="n"/>
      <c r="L207" s="18" t="n"/>
    </row>
    <row r="208" ht="15.95" customHeight="1">
      <c r="A208" s="47" t="n"/>
      <c r="B208" s="40" t="n"/>
      <c r="C208" s="24" t="n"/>
      <c r="D208" s="25" t="n"/>
      <c r="E208" s="25" t="n"/>
      <c r="F208" s="18" t="n"/>
      <c r="G208" s="18" t="n"/>
      <c r="H208" s="18" t="n"/>
      <c r="I208" s="18" t="n"/>
      <c r="J208" s="18" t="n"/>
      <c r="K208" s="18" t="n"/>
      <c r="L208" s="18" t="n"/>
    </row>
    <row r="209" ht="15.95" customHeight="1">
      <c r="A209" s="47" t="n"/>
      <c r="B209" s="40" t="n"/>
      <c r="C209" s="24" t="n"/>
      <c r="D209" s="25" t="n"/>
      <c r="E209" s="25" t="n"/>
      <c r="F209" s="18" t="n"/>
      <c r="G209" s="18" t="n"/>
      <c r="H209" s="18" t="n"/>
      <c r="I209" s="18" t="n"/>
      <c r="J209" s="18" t="n"/>
      <c r="K209" s="18" t="n"/>
      <c r="L209" s="18" t="n"/>
    </row>
    <row r="210" ht="15.95" customHeight="1">
      <c r="A210" s="47" t="n"/>
      <c r="B210" s="40" t="n"/>
      <c r="C210" s="24" t="n"/>
      <c r="D210" s="25" t="n"/>
      <c r="E210" s="25" t="n"/>
      <c r="F210" s="18" t="n"/>
      <c r="G210" s="18" t="n"/>
      <c r="H210" s="18" t="n"/>
      <c r="I210" s="18" t="n"/>
      <c r="J210" s="18" t="n"/>
      <c r="K210" s="18" t="n"/>
      <c r="L210" s="18" t="n"/>
    </row>
    <row r="211" ht="15.95" customHeight="1">
      <c r="A211" s="47" t="n"/>
      <c r="B211" s="40" t="n"/>
      <c r="C211" s="24" t="n"/>
      <c r="D211" s="25" t="n"/>
      <c r="E211" s="25" t="n"/>
      <c r="F211" s="18" t="n"/>
      <c r="G211" s="18" t="n"/>
      <c r="H211" s="18" t="n"/>
      <c r="I211" s="18" t="n"/>
      <c r="J211" s="18" t="n"/>
      <c r="K211" s="18" t="n"/>
      <c r="L211" s="18" t="n"/>
    </row>
    <row r="212" ht="15.95" customHeight="1">
      <c r="A212" s="47" t="n"/>
      <c r="B212" s="40" t="n"/>
      <c r="C212" s="24" t="n"/>
      <c r="D212" s="25" t="n"/>
      <c r="E212" s="25" t="n"/>
      <c r="F212" s="18" t="n"/>
      <c r="G212" s="18" t="n"/>
      <c r="H212" s="18" t="n"/>
      <c r="I212" s="18" t="n"/>
      <c r="J212" s="18" t="n"/>
      <c r="K212" s="18" t="n"/>
      <c r="L212" s="18" t="n"/>
    </row>
    <row r="213" ht="15.95" customHeight="1">
      <c r="A213" s="47" t="n"/>
      <c r="B213" s="40" t="n"/>
      <c r="C213" s="24" t="n"/>
      <c r="D213" s="25" t="n"/>
      <c r="E213" s="25" t="n"/>
      <c r="F213" s="18" t="n"/>
      <c r="G213" s="18" t="n"/>
      <c r="H213" s="18" t="n"/>
      <c r="I213" s="18" t="n"/>
      <c r="J213" s="18" t="n"/>
      <c r="K213" s="18" t="n"/>
      <c r="L213" s="18" t="n"/>
    </row>
    <row r="214" ht="15.95" customHeight="1">
      <c r="A214" s="47" t="n"/>
      <c r="B214" s="40" t="n"/>
      <c r="C214" s="24" t="n"/>
      <c r="D214" s="25" t="n"/>
      <c r="E214" s="25" t="n"/>
      <c r="F214" s="18" t="n"/>
      <c r="G214" s="18" t="n"/>
      <c r="H214" s="18" t="n"/>
      <c r="I214" s="18" t="n"/>
      <c r="J214" s="18" t="n"/>
      <c r="K214" s="18" t="n"/>
      <c r="L214" s="18" t="n"/>
    </row>
    <row r="215" ht="15.95" customHeight="1">
      <c r="A215" s="47" t="n"/>
      <c r="B215" s="40" t="n"/>
      <c r="C215" s="24" t="n"/>
      <c r="D215" s="25" t="n"/>
      <c r="E215" s="25" t="n"/>
      <c r="F215" s="18" t="n"/>
      <c r="G215" s="18" t="n"/>
      <c r="H215" s="18" t="n"/>
      <c r="I215" s="18" t="n"/>
      <c r="J215" s="18" t="n"/>
      <c r="K215" s="18" t="n"/>
      <c r="L215" s="18" t="n"/>
    </row>
    <row r="216" ht="15.95" customHeight="1">
      <c r="A216" s="47" t="n"/>
      <c r="B216" s="40" t="n"/>
      <c r="C216" s="24" t="n"/>
      <c r="D216" s="25" t="n"/>
      <c r="E216" s="25" t="n"/>
      <c r="F216" s="18" t="n"/>
      <c r="G216" s="18" t="n"/>
      <c r="H216" s="18" t="n"/>
      <c r="I216" s="18" t="n"/>
      <c r="J216" s="18" t="n"/>
      <c r="K216" s="18" t="n"/>
      <c r="L216" s="18" t="n"/>
    </row>
    <row r="217" ht="15.95" customHeight="1">
      <c r="A217" s="47" t="n"/>
      <c r="B217" s="40" t="n"/>
      <c r="C217" s="24" t="n"/>
      <c r="D217" s="25" t="n"/>
      <c r="E217" s="25" t="n"/>
      <c r="F217" s="18" t="n"/>
      <c r="G217" s="18" t="n"/>
      <c r="H217" s="18" t="n"/>
      <c r="I217" s="18" t="n"/>
      <c r="J217" s="18" t="n"/>
      <c r="K217" s="18" t="n"/>
      <c r="L217" s="18" t="n"/>
    </row>
    <row r="218" ht="15.95" customHeight="1">
      <c r="A218" s="47" t="n"/>
      <c r="B218" s="40" t="n"/>
      <c r="C218" s="24" t="n"/>
      <c r="D218" s="25" t="n"/>
      <c r="E218" s="25" t="n"/>
      <c r="F218" s="18" t="n"/>
      <c r="G218" s="18" t="n"/>
      <c r="H218" s="18" t="n"/>
      <c r="I218" s="18" t="n"/>
      <c r="J218" s="18" t="n"/>
      <c r="K218" s="18" t="n"/>
      <c r="L218" s="18" t="n"/>
    </row>
    <row r="219" ht="15.95" customHeight="1">
      <c r="A219" s="47" t="n"/>
      <c r="B219" s="40" t="n"/>
      <c r="C219" s="24" t="n"/>
      <c r="D219" s="25" t="n"/>
      <c r="E219" s="25" t="n"/>
      <c r="F219" s="18" t="n"/>
      <c r="G219" s="18" t="n"/>
      <c r="H219" s="18" t="n"/>
      <c r="I219" s="18" t="n"/>
      <c r="J219" s="18" t="n"/>
      <c r="K219" s="18" t="n"/>
      <c r="L219" s="18" t="n"/>
    </row>
    <row r="220" ht="15.95" customHeight="1">
      <c r="A220" s="47" t="n"/>
      <c r="B220" s="40" t="n"/>
      <c r="C220" s="24" t="n"/>
      <c r="D220" s="25" t="n"/>
      <c r="E220" s="25" t="n"/>
      <c r="F220" s="18" t="n"/>
      <c r="G220" s="18" t="n"/>
      <c r="H220" s="18" t="n"/>
      <c r="I220" s="18" t="n"/>
      <c r="J220" s="18" t="n"/>
      <c r="K220" s="18" t="n"/>
      <c r="L220" s="18" t="n"/>
    </row>
    <row r="221" ht="15.95" customHeight="1">
      <c r="A221" s="47" t="n"/>
      <c r="B221" s="40" t="n"/>
      <c r="C221" s="24" t="n"/>
      <c r="D221" s="25" t="n"/>
      <c r="E221" s="25" t="n"/>
      <c r="F221" s="18" t="n"/>
      <c r="G221" s="18" t="n"/>
      <c r="H221" s="18" t="n"/>
      <c r="I221" s="18" t="n"/>
      <c r="J221" s="18" t="n"/>
      <c r="K221" s="18" t="n"/>
      <c r="L221" s="18" t="n"/>
    </row>
    <row r="222" ht="15.95" customHeight="1">
      <c r="A222" s="47" t="n"/>
      <c r="B222" s="40" t="n"/>
      <c r="C222" s="24" t="n"/>
      <c r="D222" s="25" t="n"/>
      <c r="E222" s="25" t="n"/>
      <c r="F222" s="18" t="n"/>
      <c r="G222" s="18" t="n"/>
      <c r="H222" s="18" t="n"/>
      <c r="I222" s="18" t="n"/>
      <c r="J222" s="18" t="n"/>
      <c r="K222" s="18" t="n"/>
      <c r="L222" s="18" t="n"/>
    </row>
    <row r="223" ht="15.95" customHeight="1">
      <c r="A223" s="47" t="n"/>
      <c r="B223" s="40" t="n"/>
      <c r="C223" s="24" t="n"/>
      <c r="D223" s="25" t="n"/>
      <c r="E223" s="25" t="n"/>
      <c r="F223" s="18" t="n"/>
      <c r="G223" s="18" t="n"/>
      <c r="H223" s="18" t="n"/>
      <c r="I223" s="18" t="n"/>
      <c r="J223" s="18" t="n"/>
      <c r="K223" s="18" t="n"/>
      <c r="L223" s="18" t="n"/>
    </row>
    <row r="224" ht="15.95" customHeight="1">
      <c r="A224" s="47" t="n"/>
      <c r="B224" s="40" t="n"/>
      <c r="C224" s="24" t="n"/>
      <c r="D224" s="25" t="n"/>
      <c r="E224" s="25" t="n"/>
      <c r="F224" s="18" t="n"/>
      <c r="G224" s="18" t="n"/>
      <c r="H224" s="18" t="n"/>
      <c r="I224" s="18" t="n"/>
      <c r="J224" s="18" t="n"/>
      <c r="K224" s="18" t="n"/>
      <c r="L224" s="18" t="n"/>
    </row>
    <row r="225" ht="15.95" customHeight="1">
      <c r="A225" s="47" t="n"/>
      <c r="B225" s="40" t="n"/>
      <c r="C225" s="24" t="n"/>
      <c r="D225" s="25" t="n"/>
      <c r="E225" s="25" t="n"/>
      <c r="F225" s="18" t="n"/>
      <c r="G225" s="18" t="n"/>
      <c r="H225" s="18" t="n"/>
      <c r="I225" s="18" t="n"/>
      <c r="J225" s="18" t="n"/>
      <c r="K225" s="18" t="n"/>
      <c r="L225" s="18" t="n"/>
    </row>
    <row r="226" ht="15.95" customHeight="1">
      <c r="A226" s="47" t="n"/>
      <c r="B226" s="40" t="n"/>
      <c r="C226" s="24" t="n"/>
      <c r="D226" s="25" t="n"/>
      <c r="E226" s="25" t="n"/>
      <c r="F226" s="18" t="n"/>
      <c r="G226" s="18" t="n"/>
      <c r="H226" s="18" t="n"/>
      <c r="I226" s="18" t="n"/>
      <c r="J226" s="18" t="n"/>
      <c r="K226" s="18" t="n"/>
      <c r="L226" s="18" t="n"/>
    </row>
    <row r="227" ht="15.95" customHeight="1">
      <c r="A227" s="47" t="n"/>
      <c r="B227" s="40" t="n"/>
      <c r="C227" s="24" t="n"/>
      <c r="D227" s="25" t="n"/>
      <c r="E227" s="25" t="n"/>
      <c r="F227" s="18" t="n"/>
      <c r="G227" s="18" t="n"/>
      <c r="H227" s="18" t="n"/>
      <c r="I227" s="18" t="n"/>
      <c r="J227" s="18" t="n"/>
      <c r="K227" s="18" t="n"/>
      <c r="L227" s="18" t="n"/>
    </row>
    <row r="228" ht="15.95" customHeight="1">
      <c r="A228" s="47" t="n"/>
      <c r="B228" s="40" t="n"/>
      <c r="C228" s="24" t="n"/>
      <c r="D228" s="25" t="n"/>
      <c r="E228" s="25" t="n"/>
      <c r="F228" s="18" t="n"/>
      <c r="G228" s="18" t="n"/>
      <c r="H228" s="18" t="n"/>
      <c r="I228" s="18" t="n"/>
      <c r="J228" s="18" t="n"/>
      <c r="K228" s="18" t="n"/>
      <c r="L228" s="18" t="n"/>
    </row>
    <row r="229" ht="15.95" customHeight="1">
      <c r="A229" s="47" t="n"/>
      <c r="B229" s="40" t="n"/>
      <c r="C229" s="24" t="n"/>
      <c r="D229" s="25" t="n"/>
      <c r="E229" s="25" t="n"/>
      <c r="F229" s="18" t="n"/>
      <c r="G229" s="18" t="n"/>
      <c r="H229" s="18" t="n"/>
      <c r="I229" s="18" t="n"/>
      <c r="J229" s="18" t="n"/>
      <c r="K229" s="18" t="n"/>
      <c r="L229" s="18" t="n"/>
    </row>
    <row r="230" ht="15.95" customHeight="1">
      <c r="A230" s="47" t="n"/>
      <c r="B230" s="40" t="n"/>
      <c r="C230" s="24" t="n"/>
      <c r="D230" s="25" t="n"/>
      <c r="E230" s="25" t="n"/>
      <c r="F230" s="18" t="n"/>
      <c r="G230" s="18" t="n"/>
      <c r="H230" s="18" t="n"/>
      <c r="I230" s="18" t="n"/>
      <c r="J230" s="18" t="n"/>
      <c r="K230" s="18" t="n"/>
      <c r="L230" s="18" t="n"/>
    </row>
    <row r="231" ht="15.95" customHeight="1">
      <c r="A231" s="47" t="n"/>
      <c r="B231" s="40" t="n"/>
      <c r="C231" s="24" t="n"/>
      <c r="D231" s="25" t="n"/>
      <c r="E231" s="25" t="n"/>
      <c r="F231" s="18" t="n"/>
      <c r="G231" s="18" t="n"/>
      <c r="H231" s="18" t="n"/>
      <c r="I231" s="18" t="n"/>
      <c r="J231" s="18" t="n"/>
      <c r="K231" s="18" t="n"/>
      <c r="L231" s="18" t="n"/>
    </row>
    <row r="232" ht="15.95" customHeight="1">
      <c r="A232" s="47" t="n"/>
      <c r="B232" s="40" t="n"/>
      <c r="C232" s="24" t="n"/>
      <c r="D232" s="25" t="n"/>
      <c r="E232" s="25" t="n"/>
      <c r="F232" s="18" t="n"/>
      <c r="G232" s="18" t="n"/>
      <c r="H232" s="18" t="n"/>
      <c r="I232" s="18" t="n"/>
      <c r="J232" s="18" t="n"/>
      <c r="K232" s="18" t="n"/>
      <c r="L232" s="18" t="n"/>
    </row>
    <row r="233" ht="15.95" customHeight="1">
      <c r="A233" s="47" t="n"/>
      <c r="B233" s="40" t="n"/>
      <c r="C233" s="24" t="n"/>
      <c r="D233" s="25" t="n"/>
      <c r="E233" s="25" t="n"/>
      <c r="F233" s="18" t="n"/>
      <c r="G233" s="18" t="n"/>
      <c r="H233" s="18" t="n"/>
      <c r="I233" s="18" t="n"/>
      <c r="J233" s="18" t="n"/>
      <c r="K233" s="18" t="n"/>
      <c r="L233" s="18" t="n"/>
    </row>
    <row r="234" ht="15.95" customHeight="1">
      <c r="A234" s="47" t="n"/>
      <c r="B234" s="40" t="n"/>
      <c r="C234" s="24" t="n"/>
      <c r="D234" s="25" t="n"/>
      <c r="E234" s="25" t="n"/>
      <c r="F234" s="18" t="n"/>
      <c r="G234" s="18" t="n"/>
      <c r="H234" s="18" t="n"/>
      <c r="I234" s="18" t="n"/>
      <c r="J234" s="18" t="n"/>
      <c r="K234" s="18" t="n"/>
      <c r="L234" s="18" t="n"/>
    </row>
    <row r="235" ht="15.95" customHeight="1">
      <c r="A235" s="47" t="n"/>
      <c r="B235" s="41" t="n"/>
      <c r="C235" s="24" t="n"/>
      <c r="D235" s="25" t="n"/>
      <c r="E235" s="25" t="n"/>
      <c r="F235" s="18" t="n"/>
      <c r="G235" s="18" t="n"/>
      <c r="H235" s="18" t="n"/>
      <c r="I235" s="18" t="n"/>
      <c r="J235" s="18" t="n"/>
      <c r="K235" s="18" t="n"/>
      <c r="L235" s="18" t="n"/>
    </row>
    <row r="236" ht="15.95" customHeight="1">
      <c r="A236" s="47" t="n"/>
      <c r="B236" s="35" t="n"/>
      <c r="C236" s="16" t="n"/>
      <c r="D236" s="27" t="n"/>
      <c r="E236" s="16" t="n"/>
      <c r="F236" s="18" t="n"/>
      <c r="G236" s="18" t="n"/>
      <c r="H236" s="18" t="n"/>
      <c r="I236" s="18" t="n"/>
      <c r="J236" s="18" t="n"/>
      <c r="K236" s="18" t="n"/>
      <c r="L236" s="18" t="n"/>
    </row>
    <row r="237" ht="15.95" customHeight="1">
      <c r="A237" s="18" t="n"/>
      <c r="B237" s="18" t="n"/>
      <c r="C237" s="18" t="n"/>
      <c r="D237" s="18" t="n"/>
      <c r="E237" s="18" t="n"/>
      <c r="F237" s="18" t="n"/>
      <c r="G237" s="18" t="n"/>
      <c r="H237" s="18" t="n"/>
      <c r="I237" s="18" t="n"/>
      <c r="J237" s="18" t="n"/>
      <c r="K237" s="18" t="n"/>
      <c r="L237" s="18" t="n"/>
    </row>
    <row r="238" ht="15.95" customHeight="1">
      <c r="A238" s="26" t="n"/>
      <c r="B238" s="47" t="n"/>
      <c r="C238" s="16" t="n"/>
      <c r="D238" s="47" t="n"/>
      <c r="E238" s="47" t="n"/>
      <c r="F238" s="18" t="n"/>
      <c r="G238" s="18" t="n"/>
      <c r="H238" s="18" t="n"/>
      <c r="I238" s="18" t="n"/>
      <c r="J238" s="18" t="n"/>
      <c r="K238" s="18" t="n"/>
      <c r="L238" s="18" t="n"/>
    </row>
    <row r="239" ht="15.95" customHeight="1">
      <c r="A239" s="47" t="n"/>
      <c r="B239" s="47" t="n"/>
      <c r="C239" s="16" t="n"/>
      <c r="D239" s="34" t="n"/>
      <c r="E239" s="35" t="n"/>
      <c r="F239" s="18" t="n"/>
      <c r="G239" s="18" t="n"/>
      <c r="H239" s="18" t="n"/>
      <c r="I239" s="18" t="n"/>
      <c r="J239" s="18" t="n"/>
      <c r="K239" s="18" t="n"/>
      <c r="L239" s="18" t="n"/>
    </row>
    <row r="240" ht="15.95" customHeight="1">
      <c r="A240" s="47" t="n"/>
      <c r="B240" s="47" t="n"/>
      <c r="C240" s="16" t="n"/>
      <c r="D240" s="34" t="n"/>
      <c r="E240" s="34" t="n"/>
      <c r="F240" s="18" t="n"/>
      <c r="G240" s="18" t="n"/>
      <c r="H240" s="18" t="n"/>
      <c r="I240" s="18" t="n"/>
      <c r="J240" s="18" t="n"/>
      <c r="K240" s="18" t="n"/>
      <c r="L240" s="18" t="n"/>
    </row>
    <row r="241">
      <c r="A241" s="18" t="n"/>
      <c r="B241" s="18" t="n"/>
      <c r="C241" s="18" t="n"/>
      <c r="D241" s="18" t="n"/>
      <c r="E241" s="18" t="n"/>
      <c r="F241" s="18" t="n"/>
      <c r="G241" s="18" t="n"/>
      <c r="H241" s="18" t="n"/>
      <c r="I241" s="18" t="n"/>
      <c r="J241" s="18" t="n"/>
      <c r="K241" s="18" t="n"/>
      <c r="L241" s="18" t="n"/>
    </row>
    <row r="242">
      <c r="A242" s="18" t="n"/>
      <c r="B242" s="18" t="n"/>
      <c r="C242" s="18" t="n"/>
      <c r="D242" s="18" t="n"/>
      <c r="E242" s="18" t="n"/>
      <c r="F242" s="18" t="n"/>
      <c r="G242" s="18" t="n"/>
      <c r="H242" s="18" t="n"/>
      <c r="I242" s="18" t="n"/>
      <c r="J242" s="18" t="n"/>
      <c r="K242" s="18" t="n"/>
      <c r="L242" s="18" t="n"/>
    </row>
    <row r="243">
      <c r="A243" s="18" t="n"/>
      <c r="B243" s="18" t="n"/>
      <c r="C243" s="18" t="n"/>
      <c r="D243" s="18" t="n"/>
      <c r="E243" s="18" t="n"/>
      <c r="F243" s="18" t="n"/>
      <c r="G243" s="18" t="n"/>
      <c r="H243" s="18" t="n"/>
      <c r="I243" s="18" t="n"/>
      <c r="J243" s="18" t="n"/>
      <c r="K243" s="18" t="n"/>
      <c r="L243" s="18" t="n"/>
    </row>
    <row r="244">
      <c r="A244" s="18" t="n"/>
      <c r="B244" s="18" t="n"/>
      <c r="C244" s="18" t="n"/>
      <c r="D244" s="18" t="n"/>
      <c r="E244" s="18" t="n"/>
      <c r="F244" s="18" t="n"/>
      <c r="G244" s="18" t="n"/>
      <c r="H244" s="18" t="n"/>
      <c r="I244" s="18" t="n"/>
      <c r="J244" s="18" t="n"/>
      <c r="K244" s="18" t="n"/>
      <c r="L244" s="18" t="n"/>
    </row>
    <row r="245">
      <c r="A245" s="18" t="n"/>
      <c r="B245" s="18" t="n"/>
      <c r="C245" s="18" t="n"/>
      <c r="D245" s="18" t="n"/>
      <c r="E245" s="18" t="n"/>
      <c r="F245" s="18" t="n"/>
      <c r="G245" s="18" t="n"/>
      <c r="H245" s="18" t="n"/>
      <c r="I245" s="18" t="n"/>
      <c r="J245" s="18" t="n"/>
      <c r="K245" s="18" t="n"/>
      <c r="L245" s="18" t="n"/>
    </row>
    <row r="246">
      <c r="A246" s="18" t="n"/>
      <c r="B246" s="18" t="n"/>
      <c r="C246" s="18" t="n"/>
      <c r="D246" s="18" t="n"/>
      <c r="E246" s="18" t="n"/>
      <c r="F246" s="18" t="n"/>
      <c r="G246" s="18" t="n"/>
      <c r="H246" s="18" t="n"/>
      <c r="I246" s="18" t="n"/>
      <c r="J246" s="18" t="n"/>
      <c r="K246" s="18" t="n"/>
      <c r="L246" s="18" t="n"/>
    </row>
    <row r="247">
      <c r="A247" s="18" t="n"/>
      <c r="B247" s="18" t="n"/>
      <c r="C247" s="18" t="n"/>
      <c r="D247" s="18" t="n"/>
      <c r="E247" s="18" t="n"/>
      <c r="F247" s="18" t="n"/>
      <c r="G247" s="18" t="n"/>
      <c r="H247" s="18" t="n"/>
      <c r="I247" s="18" t="n"/>
      <c r="J247" s="18" t="n"/>
      <c r="K247" s="18" t="n"/>
      <c r="L247" s="18" t="n"/>
    </row>
    <row r="248">
      <c r="A248" s="18" t="n"/>
      <c r="B248" s="18" t="n"/>
      <c r="C248" s="18" t="n"/>
      <c r="D248" s="18" t="n"/>
      <c r="E248" s="18" t="n"/>
      <c r="F248" s="18" t="n"/>
      <c r="G248" s="18" t="n"/>
      <c r="H248" s="18" t="n"/>
      <c r="I248" s="18" t="n"/>
      <c r="J248" s="18" t="n"/>
      <c r="K248" s="18" t="n"/>
      <c r="L248" s="18" t="n"/>
    </row>
    <row r="249">
      <c r="A249" s="18" t="n"/>
      <c r="B249" s="18" t="n"/>
      <c r="C249" s="18" t="n"/>
      <c r="D249" s="18" t="n"/>
      <c r="E249" s="18" t="n"/>
      <c r="F249" s="18" t="n"/>
      <c r="G249" s="18" t="n"/>
      <c r="H249" s="18" t="n"/>
      <c r="I249" s="18" t="n"/>
      <c r="J249" s="18" t="n"/>
      <c r="K249" s="18" t="n"/>
      <c r="L249" s="18" t="n"/>
    </row>
    <row r="250">
      <c r="A250" s="18" t="n"/>
      <c r="B250" s="18" t="n"/>
      <c r="C250" s="18" t="n"/>
      <c r="D250" s="18" t="n"/>
      <c r="E250" s="18" t="n"/>
      <c r="F250" s="18" t="n"/>
      <c r="G250" s="18" t="n"/>
      <c r="H250" s="18" t="n"/>
      <c r="I250" s="18" t="n"/>
      <c r="J250" s="18" t="n"/>
      <c r="K250" s="18" t="n"/>
      <c r="L250" s="18" t="n"/>
    </row>
    <row r="251">
      <c r="A251" s="18" t="n"/>
      <c r="B251" s="18" t="n"/>
      <c r="C251" s="18" t="n"/>
      <c r="D251" s="18" t="n"/>
      <c r="E251" s="18" t="n"/>
      <c r="F251" s="18" t="n"/>
      <c r="G251" s="18" t="n"/>
      <c r="H251" s="18" t="n"/>
      <c r="I251" s="18" t="n"/>
      <c r="J251" s="18" t="n"/>
      <c r="K251" s="18" t="n"/>
      <c r="L251" s="18" t="n"/>
    </row>
    <row r="252">
      <c r="A252" s="18" t="n"/>
      <c r="B252" s="18" t="n"/>
      <c r="C252" s="18" t="n"/>
      <c r="D252" s="18" t="n"/>
      <c r="E252" s="18" t="n"/>
      <c r="F252" s="18" t="n"/>
      <c r="G252" s="18" t="n"/>
      <c r="H252" s="18" t="n"/>
      <c r="I252" s="18" t="n"/>
      <c r="J252" s="18" t="n"/>
      <c r="K252" s="18" t="n"/>
      <c r="L252" s="18" t="n"/>
    </row>
    <row r="253">
      <c r="A253" s="18" t="n"/>
      <c r="B253" s="18" t="n"/>
      <c r="C253" s="18" t="n"/>
      <c r="D253" s="18" t="n"/>
      <c r="E253" s="18" t="n"/>
      <c r="F253" s="18" t="n"/>
      <c r="G253" s="18" t="n"/>
      <c r="H253" s="18" t="n"/>
      <c r="I253" s="18" t="n"/>
      <c r="J253" s="18" t="n"/>
      <c r="K253" s="18" t="n"/>
      <c r="L253" s="18" t="n"/>
    </row>
    <row r="254">
      <c r="A254" s="18" t="n"/>
      <c r="B254" s="18" t="n"/>
      <c r="C254" s="18" t="n"/>
      <c r="D254" s="18" t="n"/>
      <c r="E254" s="18" t="n"/>
      <c r="F254" s="18" t="n"/>
      <c r="G254" s="18" t="n"/>
      <c r="H254" s="18" t="n"/>
      <c r="I254" s="18" t="n"/>
      <c r="J254" s="18" t="n"/>
      <c r="K254" s="18" t="n"/>
      <c r="L254" s="18" t="n"/>
    </row>
    <row r="255">
      <c r="A255" s="18" t="n"/>
      <c r="B255" s="18" t="n"/>
      <c r="C255" s="18" t="n"/>
      <c r="D255" s="18" t="n"/>
      <c r="E255" s="18" t="n"/>
      <c r="F255" s="18" t="n"/>
      <c r="G255" s="18" t="n"/>
      <c r="H255" s="18" t="n"/>
      <c r="I255" s="18" t="n"/>
      <c r="J255" s="18" t="n"/>
      <c r="K255" s="18" t="n"/>
      <c r="L255" s="18" t="n"/>
    </row>
    <row r="256">
      <c r="A256" s="18" t="n"/>
      <c r="B256" s="18" t="n"/>
      <c r="C256" s="18" t="n"/>
      <c r="D256" s="18" t="n"/>
      <c r="E256" s="18" t="n"/>
      <c r="F256" s="18" t="n"/>
      <c r="G256" s="18" t="n"/>
      <c r="H256" s="18" t="n"/>
      <c r="I256" s="18" t="n"/>
      <c r="J256" s="18" t="n"/>
      <c r="K256" s="18" t="n"/>
      <c r="L256" s="18" t="n"/>
    </row>
    <row r="257">
      <c r="A257" s="18" t="n"/>
      <c r="B257" s="18" t="n"/>
      <c r="C257" s="18" t="n"/>
      <c r="D257" s="18" t="n"/>
      <c r="E257" s="18" t="n"/>
      <c r="F257" s="18" t="n"/>
      <c r="G257" s="18" t="n"/>
      <c r="H257" s="18" t="n"/>
      <c r="I257" s="18" t="n"/>
      <c r="J257" s="18" t="n"/>
      <c r="K257" s="18" t="n"/>
      <c r="L257" s="18" t="n"/>
    </row>
  </sheetData>
  <mergeCells count="42">
    <mergeCell ref="A92:B92"/>
    <mergeCell ref="D191:E191"/>
    <mergeCell ref="A148:B148"/>
    <mergeCell ref="A51:B51"/>
    <mergeCell ref="B157:B187"/>
    <mergeCell ref="B13:B43"/>
    <mergeCell ref="A197:B197"/>
    <mergeCell ref="A6:B6"/>
    <mergeCell ref="D239:E239"/>
    <mergeCell ref="A54:B54"/>
    <mergeCell ref="D95:E95"/>
    <mergeCell ref="A196:B196"/>
    <mergeCell ref="A99:B99"/>
    <mergeCell ref="B205:B235"/>
    <mergeCell ref="A193:B193"/>
    <mergeCell ref="A149:B149"/>
    <mergeCell ref="A3:B3"/>
    <mergeCell ref="A198:B198"/>
    <mergeCell ref="A236:B236"/>
    <mergeCell ref="A145:B145"/>
    <mergeCell ref="D47:E47"/>
    <mergeCell ref="A101:B101"/>
    <mergeCell ref="A195:B195"/>
    <mergeCell ref="A203:A204"/>
    <mergeCell ref="A5:B5"/>
    <mergeCell ref="A150:B150"/>
    <mergeCell ref="A188:B188"/>
    <mergeCell ref="A140:B140"/>
    <mergeCell ref="A53:B53"/>
    <mergeCell ref="A4:B4"/>
    <mergeCell ref="A155:A156"/>
    <mergeCell ref="A100:B100"/>
    <mergeCell ref="D143:E143"/>
    <mergeCell ref="A147:B147"/>
    <mergeCell ref="A52:B52"/>
    <mergeCell ref="B109:B139"/>
    <mergeCell ref="B61:B91"/>
    <mergeCell ref="A59:A60"/>
    <mergeCell ref="A44:B44"/>
    <mergeCell ref="A102:B102"/>
    <mergeCell ref="A107:A108"/>
    <mergeCell ref="A11:A12"/>
  </mergeCells>
  <printOptions horizontalCentered="1"/>
  <pageMargins left="0.5511811023622047" right="0.5511811023622047" top="0.5905511811023623" bottom="0.3937007874015748" header="0.5118110236220472" footer="0.5118110236220472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257"/>
  <sheetViews>
    <sheetView topLeftCell="B6" zoomScale="85" zoomScaleNormal="85" workbookViewId="0">
      <selection activeCell="B104" sqref="B104"/>
    </sheetView>
  </sheetViews>
  <sheetFormatPr baseColWidth="8" defaultRowHeight="12.75"/>
  <cols>
    <col width="10.7109375" customWidth="1" style="38" min="1" max="1"/>
    <col width="18.7109375" customWidth="1" style="38" min="2" max="2"/>
    <col width="15.7109375" customWidth="1" style="38" min="3" max="17"/>
    <col width="9.140625" customWidth="1" style="38" min="18" max="24"/>
    <col width="9.140625" customWidth="1" style="38" min="25" max="16384"/>
  </cols>
  <sheetData>
    <row r="1" ht="15.95" customHeight="1">
      <c r="A1" s="4" t="inlineStr">
        <is>
          <t>Prilog - OČEVIDNIK KVALITETE VODE</t>
        </is>
      </c>
      <c r="C1" s="8" t="n"/>
    </row>
    <row r="2" ht="15.95" customHeight="1">
      <c r="A2" s="4" t="n"/>
      <c r="C2" s="8" t="n"/>
    </row>
    <row r="3" ht="15.95" customHeight="1">
      <c r="A3" s="37" t="inlineStr">
        <is>
          <t>Naziv pravne osobe (obveznika):</t>
        </is>
      </c>
      <c r="C3" s="8" t="inlineStr">
        <is>
          <t>VRELO d.o.o.</t>
        </is>
      </c>
    </row>
    <row r="4" ht="15.95" customHeight="1">
      <c r="A4" s="37" t="inlineStr">
        <is>
          <t>Adresa:</t>
        </is>
      </c>
      <c r="C4" s="8" t="inlineStr">
        <is>
          <t>Palit 68</t>
        </is>
      </c>
    </row>
    <row r="5" ht="15.95" customHeight="1">
      <c r="A5" s="37" t="inlineStr">
        <is>
          <t>OIB:</t>
        </is>
      </c>
      <c r="C5" s="8" t="n">
        <v>36457028007</v>
      </c>
    </row>
    <row r="6" ht="15.95" customHeight="1">
      <c r="A6" s="37" t="inlineStr">
        <is>
          <t>MBPS kod DZS:</t>
        </is>
      </c>
      <c r="C6" s="8" t="n">
        <v>3057160</v>
      </c>
    </row>
    <row r="7" ht="15.95" customHeight="1">
      <c r="A7" s="4" t="n"/>
      <c r="C7" s="8" t="n"/>
    </row>
    <row r="8" ht="15.95" customHeight="1">
      <c r="A8" s="4" t="inlineStr">
        <is>
          <t>Mjesec:</t>
        </is>
      </c>
      <c r="B8" s="7" t="inlineStr">
        <is>
          <t>Ožujak</t>
        </is>
      </c>
      <c r="C8" s="8" t="n"/>
    </row>
    <row r="9" ht="15.95" customHeight="1">
      <c r="A9" s="4" t="inlineStr">
        <is>
          <t>Godina:</t>
        </is>
      </c>
      <c r="B9" s="13" t="n">
        <v>2024</v>
      </c>
      <c r="C9" s="8" t="n"/>
    </row>
    <row r="10" ht="15.95" customHeight="1"/>
    <row r="11" ht="45" customFormat="1" customHeight="1" s="1">
      <c r="A11" s="49" t="inlineStr">
        <is>
          <t>DAN</t>
        </is>
      </c>
      <c r="B11" s="49" t="inlineStr">
        <is>
          <t>LOKACIJA</t>
        </is>
      </c>
      <c r="C11" s="49" t="inlineStr">
        <is>
          <t>MUTNOĆA MAX VRIJEDNOST</t>
        </is>
      </c>
      <c r="D11" s="49" t="inlineStr">
        <is>
          <t>MUTNOĆA MIN VRIJEDNOST</t>
        </is>
      </c>
      <c r="E11" s="49" t="inlineStr">
        <is>
          <t>MUTNOĆA SREDNJA VRIJEDNOST</t>
        </is>
      </c>
      <c r="F11" s="49" t="inlineStr">
        <is>
          <t>KLOR U VODI MAX VRIJEDNOST</t>
        </is>
      </c>
      <c r="G11" s="49" t="inlineStr">
        <is>
          <t>KLOR U VODI MIN VRIJEDNOST</t>
        </is>
      </c>
      <c r="H11" s="49" t="inlineStr">
        <is>
          <t>KLOR U VODI SREDNJA VRIJEDNOST</t>
        </is>
      </c>
      <c r="I11" s="49" t="inlineStr">
        <is>
          <t>TEMPERATURA VODE MAX VRIJEDNOST</t>
        </is>
      </c>
      <c r="J11" s="49" t="inlineStr">
        <is>
          <t>TEMPERATURA VODE MIN VRIJEDNOST</t>
        </is>
      </c>
      <c r="K11" s="49" t="inlineStr">
        <is>
          <t>TEMPERATURA VODE SREDNJA VRIJEDNOST</t>
        </is>
      </c>
      <c r="L11" s="49" t="inlineStr">
        <is>
          <t>PH VODE MAX VRIJEDNOST</t>
        </is>
      </c>
      <c r="M11" s="49" t="inlineStr">
        <is>
          <t>PH VODE MIN VRIJEDNOST</t>
        </is>
      </c>
      <c r="N11" s="49" t="inlineStr">
        <is>
          <t>PH VODE SREDNJA VRIJEDNOST</t>
        </is>
      </c>
      <c r="O11" s="49" t="inlineStr">
        <is>
          <t>REDOX MAX VRIJEDNOST</t>
        </is>
      </c>
      <c r="P11" s="49" t="inlineStr">
        <is>
          <t>REDOX MIN VRIJEDNOST</t>
        </is>
      </c>
      <c r="Q11" s="49" t="inlineStr">
        <is>
          <t>REDOX SREDNJA VRIJEDNOST</t>
        </is>
      </c>
    </row>
    <row r="12" ht="15.95" customFormat="1" customHeight="1" s="1">
      <c r="A12" s="44" t="n"/>
      <c r="B12" s="49" t="inlineStr">
        <is>
          <t>naziv</t>
        </is>
      </c>
      <c r="C12" s="49" t="inlineStr">
        <is>
          <t>NTU</t>
        </is>
      </c>
      <c r="D12" s="49" t="inlineStr">
        <is>
          <t>NTU</t>
        </is>
      </c>
      <c r="E12" s="49" t="inlineStr">
        <is>
          <t>NTU</t>
        </is>
      </c>
      <c r="F12" s="49" t="inlineStr">
        <is>
          <t>mg/l</t>
        </is>
      </c>
      <c r="G12" s="49" t="inlineStr">
        <is>
          <t>mg/l</t>
        </is>
      </c>
      <c r="H12" s="49" t="inlineStr">
        <is>
          <t>mg/l</t>
        </is>
      </c>
      <c r="I12" s="49" t="inlineStr">
        <is>
          <t>°C</t>
        </is>
      </c>
      <c r="J12" s="49" t="inlineStr">
        <is>
          <t>°C</t>
        </is>
      </c>
      <c r="K12" s="49" t="inlineStr">
        <is>
          <t>°C</t>
        </is>
      </c>
      <c r="L12" s="49" t="inlineStr">
        <is>
          <t>ph</t>
        </is>
      </c>
      <c r="M12" s="49" t="inlineStr">
        <is>
          <t>ph</t>
        </is>
      </c>
      <c r="N12" s="49" t="inlineStr">
        <is>
          <t>ph</t>
        </is>
      </c>
      <c r="O12" s="49" t="inlineStr">
        <is>
          <t>mV</t>
        </is>
      </c>
      <c r="P12" s="49" t="inlineStr">
        <is>
          <t>mV</t>
        </is>
      </c>
      <c r="Q12" s="49" t="inlineStr">
        <is>
          <t>mV</t>
        </is>
      </c>
    </row>
    <row r="13" ht="15.95" customHeight="1">
      <c r="A13" s="6" t="n">
        <v>1</v>
      </c>
      <c r="B13" s="42" t="inlineStr">
        <is>
          <t>PK Barbat</t>
        </is>
      </c>
      <c r="C13" s="29" t="n">
        <v>0.4899999797344208</v>
      </c>
      <c r="D13" s="14" t="n">
        <v>0.449999988079071</v>
      </c>
      <c r="E13" s="14" t="n">
        <v>0.4734027665108442</v>
      </c>
      <c r="F13" s="29" t="n">
        <v>0.5699999928474426</v>
      </c>
      <c r="G13" s="29" t="n">
        <v>0.1700000017881393</v>
      </c>
      <c r="H13" s="29" t="n">
        <v>0.34354166003565</v>
      </c>
      <c r="I13" s="29" t="n">
        <v>10.90000057220459</v>
      </c>
      <c r="J13" s="29" t="n">
        <v>10.60000038146973</v>
      </c>
      <c r="K13" s="29" t="n">
        <v>10.77569462193383</v>
      </c>
      <c r="L13" s="29" t="n">
        <v>7.769999980926514</v>
      </c>
      <c r="M13" s="29" t="n">
        <v>7.559999942779541</v>
      </c>
      <c r="N13" s="29" t="n">
        <v>7.738680366012785</v>
      </c>
      <c r="O13" s="29" t="n">
        <v>768</v>
      </c>
      <c r="P13" s="29" t="n">
        <v>766</v>
      </c>
      <c r="Q13" s="29" t="n">
        <v>767.0208333333334</v>
      </c>
    </row>
    <row r="14" ht="15.95" customHeight="1">
      <c r="A14" s="6" t="n">
        <v>2</v>
      </c>
      <c r="B14" s="43" t="n"/>
      <c r="C14" s="30" t="n">
        <v>0.4899999797344208</v>
      </c>
      <c r="D14" s="14" t="n">
        <v>0.4399999976158142</v>
      </c>
      <c r="E14" s="14" t="n">
        <v>0.4684027679678466</v>
      </c>
      <c r="F14" s="30" t="n">
        <v>0.5899999737739563</v>
      </c>
      <c r="G14" s="30" t="n">
        <v>0.05999999865889549</v>
      </c>
      <c r="H14" s="30" t="n">
        <v>0.3433333261507667</v>
      </c>
      <c r="I14" s="30" t="n">
        <v>10.90000057220459</v>
      </c>
      <c r="J14" s="30" t="n">
        <v>10.60000038146973</v>
      </c>
      <c r="K14" s="30" t="n">
        <v>10.77013913790385</v>
      </c>
      <c r="L14" s="30" t="n">
        <v>7.769999980926514</v>
      </c>
      <c r="M14" s="30" t="n">
        <v>7.539999961853027</v>
      </c>
      <c r="N14" s="30" t="n">
        <v>7.724791477123897</v>
      </c>
      <c r="O14" s="30" t="n">
        <v>768</v>
      </c>
      <c r="P14" s="30" t="n">
        <v>765</v>
      </c>
      <c r="Q14" s="30" t="n">
        <v>767.0694444444445</v>
      </c>
    </row>
    <row r="15" ht="15.95" customHeight="1">
      <c r="A15" s="6" t="n">
        <v>3</v>
      </c>
      <c r="B15" s="43" t="n"/>
      <c r="C15" s="29" t="n">
        <v>0.4799999892711639</v>
      </c>
      <c r="D15" s="14" t="n">
        <v>0.4399999976158142</v>
      </c>
      <c r="E15" s="14" t="n">
        <v>0.4622916537854407</v>
      </c>
      <c r="F15" s="29" t="n">
        <v>0.699999988079071</v>
      </c>
      <c r="G15" s="29" t="n">
        <v>0.1299999952316284</v>
      </c>
      <c r="H15" s="29" t="n">
        <v>0.3601388821585311</v>
      </c>
      <c r="I15" s="29" t="n">
        <v>10.90000057220459</v>
      </c>
      <c r="J15" s="29" t="n">
        <v>10.60000038146973</v>
      </c>
      <c r="K15" s="29" t="n">
        <v>10.78055576483409</v>
      </c>
      <c r="L15" s="29" t="n">
        <v>7.769999980926514</v>
      </c>
      <c r="M15" s="29" t="n">
        <v>7.639999866485596</v>
      </c>
      <c r="N15" s="29" t="n">
        <v>7.730624811516868</v>
      </c>
      <c r="O15" s="29" t="n">
        <v>771</v>
      </c>
      <c r="P15" s="29" t="n">
        <v>766</v>
      </c>
      <c r="Q15" s="29" t="n">
        <v>767.1180555555555</v>
      </c>
    </row>
    <row r="16" ht="15.95" customHeight="1">
      <c r="A16" s="6" t="n">
        <v>4</v>
      </c>
      <c r="B16" s="43" t="n"/>
      <c r="C16" s="29" t="n">
        <v>0.4699999988079071</v>
      </c>
      <c r="D16" s="14" t="n">
        <v>0.4399999976158142</v>
      </c>
      <c r="E16" s="14" t="n">
        <v>0.4541666513929765</v>
      </c>
      <c r="F16" s="29" t="n">
        <v>0.6299999952316284</v>
      </c>
      <c r="G16" s="29" t="n">
        <v>0.07999999821186066</v>
      </c>
      <c r="H16" s="29" t="n">
        <v>0.3575694367496504</v>
      </c>
      <c r="I16" s="29" t="n">
        <v>10.90000057220459</v>
      </c>
      <c r="J16" s="29" t="n">
        <v>10.60000038146973</v>
      </c>
      <c r="K16" s="29" t="n">
        <v>10.77569466167026</v>
      </c>
      <c r="L16" s="29" t="n">
        <v>7.769999980926514</v>
      </c>
      <c r="M16" s="29" t="n">
        <v>7.539999961853027</v>
      </c>
      <c r="N16" s="29" t="n">
        <v>7.733680377403895</v>
      </c>
      <c r="O16" s="29" t="n">
        <v>768</v>
      </c>
      <c r="P16" s="29" t="n">
        <v>766</v>
      </c>
      <c r="Q16" s="29" t="n">
        <v>767.0555555555555</v>
      </c>
    </row>
    <row r="17" ht="15.95" customHeight="1">
      <c r="A17" s="6" t="n">
        <v>5</v>
      </c>
      <c r="B17" s="43" t="n"/>
      <c r="C17" s="29" t="n">
        <v>0.4599999785423279</v>
      </c>
      <c r="D17" s="14" t="n">
        <v>0.429999977350235</v>
      </c>
      <c r="E17" s="14" t="n">
        <v>0.4494444326394134</v>
      </c>
      <c r="F17" s="29" t="n">
        <v>0.6499999761581421</v>
      </c>
      <c r="G17" s="29" t="n">
        <v>0.07999999821186066</v>
      </c>
      <c r="H17" s="29" t="n">
        <v>0.3518055483388404</v>
      </c>
      <c r="I17" s="29" t="n">
        <v>10.90000057220459</v>
      </c>
      <c r="J17" s="29" t="n">
        <v>10.60000038146973</v>
      </c>
      <c r="K17" s="29" t="n">
        <v>10.77083354526096</v>
      </c>
      <c r="L17" s="29" t="n">
        <v>7.769999980926514</v>
      </c>
      <c r="M17" s="29" t="n">
        <v>7.539999961853027</v>
      </c>
      <c r="N17" s="29" t="n">
        <v>7.713541464673148</v>
      </c>
      <c r="O17" s="29" t="n">
        <v>769</v>
      </c>
      <c r="P17" s="29" t="n">
        <v>765</v>
      </c>
      <c r="Q17" s="29" t="n">
        <v>766.875</v>
      </c>
    </row>
    <row r="18" ht="15.95" customHeight="1">
      <c r="A18" s="6" t="n">
        <v>6</v>
      </c>
      <c r="B18" s="43" t="n"/>
      <c r="C18" s="29" t="n">
        <v>0.4599999785423279</v>
      </c>
      <c r="D18" s="14" t="n">
        <v>0.4199999868869781</v>
      </c>
      <c r="E18" s="14" t="n">
        <v>0.4449305447439353</v>
      </c>
      <c r="F18" s="29" t="n">
        <v>0.6499999761581421</v>
      </c>
      <c r="G18" s="29" t="n">
        <v>0.1099999994039536</v>
      </c>
      <c r="H18" s="29" t="n">
        <v>0.3442361045421826</v>
      </c>
      <c r="I18" s="29" t="n">
        <v>10.90000057220459</v>
      </c>
      <c r="J18" s="29" t="n">
        <v>10.60000038146973</v>
      </c>
      <c r="K18" s="29" t="n">
        <v>10.77638908227285</v>
      </c>
      <c r="L18" s="29" t="n">
        <v>7.769999980926514</v>
      </c>
      <c r="M18" s="29" t="n">
        <v>7.639999866485596</v>
      </c>
      <c r="N18" s="29" t="n">
        <v>7.741110930840175</v>
      </c>
      <c r="O18" s="29" t="n">
        <v>769</v>
      </c>
      <c r="P18" s="29" t="n">
        <v>766</v>
      </c>
      <c r="Q18" s="29" t="n">
        <v>767.0763888888889</v>
      </c>
    </row>
    <row r="19" ht="15.95" customHeight="1">
      <c r="A19" s="6" t="n">
        <v>7</v>
      </c>
      <c r="B19" s="43" t="n"/>
      <c r="C19" s="29" t="n">
        <v>0.449999988079071</v>
      </c>
      <c r="D19" s="14" t="n">
        <v>0.4199999868869781</v>
      </c>
      <c r="E19" s="14" t="n">
        <v>0.437013879004452</v>
      </c>
      <c r="F19" s="29" t="n">
        <v>0.6899999976158142</v>
      </c>
      <c r="G19" s="29" t="n">
        <v>0.1499999910593033</v>
      </c>
      <c r="H19" s="29" t="n">
        <v>0.3554861043683357</v>
      </c>
      <c r="I19" s="29" t="n">
        <v>10.90000057220459</v>
      </c>
      <c r="J19" s="29" t="n">
        <v>10.60000038146973</v>
      </c>
      <c r="K19" s="29" t="n">
        <v>10.76388910743925</v>
      </c>
      <c r="L19" s="29" t="n">
        <v>7.769999980926514</v>
      </c>
      <c r="M19" s="29" t="n">
        <v>7.539999961853027</v>
      </c>
      <c r="N19" s="29" t="n">
        <v>7.709444251325396</v>
      </c>
      <c r="O19" s="29" t="n">
        <v>770</v>
      </c>
      <c r="P19" s="29" t="n">
        <v>765</v>
      </c>
      <c r="Q19" s="29" t="n">
        <v>767.0138888888889</v>
      </c>
    </row>
    <row r="20" ht="15.95" customHeight="1">
      <c r="A20" s="6" t="n">
        <v>8</v>
      </c>
      <c r="B20" s="43" t="n"/>
      <c r="C20" s="29" t="n">
        <v>0.4399999976158142</v>
      </c>
      <c r="D20" s="14" t="n">
        <v>0.4199999868869781</v>
      </c>
      <c r="E20" s="14" t="n">
        <v>0.4338888774315516</v>
      </c>
      <c r="F20" s="29" t="n">
        <v>0.6699999570846558</v>
      </c>
      <c r="G20" s="29" t="n">
        <v>0.08999999612569809</v>
      </c>
      <c r="H20" s="29" t="n">
        <v>0.351944437612676</v>
      </c>
      <c r="I20" s="29" t="n">
        <v>10.90000057220459</v>
      </c>
      <c r="J20" s="29" t="n">
        <v>10.60000038146973</v>
      </c>
      <c r="K20" s="29" t="n">
        <v>10.77152797248628</v>
      </c>
      <c r="L20" s="29" t="n">
        <v>7.769999980926514</v>
      </c>
      <c r="M20" s="29" t="n">
        <v>7.639999866485596</v>
      </c>
      <c r="N20" s="29" t="n">
        <v>7.742777585983276</v>
      </c>
      <c r="O20" s="29" t="n">
        <v>770</v>
      </c>
      <c r="P20" s="29" t="n">
        <v>766</v>
      </c>
      <c r="Q20" s="29" t="n">
        <v>767.0972222222222</v>
      </c>
    </row>
    <row r="21" ht="15.95" customHeight="1">
      <c r="A21" s="6" t="n">
        <v>9</v>
      </c>
      <c r="B21" s="43" t="n"/>
      <c r="C21" s="29" t="n">
        <v>0.4399999976158142</v>
      </c>
      <c r="D21" s="14" t="n">
        <v>0.4099999964237213</v>
      </c>
      <c r="E21" s="14" t="n">
        <v>0.4286805416146914</v>
      </c>
      <c r="F21" s="29" t="n">
        <v>0.7400000095367432</v>
      </c>
      <c r="G21" s="29" t="n">
        <v>0.1499999910593033</v>
      </c>
      <c r="H21" s="29" t="n">
        <v>0.3746527681748072</v>
      </c>
      <c r="I21" s="29" t="n">
        <v>10.90000057220459</v>
      </c>
      <c r="J21" s="29" t="n">
        <v>10.60000038146973</v>
      </c>
      <c r="K21" s="29" t="n">
        <v>10.73680578337775</v>
      </c>
      <c r="L21" s="29" t="n">
        <v>7.769999980926514</v>
      </c>
      <c r="M21" s="29" t="n">
        <v>7.639999866485596</v>
      </c>
      <c r="N21" s="29" t="n">
        <v>7.72229148613082</v>
      </c>
      <c r="O21" s="29" t="n">
        <v>772</v>
      </c>
      <c r="P21" s="29" t="n">
        <v>765</v>
      </c>
      <c r="Q21" s="29" t="n">
        <v>766.8055555555555</v>
      </c>
    </row>
    <row r="22" ht="15.95" customHeight="1">
      <c r="A22" s="6" t="n">
        <v>10</v>
      </c>
      <c r="B22" s="43" t="n"/>
      <c r="C22" s="29" t="n">
        <v>0.449999988079071</v>
      </c>
      <c r="D22" s="14" t="n">
        <v>0.4099999964237213</v>
      </c>
      <c r="E22" s="14" t="n">
        <v>0.4349305445535315</v>
      </c>
      <c r="F22" s="29" t="n">
        <v>0.7699999809265137</v>
      </c>
      <c r="G22" s="29" t="n">
        <v>0.1899999976158142</v>
      </c>
      <c r="H22" s="29" t="n">
        <v>0.4056249879714515</v>
      </c>
      <c r="I22" s="29" t="n">
        <v>10.90000057220459</v>
      </c>
      <c r="J22" s="29" t="n">
        <v>10.60000038146973</v>
      </c>
      <c r="K22" s="29" t="n">
        <v>10.7201391392284</v>
      </c>
      <c r="L22" s="29" t="n">
        <v>7.769999980926514</v>
      </c>
      <c r="M22" s="29" t="n">
        <v>7.639999866485596</v>
      </c>
      <c r="N22" s="29" t="n">
        <v>7.70631926589542</v>
      </c>
      <c r="O22" s="29" t="n">
        <v>772</v>
      </c>
      <c r="P22" s="29" t="n">
        <v>765</v>
      </c>
      <c r="Q22" s="29" t="n">
        <v>766.7083333333334</v>
      </c>
    </row>
    <row r="23" ht="15.95" customHeight="1">
      <c r="A23" s="6" t="n">
        <v>11</v>
      </c>
      <c r="B23" s="43" t="n"/>
      <c r="C23" s="29" t="n">
        <v>0.4399999976158142</v>
      </c>
      <c r="D23" s="14" t="n">
        <v>0.4099999964237213</v>
      </c>
      <c r="E23" s="14" t="n">
        <v>0.424652760848403</v>
      </c>
      <c r="F23" s="29" t="n">
        <v>0.7599999904632568</v>
      </c>
      <c r="G23" s="29" t="n">
        <v>0.1599999964237213</v>
      </c>
      <c r="H23" s="29" t="n">
        <v>0.3938888777047396</v>
      </c>
      <c r="I23" s="29" t="n">
        <v>10.90000057220459</v>
      </c>
      <c r="J23" s="29" t="n">
        <v>10.60000038146973</v>
      </c>
      <c r="K23" s="29" t="n">
        <v>10.71875028477775</v>
      </c>
      <c r="L23" s="29" t="n">
        <v>7.769999980926514</v>
      </c>
      <c r="M23" s="29" t="n">
        <v>7.639999866485596</v>
      </c>
      <c r="N23" s="29" t="n">
        <v>7.707916504806942</v>
      </c>
      <c r="O23" s="29" t="n">
        <v>772</v>
      </c>
      <c r="P23" s="29" t="n">
        <v>765</v>
      </c>
      <c r="Q23" s="29" t="n">
        <v>766.7152777777778</v>
      </c>
    </row>
    <row r="24" ht="15.95" customHeight="1">
      <c r="A24" s="6" t="n">
        <v>12</v>
      </c>
      <c r="B24" s="43" t="n"/>
      <c r="C24" s="29" t="n">
        <v>0.5</v>
      </c>
      <c r="D24" s="14" t="n">
        <v>0.4199999868869781</v>
      </c>
      <c r="E24" s="14" t="n">
        <v>0.4347916481395562</v>
      </c>
      <c r="F24" s="29" t="n">
        <v>0.7799999713897705</v>
      </c>
      <c r="G24" s="29" t="n">
        <v>0.199999988079071</v>
      </c>
      <c r="H24" s="29" t="n">
        <v>0.4111110993350546</v>
      </c>
      <c r="I24" s="29" t="n">
        <v>10.90000057220459</v>
      </c>
      <c r="J24" s="29" t="n">
        <v>10.60000038146973</v>
      </c>
      <c r="K24" s="29" t="n">
        <v>10.76180579264959</v>
      </c>
      <c r="L24" s="29" t="n">
        <v>7.769999980926514</v>
      </c>
      <c r="M24" s="29" t="n">
        <v>7.639999866485596</v>
      </c>
      <c r="N24" s="29" t="n">
        <v>7.731805384159088</v>
      </c>
      <c r="O24" s="29" t="n">
        <v>783</v>
      </c>
      <c r="P24" s="29" t="n">
        <v>765</v>
      </c>
      <c r="Q24" s="29" t="n">
        <v>774.2708333333334</v>
      </c>
    </row>
    <row r="25" ht="15.95" customHeight="1">
      <c r="A25" s="6" t="n">
        <v>13</v>
      </c>
      <c r="B25" s="43" t="n"/>
      <c r="C25" s="29" t="n">
        <v>0.5</v>
      </c>
      <c r="D25" s="14" t="n">
        <v>0.4799999892711639</v>
      </c>
      <c r="E25" s="14" t="n">
        <v>0.4919999867677688</v>
      </c>
      <c r="F25" s="29" t="n">
        <v>0.6599999666213989</v>
      </c>
      <c r="G25" s="29" t="n">
        <v>0.2299999892711639</v>
      </c>
      <c r="H25" s="29" t="n">
        <v>0.4269999831914902</v>
      </c>
      <c r="I25" s="29" t="n">
        <v>10.90000057220459</v>
      </c>
      <c r="J25" s="29" t="n">
        <v>10.69999980926514</v>
      </c>
      <c r="K25" s="29" t="n">
        <v>10.80000019073486</v>
      </c>
      <c r="L25" s="29" t="n">
        <v>7.769999980926514</v>
      </c>
      <c r="M25" s="29" t="n">
        <v>7.710000038146973</v>
      </c>
      <c r="N25" s="29" t="n">
        <v>7.756999826431274</v>
      </c>
      <c r="O25" s="29" t="n">
        <v>780</v>
      </c>
      <c r="P25" s="29" t="n">
        <v>766</v>
      </c>
      <c r="Q25" s="29" t="n">
        <v>776.2</v>
      </c>
    </row>
    <row r="26" ht="15.95" customHeight="1">
      <c r="A26" s="6" t="n">
        <v>14</v>
      </c>
      <c r="B26" s="43" t="n"/>
      <c r="C26" s="29" t="inlineStr"/>
      <c r="D26" s="14" t="inlineStr"/>
      <c r="E26" s="14" t="inlineStr"/>
      <c r="F26" s="29" t="inlineStr"/>
      <c r="G26" s="29" t="inlineStr"/>
      <c r="H26" s="29" t="inlineStr"/>
      <c r="I26" s="29" t="inlineStr"/>
      <c r="J26" s="29" t="inlineStr"/>
      <c r="K26" s="29" t="inlineStr"/>
      <c r="L26" s="29" t="inlineStr"/>
      <c r="M26" s="29" t="inlineStr"/>
      <c r="N26" s="29" t="inlineStr"/>
      <c r="O26" s="29" t="inlineStr"/>
      <c r="P26" s="29" t="inlineStr"/>
      <c r="Q26" s="29" t="inlineStr"/>
    </row>
    <row r="27" ht="15.95" customHeight="1">
      <c r="A27" s="6" t="n">
        <v>15</v>
      </c>
      <c r="B27" s="43" t="n"/>
      <c r="C27" s="29" t="inlineStr"/>
      <c r="D27" s="14" t="inlineStr"/>
      <c r="E27" s="14" t="inlineStr"/>
      <c r="F27" s="29" t="inlineStr"/>
      <c r="G27" s="29" t="inlineStr"/>
      <c r="H27" s="29" t="inlineStr"/>
      <c r="I27" s="29" t="inlineStr"/>
      <c r="J27" s="29" t="inlineStr"/>
      <c r="K27" s="29" t="inlineStr"/>
      <c r="L27" s="29" t="inlineStr"/>
      <c r="M27" s="29" t="inlineStr"/>
      <c r="N27" s="29" t="inlineStr"/>
      <c r="O27" s="29" t="inlineStr"/>
      <c r="P27" s="29" t="inlineStr"/>
      <c r="Q27" s="29" t="inlineStr"/>
    </row>
    <row r="28" ht="15.95" customHeight="1">
      <c r="A28" s="6" t="n">
        <v>16</v>
      </c>
      <c r="B28" s="43" t="n"/>
      <c r="C28" s="29" t="n">
        <v>0.449999988079071</v>
      </c>
      <c r="D28" s="14" t="n">
        <v>0.3899999856948853</v>
      </c>
      <c r="E28" s="14" t="n">
        <v>0.4236956400715787</v>
      </c>
      <c r="F28" s="29" t="n">
        <v>0.6200000047683716</v>
      </c>
      <c r="G28" s="29" t="n">
        <v>0.199999988079071</v>
      </c>
      <c r="H28" s="29" t="n">
        <v>0.3999999897635501</v>
      </c>
      <c r="I28" s="29" t="n">
        <v>12</v>
      </c>
      <c r="J28" s="29" t="n">
        <v>11.69999980926514</v>
      </c>
      <c r="K28" s="29" t="n">
        <v>11.87391349543696</v>
      </c>
      <c r="L28" s="29" t="n">
        <v>7.669999599456787</v>
      </c>
      <c r="M28" s="29" t="n">
        <v>7.549999713897705</v>
      </c>
      <c r="N28" s="29" t="n">
        <v>7.651956288710885</v>
      </c>
      <c r="O28" s="29" t="n">
        <v>789</v>
      </c>
      <c r="P28" s="29" t="n">
        <v>776</v>
      </c>
      <c r="Q28" s="29" t="n">
        <v>783.2391304347826</v>
      </c>
    </row>
    <row r="29" ht="15.95" customHeight="1">
      <c r="A29" s="6" t="n">
        <v>17</v>
      </c>
      <c r="B29" s="43" t="n"/>
      <c r="C29" s="29" t="n">
        <v>0.4899999797344208</v>
      </c>
      <c r="D29" s="14" t="n">
        <v>0.3999999761581421</v>
      </c>
      <c r="E29" s="14" t="n">
        <v>0.4655555472191837</v>
      </c>
      <c r="F29" s="29" t="n">
        <v>0.7599999904632568</v>
      </c>
      <c r="G29" s="29" t="n">
        <v>0.1899999976158142</v>
      </c>
      <c r="H29" s="29" t="n">
        <v>0.4105555451371604</v>
      </c>
      <c r="I29" s="29" t="n">
        <v>11.90000057220459</v>
      </c>
      <c r="J29" s="29" t="n">
        <v>11.69999980926514</v>
      </c>
      <c r="K29" s="29" t="n">
        <v>11.86458377043406</v>
      </c>
      <c r="L29" s="29" t="n">
        <v>7.669999599456787</v>
      </c>
      <c r="M29" s="29" t="n">
        <v>7.549999713897705</v>
      </c>
      <c r="N29" s="29" t="n">
        <v>7.652985897329119</v>
      </c>
      <c r="O29" s="29" t="n">
        <v>789</v>
      </c>
      <c r="P29" s="29" t="n">
        <v>776</v>
      </c>
      <c r="Q29" s="29" t="n">
        <v>781.3472222222222</v>
      </c>
    </row>
    <row r="30" ht="15.95" customHeight="1">
      <c r="A30" s="6" t="n">
        <v>18</v>
      </c>
      <c r="B30" s="43" t="n"/>
      <c r="C30" s="29" t="n">
        <v>0.5199999809265137</v>
      </c>
      <c r="D30" s="14" t="n">
        <v>0.4799999892711639</v>
      </c>
      <c r="E30" s="14" t="n">
        <v>0.5007638815376494</v>
      </c>
      <c r="F30" s="29" t="n">
        <v>0.699999988079071</v>
      </c>
      <c r="G30" s="29" t="n">
        <v>0.09999999403953552</v>
      </c>
      <c r="H30" s="29" t="n">
        <v>0.3620833256799314</v>
      </c>
      <c r="I30" s="29" t="n">
        <v>11.90000057220459</v>
      </c>
      <c r="J30" s="29" t="n">
        <v>11.69999980926514</v>
      </c>
      <c r="K30" s="29" t="n">
        <v>11.88333384195963</v>
      </c>
      <c r="L30" s="29" t="n">
        <v>7.669999599456787</v>
      </c>
      <c r="M30" s="29" t="n">
        <v>7.549999713897705</v>
      </c>
      <c r="N30" s="29" t="n">
        <v>7.662846952676773</v>
      </c>
      <c r="O30" s="29" t="n">
        <v>781</v>
      </c>
      <c r="P30" s="29" t="n">
        <v>776</v>
      </c>
      <c r="Q30" s="29" t="n">
        <v>777.4861111111111</v>
      </c>
    </row>
    <row r="31" ht="15.95" customHeight="1">
      <c r="A31" s="6" t="n">
        <v>19</v>
      </c>
      <c r="B31" s="43" t="n"/>
      <c r="C31" s="29" t="n">
        <v>0.5199999809265137</v>
      </c>
      <c r="D31" s="14" t="n">
        <v>0.4699999988079071</v>
      </c>
      <c r="E31" s="14" t="n">
        <v>0.4913888799233569</v>
      </c>
      <c r="F31" s="29" t="n">
        <v>0.5699999928474426</v>
      </c>
      <c r="G31" s="29" t="n">
        <v>0.1899999976158142</v>
      </c>
      <c r="H31" s="29" t="n">
        <v>0.3509722137823701</v>
      </c>
      <c r="I31" s="29" t="n">
        <v>11.90000057220459</v>
      </c>
      <c r="J31" s="29" t="n">
        <v>11.69999980926514</v>
      </c>
      <c r="K31" s="29" t="n">
        <v>11.88541718324026</v>
      </c>
      <c r="L31" s="29" t="n">
        <v>7.669999599456787</v>
      </c>
      <c r="M31" s="29" t="n">
        <v>7.549999713897705</v>
      </c>
      <c r="N31" s="29" t="n">
        <v>7.662916385465198</v>
      </c>
      <c r="O31" s="29" t="n">
        <v>778</v>
      </c>
      <c r="P31" s="29" t="n">
        <v>775</v>
      </c>
      <c r="Q31" s="29" t="n">
        <v>777.4583333333334</v>
      </c>
    </row>
    <row r="32" ht="15.95" customHeight="1">
      <c r="A32" s="6" t="n">
        <v>20</v>
      </c>
      <c r="B32" s="43" t="n"/>
      <c r="C32" s="29" t="n">
        <v>0.5099999904632568</v>
      </c>
      <c r="D32" s="14" t="n">
        <v>0.4399999976158142</v>
      </c>
      <c r="E32" s="14" t="n">
        <v>0.4568055445949237</v>
      </c>
      <c r="F32" s="29" t="n">
        <v>0.6399999856948853</v>
      </c>
      <c r="G32" s="29" t="n">
        <v>0.1700000017881393</v>
      </c>
      <c r="H32" s="29" t="n">
        <v>0.347708326143523</v>
      </c>
      <c r="I32" s="29" t="n">
        <v>11.90000057220459</v>
      </c>
      <c r="J32" s="29" t="n">
        <v>11.69999980926514</v>
      </c>
      <c r="K32" s="29" t="n">
        <v>11.88680607742733</v>
      </c>
      <c r="L32" s="29" t="n">
        <v>7.669999599456787</v>
      </c>
      <c r="M32" s="29" t="n">
        <v>7.549999713897705</v>
      </c>
      <c r="N32" s="29" t="n">
        <v>7.663541379902098</v>
      </c>
      <c r="O32" s="29" t="n">
        <v>780</v>
      </c>
      <c r="P32" s="29" t="n">
        <v>776</v>
      </c>
      <c r="Q32" s="29" t="n">
        <v>777.6041666666666</v>
      </c>
    </row>
    <row r="33" ht="15.95" customHeight="1">
      <c r="A33" s="6" t="n">
        <v>21</v>
      </c>
      <c r="B33" s="43" t="n"/>
      <c r="C33" s="29" t="n">
        <v>0.5099999904632568</v>
      </c>
      <c r="D33" s="14" t="n">
        <v>0.4399999976158142</v>
      </c>
      <c r="E33" s="14" t="n">
        <v>0.4675694317039516</v>
      </c>
      <c r="F33" s="29" t="n">
        <v>0.5799999833106995</v>
      </c>
      <c r="G33" s="29" t="n">
        <v>0.119999997317791</v>
      </c>
      <c r="H33" s="29" t="n">
        <v>0.3569444364661144</v>
      </c>
      <c r="I33" s="29" t="n">
        <v>11.90000057220459</v>
      </c>
      <c r="J33" s="29" t="n">
        <v>11.69999980926514</v>
      </c>
      <c r="K33" s="29" t="n">
        <v>11.88055605358548</v>
      </c>
      <c r="L33" s="29" t="n">
        <v>7.669999599456787</v>
      </c>
      <c r="M33" s="29" t="n">
        <v>7.549999713897705</v>
      </c>
      <c r="N33" s="29" t="n">
        <v>7.662221918503444</v>
      </c>
      <c r="O33" s="29" t="n">
        <v>778</v>
      </c>
      <c r="P33" s="29" t="n">
        <v>776</v>
      </c>
      <c r="Q33" s="29" t="n">
        <v>777.5833333333334</v>
      </c>
    </row>
    <row r="34" ht="15.95" customHeight="1">
      <c r="A34" s="6" t="n">
        <v>22</v>
      </c>
      <c r="B34" s="43" t="n"/>
      <c r="C34" s="29" t="n">
        <v>0.4899999797344208</v>
      </c>
      <c r="D34" s="14" t="n">
        <v>0.4399999976158142</v>
      </c>
      <c r="E34" s="14" t="n">
        <v>0.4674305437753598</v>
      </c>
      <c r="F34" s="29" t="n">
        <v>0.5999999642372131</v>
      </c>
      <c r="G34" s="29" t="n">
        <v>0.2099999934434891</v>
      </c>
      <c r="H34" s="29" t="n">
        <v>0.3556944359507825</v>
      </c>
      <c r="I34" s="29" t="n">
        <v>11.90000057220459</v>
      </c>
      <c r="J34" s="29" t="n">
        <v>11.69999980926514</v>
      </c>
      <c r="K34" s="29" t="n">
        <v>11.88125050067902</v>
      </c>
      <c r="L34" s="29" t="n">
        <v>7.669999599456787</v>
      </c>
      <c r="M34" s="29" t="n">
        <v>7.549999713897705</v>
      </c>
      <c r="N34" s="29" t="n">
        <v>7.660694145494038</v>
      </c>
      <c r="O34" s="29" t="n">
        <v>779</v>
      </c>
      <c r="P34" s="29" t="n">
        <v>776</v>
      </c>
      <c r="Q34" s="29" t="n">
        <v>777.6527777777778</v>
      </c>
    </row>
    <row r="35" ht="15.95" customHeight="1">
      <c r="A35" s="6" t="n">
        <v>23</v>
      </c>
      <c r="B35" s="43" t="n"/>
      <c r="C35" s="29" t="n">
        <v>0.4899999797344208</v>
      </c>
      <c r="D35" s="14" t="n">
        <v>0.449999988079071</v>
      </c>
      <c r="E35" s="14" t="n">
        <v>0.4649305436760187</v>
      </c>
      <c r="F35" s="29" t="n">
        <v>0.5600000023841858</v>
      </c>
      <c r="G35" s="29" t="n">
        <v>0.1700000017881393</v>
      </c>
      <c r="H35" s="29" t="n">
        <v>0.3447916596713994</v>
      </c>
      <c r="I35" s="29" t="n">
        <v>13</v>
      </c>
      <c r="J35" s="29" t="n">
        <v>11.69999980926514</v>
      </c>
      <c r="K35" s="29" t="n">
        <v>12.21944495704439</v>
      </c>
      <c r="L35" s="29" t="n">
        <v>7.669999599456787</v>
      </c>
      <c r="M35" s="29" t="n">
        <v>7.549999713897705</v>
      </c>
      <c r="N35" s="29" t="n">
        <v>7.665069126420551</v>
      </c>
      <c r="O35" s="29" t="n">
        <v>779</v>
      </c>
      <c r="P35" s="29" t="n">
        <v>776</v>
      </c>
      <c r="Q35" s="29" t="n">
        <v>777.6736111111111</v>
      </c>
    </row>
    <row r="36" ht="15.95" customHeight="1">
      <c r="A36" s="6" t="n">
        <v>24</v>
      </c>
      <c r="B36" s="43" t="n"/>
      <c r="C36" s="29" t="n">
        <v>0.4599999785423279</v>
      </c>
      <c r="D36" s="14" t="n">
        <v>0.4099999964237213</v>
      </c>
      <c r="E36" s="14" t="n">
        <v>0.4393055428647333</v>
      </c>
      <c r="F36" s="29" t="n">
        <v>0.6200000047683716</v>
      </c>
      <c r="G36" s="29" t="n">
        <v>0.1799999922513962</v>
      </c>
      <c r="H36" s="29" t="n">
        <v>0.3459722146184908</v>
      </c>
      <c r="I36" s="29" t="n">
        <v>13</v>
      </c>
      <c r="J36" s="29" t="n">
        <v>12.80000019073486</v>
      </c>
      <c r="K36" s="29" t="n">
        <v>12.92013931274414</v>
      </c>
      <c r="L36" s="29" t="n">
        <v>7.669999599456787</v>
      </c>
      <c r="M36" s="29" t="n">
        <v>7.549999713897705</v>
      </c>
      <c r="N36" s="29" t="n">
        <v>7.663541356722514</v>
      </c>
      <c r="O36" s="29" t="n">
        <v>779</v>
      </c>
      <c r="P36" s="29" t="n">
        <v>776</v>
      </c>
      <c r="Q36" s="29" t="n">
        <v>777.6805555555555</v>
      </c>
    </row>
    <row r="37" ht="15.95" customHeight="1">
      <c r="A37" s="6" t="n">
        <v>25</v>
      </c>
      <c r="B37" s="43" t="n"/>
      <c r="C37" s="29" t="n">
        <v>0.5299999713897705</v>
      </c>
      <c r="D37" s="14" t="n">
        <v>0.429999977350235</v>
      </c>
      <c r="E37" s="14" t="n">
        <v>0.4725694360418452</v>
      </c>
      <c r="F37" s="29" t="n">
        <v>0.6100000143051147</v>
      </c>
      <c r="G37" s="29" t="n">
        <v>0.1400000005960464</v>
      </c>
      <c r="H37" s="29" t="n">
        <v>0.3502083262428641</v>
      </c>
      <c r="I37" s="29" t="n">
        <v>13</v>
      </c>
      <c r="J37" s="29" t="n">
        <v>12.69999980926514</v>
      </c>
      <c r="K37" s="29" t="n">
        <v>12.91527823607127</v>
      </c>
      <c r="L37" s="29" t="n">
        <v>7.669999599456787</v>
      </c>
      <c r="M37" s="29" t="n">
        <v>7.549999713897705</v>
      </c>
      <c r="N37" s="29" t="n">
        <v>7.664096908436881</v>
      </c>
      <c r="O37" s="29" t="n">
        <v>778</v>
      </c>
      <c r="P37" s="29" t="n">
        <v>776</v>
      </c>
      <c r="Q37" s="29" t="n">
        <v>777.6527777777778</v>
      </c>
    </row>
    <row r="38" ht="15.95" customHeight="1">
      <c r="A38" s="6" t="n">
        <v>26</v>
      </c>
      <c r="B38" s="43" t="n"/>
      <c r="C38" s="29" t="n">
        <v>0.5299999713897705</v>
      </c>
      <c r="D38" s="14" t="n">
        <v>0.4399999976158142</v>
      </c>
      <c r="E38" s="14" t="n">
        <v>0.4649295638984358</v>
      </c>
      <c r="F38" s="29" t="n">
        <v>0.5600000023841858</v>
      </c>
      <c r="G38" s="29" t="n">
        <v>0.2099999934434891</v>
      </c>
      <c r="H38" s="29" t="n">
        <v>0.3465972152642078</v>
      </c>
      <c r="I38" s="29" t="n">
        <v>13</v>
      </c>
      <c r="J38" s="29" t="n">
        <v>12.80000019073486</v>
      </c>
      <c r="K38" s="29" t="n">
        <v>12.91631252884019</v>
      </c>
      <c r="L38" s="29" t="n">
        <v>7.669999599456787</v>
      </c>
      <c r="M38" s="29" t="n">
        <v>7.559999942779541</v>
      </c>
      <c r="N38" s="29" t="n">
        <v>7.664929285855361</v>
      </c>
      <c r="O38" s="29" t="n">
        <v>778</v>
      </c>
      <c r="P38" s="29" t="n">
        <v>776</v>
      </c>
      <c r="Q38" s="29" t="n">
        <v>777.5486111111111</v>
      </c>
    </row>
    <row r="39" ht="15.95" customHeight="1">
      <c r="A39" s="6" t="n">
        <v>27</v>
      </c>
      <c r="B39" s="43" t="n"/>
      <c r="C39" s="29" t="n">
        <v>0.5299999713897705</v>
      </c>
      <c r="D39" s="14" t="n">
        <v>0.4399999976158142</v>
      </c>
      <c r="E39" s="14" t="n">
        <v>0.4748610999021265</v>
      </c>
      <c r="F39" s="29" t="n">
        <v>0.6499999761581421</v>
      </c>
      <c r="G39" s="29" t="n">
        <v>0.2299999892711639</v>
      </c>
      <c r="H39" s="29" t="n">
        <v>0.3186111027995746</v>
      </c>
      <c r="I39" s="29" t="n">
        <v>13</v>
      </c>
      <c r="J39" s="29" t="n">
        <v>11.90000057220459</v>
      </c>
      <c r="K39" s="29" t="n">
        <v>12.88541717661752</v>
      </c>
      <c r="L39" s="29" t="n">
        <v>7.669999599456787</v>
      </c>
      <c r="M39" s="29" t="n">
        <v>7.559999942779541</v>
      </c>
      <c r="N39" s="29" t="n">
        <v>7.664860781696108</v>
      </c>
      <c r="O39" s="29" t="n">
        <v>780</v>
      </c>
      <c r="P39" s="29" t="n">
        <v>776</v>
      </c>
      <c r="Q39" s="29" t="n">
        <v>777.6805555555555</v>
      </c>
    </row>
    <row r="40" ht="15.95" customHeight="1">
      <c r="A40" s="6" t="n">
        <v>28</v>
      </c>
      <c r="B40" s="43" t="n"/>
      <c r="C40" s="29" t="n">
        <v>0.4799999892711639</v>
      </c>
      <c r="D40" s="14" t="n">
        <v>0.4399999976158142</v>
      </c>
      <c r="E40" s="14" t="n">
        <v>0.4603260713426963</v>
      </c>
      <c r="F40" s="29" t="n">
        <v>0.6499999761581421</v>
      </c>
      <c r="G40" s="29" t="n">
        <v>0.1799999922513962</v>
      </c>
      <c r="H40" s="29" t="n">
        <v>0.3398043403482955</v>
      </c>
      <c r="I40" s="29" t="n">
        <v>12.90000057220459</v>
      </c>
      <c r="J40" s="29" t="n">
        <v>11.69999980926514</v>
      </c>
      <c r="K40" s="29" t="n">
        <v>11.99608747233515</v>
      </c>
      <c r="L40" s="29" t="n">
        <v>7.669999599456787</v>
      </c>
      <c r="M40" s="29" t="n">
        <v>7.539999961853027</v>
      </c>
      <c r="N40" s="29" t="n">
        <v>7.66463012487992</v>
      </c>
      <c r="O40" s="29" t="n">
        <v>780</v>
      </c>
      <c r="P40" s="29" t="n">
        <v>775</v>
      </c>
      <c r="Q40" s="29" t="n">
        <v>777.5347826086957</v>
      </c>
    </row>
    <row r="41" ht="15.95" customHeight="1">
      <c r="A41" s="6" t="n">
        <v>29</v>
      </c>
      <c r="B41" s="43" t="n"/>
      <c r="C41" s="29" t="n">
        <v>0.4799999892711639</v>
      </c>
      <c r="D41" s="14" t="n">
        <v>0.4099999964237213</v>
      </c>
      <c r="E41" s="14" t="n">
        <v>0.450637990988574</v>
      </c>
      <c r="F41" s="29" t="n">
        <v>0.5899999737739563</v>
      </c>
      <c r="G41" s="29" t="n">
        <v>0.1299999952316284</v>
      </c>
      <c r="H41" s="29" t="n">
        <v>0.3458807137116645</v>
      </c>
      <c r="I41" s="29" t="n">
        <v>11.90000057220459</v>
      </c>
      <c r="J41" s="29" t="n">
        <v>11.69999980926514</v>
      </c>
      <c r="K41" s="29" t="n">
        <v>11.88557610663891</v>
      </c>
      <c r="L41" s="29" t="n">
        <v>7.669999599456787</v>
      </c>
      <c r="M41" s="29" t="n">
        <v>7.549999713897705</v>
      </c>
      <c r="N41" s="29" t="n">
        <v>7.663661274268459</v>
      </c>
      <c r="O41" s="29" t="n">
        <v>778</v>
      </c>
      <c r="P41" s="29" t="n">
        <v>775</v>
      </c>
      <c r="Q41" s="29" t="n">
        <v>777.5298196948683</v>
      </c>
    </row>
    <row r="42" ht="15.95" customHeight="1">
      <c r="A42" s="6" t="n">
        <v>30</v>
      </c>
      <c r="B42" s="43" t="n"/>
      <c r="C42" s="29" t="n">
        <v>0.4799999892711639</v>
      </c>
      <c r="D42" s="14" t="n">
        <v>0.4399999976158142</v>
      </c>
      <c r="E42" s="14" t="n">
        <v>0.4542777655025323</v>
      </c>
      <c r="F42" s="29" t="n">
        <v>0.6599999666213989</v>
      </c>
      <c r="G42" s="29" t="n">
        <v>0.1700000017881393</v>
      </c>
      <c r="H42" s="29" t="n">
        <v>0.355388881576558</v>
      </c>
      <c r="I42" s="29" t="n">
        <v>13</v>
      </c>
      <c r="J42" s="29" t="n">
        <v>11.69999980926514</v>
      </c>
      <c r="K42" s="29" t="n">
        <v>12.27972269720501</v>
      </c>
      <c r="L42" s="29" t="n">
        <v>7.769999980926514</v>
      </c>
      <c r="M42" s="29" t="n">
        <v>7.549999713897705</v>
      </c>
      <c r="N42" s="29" t="n">
        <v>7.664277464813656</v>
      </c>
      <c r="O42" s="29" t="n">
        <v>780</v>
      </c>
      <c r="P42" s="29" t="n">
        <v>776</v>
      </c>
      <c r="Q42" s="29" t="n">
        <v>777.6805555555555</v>
      </c>
    </row>
    <row r="43" ht="15.95" customHeight="1">
      <c r="A43" s="6" t="n">
        <v>31</v>
      </c>
      <c r="B43" s="44" t="n"/>
      <c r="C43" s="29" t="n">
        <v>0.4799999892711639</v>
      </c>
      <c r="D43" s="14" t="n">
        <v>0.4199999868869781</v>
      </c>
      <c r="E43" s="31" t="n">
        <v>0.443463756856711</v>
      </c>
      <c r="F43" s="29" t="n">
        <v>0.6899999976158142</v>
      </c>
      <c r="G43" s="29" t="n">
        <v>0.1299999952316284</v>
      </c>
      <c r="H43" s="29" t="n">
        <v>0.3545507169504096</v>
      </c>
      <c r="I43" s="29" t="n">
        <v>13</v>
      </c>
      <c r="J43" s="29" t="n">
        <v>12.69999980926514</v>
      </c>
      <c r="K43" s="29" t="n">
        <v>12.92492794368578</v>
      </c>
      <c r="L43" s="29" t="n">
        <v>7.669999599456787</v>
      </c>
      <c r="M43" s="29" t="n">
        <v>7.549999713897705</v>
      </c>
      <c r="N43" s="29" t="n">
        <v>7.664115626570108</v>
      </c>
      <c r="O43" s="29" t="n">
        <v>781</v>
      </c>
      <c r="P43" s="29" t="n">
        <v>776</v>
      </c>
      <c r="Q43" s="29" t="n">
        <v>777.7246376811594</v>
      </c>
    </row>
    <row r="44" ht="15.95" customHeight="1">
      <c r="A44" s="32" t="inlineStr">
        <is>
          <t>NA NIVOU MJESECA</t>
        </is>
      </c>
      <c r="B44" s="33" t="n"/>
      <c r="C44" s="28">
        <f>MAX(C13:C43)</f>
        <v/>
      </c>
      <c r="D44" s="28">
        <f>MIN(D13:D43)</f>
        <v/>
      </c>
      <c r="E44" s="28">
        <f>AVERAGE(E13:E43)</f>
        <v/>
      </c>
      <c r="F44" s="28">
        <f>MAX(F13:F43)</f>
        <v/>
      </c>
      <c r="G44" s="28">
        <f>MIN(G13:G43)</f>
        <v/>
      </c>
      <c r="H44" s="28">
        <f>AVERAGE(H13:H43)</f>
        <v/>
      </c>
      <c r="I44" s="28">
        <f>MAX(I13:I43)</f>
        <v/>
      </c>
      <c r="J44" s="28">
        <f>MIN(J13:J43)</f>
        <v/>
      </c>
      <c r="K44" s="28">
        <f>AVERAGE(K13:K43)</f>
        <v/>
      </c>
      <c r="L44" s="28">
        <f>MAX(L13:L43)</f>
        <v/>
      </c>
      <c r="M44" s="28">
        <f>MIN(M13:M43)</f>
        <v/>
      </c>
      <c r="N44" s="28">
        <f>AVERAGE(N13:N43)</f>
        <v/>
      </c>
      <c r="O44" s="28">
        <f>MAX(O13:O43)</f>
        <v/>
      </c>
      <c r="P44" s="28">
        <f>MIN(P13:P43)</f>
        <v/>
      </c>
      <c r="Q44" s="28">
        <f>AVERAGE(Q13:Q43)</f>
        <v/>
      </c>
    </row>
    <row r="45" ht="15.95" customHeight="1">
      <c r="A45" s="3" t="n"/>
      <c r="B45" s="3" t="n"/>
      <c r="C45" s="9" t="n"/>
      <c r="D45" s="3" t="n"/>
      <c r="E45" s="3" t="n"/>
    </row>
    <row r="46" ht="15.95" customHeight="1">
      <c r="A46" s="11" t="inlineStr">
        <is>
          <t>Datum:</t>
        </is>
      </c>
      <c r="B46" s="10" t="n"/>
      <c r="C46" s="9" t="n"/>
      <c r="D46" s="10" t="n"/>
      <c r="E46" s="10" t="n"/>
    </row>
    <row r="47" ht="15.95" customHeight="1">
      <c r="A47" s="3" t="n"/>
      <c r="B47" s="3" t="n"/>
      <c r="C47" s="9" t="n"/>
      <c r="D47" s="45" t="inlineStr">
        <is>
          <t>potpis voditelja očevidnika</t>
        </is>
      </c>
      <c r="E47" s="46" t="n"/>
    </row>
    <row r="48" ht="15.95" customHeight="1">
      <c r="A48" s="3" t="n"/>
      <c r="B48" s="3" t="n"/>
      <c r="C48" s="9" t="n"/>
      <c r="D48" s="12" t="n"/>
      <c r="E48" s="12" t="n"/>
    </row>
    <row r="49" ht="15.95" customHeight="1">
      <c r="A49" s="4" t="inlineStr">
        <is>
          <t>Prilog 2 - OČEVIDNIK KVALITETE VODE</t>
        </is>
      </c>
      <c r="C49" s="8" t="n"/>
    </row>
    <row r="50" ht="15.95" customHeight="1">
      <c r="A50" s="4" t="n"/>
      <c r="C50" s="8" t="n"/>
    </row>
    <row r="51" ht="15.95" customHeight="1">
      <c r="A51" s="37" t="inlineStr">
        <is>
          <t>Naziv pravne osobe (obveznika):</t>
        </is>
      </c>
      <c r="C51" s="8" t="inlineStr">
        <is>
          <t>VRELO d.o.o.</t>
        </is>
      </c>
    </row>
    <row r="52" ht="15.95" customHeight="1">
      <c r="A52" s="37" t="inlineStr">
        <is>
          <t>Adresa:</t>
        </is>
      </c>
      <c r="C52" s="8" t="inlineStr">
        <is>
          <t>Palit 68</t>
        </is>
      </c>
    </row>
    <row r="53" ht="15.95" customHeight="1">
      <c r="A53" s="37" t="inlineStr">
        <is>
          <t>OIB:</t>
        </is>
      </c>
      <c r="C53" s="8" t="n">
        <v>36457028007</v>
      </c>
    </row>
    <row r="54" ht="15.95" customHeight="1">
      <c r="A54" s="37" t="inlineStr">
        <is>
          <t>MBPS kod DZS:</t>
        </is>
      </c>
      <c r="C54" s="8" t="n">
        <v>3057160</v>
      </c>
    </row>
    <row r="55" ht="15.95" customHeight="1">
      <c r="A55" s="4" t="n"/>
      <c r="C55" s="8" t="n"/>
    </row>
    <row r="56" ht="15.95" customHeight="1">
      <c r="A56" s="4" t="inlineStr">
        <is>
          <t>Mjesec:</t>
        </is>
      </c>
      <c r="B56" s="7" t="inlineStr">
        <is>
          <t>Ožujak</t>
        </is>
      </c>
      <c r="C56" s="8" t="n"/>
    </row>
    <row r="57" ht="15.95" customHeight="1">
      <c r="A57" s="4" t="inlineStr">
        <is>
          <t>Godina:</t>
        </is>
      </c>
      <c r="B57" s="13" t="n">
        <v>2024</v>
      </c>
      <c r="C57" s="8" t="n"/>
    </row>
    <row r="58" ht="15.95" customHeight="1"/>
    <row r="59" ht="45" customHeight="1">
      <c r="A59" s="49" t="inlineStr">
        <is>
          <t>DAN</t>
        </is>
      </c>
      <c r="B59" s="49" t="inlineStr">
        <is>
          <t>LOKACIJA</t>
        </is>
      </c>
      <c r="C59" s="49" t="inlineStr">
        <is>
          <t>KLOR U VODI MAX VRIJEDNOST</t>
        </is>
      </c>
      <c r="D59" s="49" t="inlineStr">
        <is>
          <t>KLOR U VODI MIN VRIJEDNOST</t>
        </is>
      </c>
      <c r="E59" s="49" t="inlineStr">
        <is>
          <t>KLOR U VODI SREDNJA VRIJEDNOST</t>
        </is>
      </c>
      <c r="F59" s="49" t="inlineStr">
        <is>
          <t>TEMPERATURA VODE MAX VRIJEDNOST</t>
        </is>
      </c>
      <c r="G59" s="49" t="inlineStr">
        <is>
          <t>TEMPERATURA VODE MIN VRIJEDNOST</t>
        </is>
      </c>
      <c r="H59" s="49" t="inlineStr">
        <is>
          <t>TEMPERATURA VODE SREDNJA VRIJEDNOST</t>
        </is>
      </c>
      <c r="I59" s="49" t="inlineStr">
        <is>
          <t>REDOX MAX VRIJEDNOST</t>
        </is>
      </c>
      <c r="J59" s="49" t="inlineStr">
        <is>
          <t>REDOX MIN VRIJEDNOST</t>
        </is>
      </c>
      <c r="K59" s="49" t="inlineStr">
        <is>
          <t>REDOX SREDNJA VRIJEDNOST</t>
        </is>
      </c>
    </row>
    <row r="60" ht="15.95" customHeight="1">
      <c r="A60" s="44" t="n"/>
      <c r="B60" s="49" t="inlineStr">
        <is>
          <t>naziv</t>
        </is>
      </c>
      <c r="C60" s="49" t="inlineStr">
        <is>
          <t>mg/l</t>
        </is>
      </c>
      <c r="D60" s="49" t="inlineStr">
        <is>
          <t>mg/l</t>
        </is>
      </c>
      <c r="E60" s="49" t="inlineStr">
        <is>
          <t>mg/l</t>
        </is>
      </c>
      <c r="F60" s="49" t="inlineStr">
        <is>
          <t>°C</t>
        </is>
      </c>
      <c r="G60" s="49" t="inlineStr">
        <is>
          <t>°C</t>
        </is>
      </c>
      <c r="H60" s="49" t="inlineStr">
        <is>
          <t>°C</t>
        </is>
      </c>
      <c r="I60" s="49" t="inlineStr">
        <is>
          <t>mV</t>
        </is>
      </c>
      <c r="J60" s="49" t="inlineStr">
        <is>
          <t>mV</t>
        </is>
      </c>
      <c r="K60" s="49" t="inlineStr">
        <is>
          <t>mV</t>
        </is>
      </c>
    </row>
    <row r="61" ht="15.95" customHeight="1">
      <c r="A61" s="6" t="n">
        <v>1</v>
      </c>
      <c r="B61" s="42" t="inlineStr">
        <is>
          <t>VS Lopar</t>
        </is>
      </c>
      <c r="C61" s="29" t="n">
        <v>0.2099999934434891</v>
      </c>
      <c r="D61" s="29" t="n">
        <v>0.1799999922513962</v>
      </c>
      <c r="E61" s="29" t="n">
        <v>0.1849999929674798</v>
      </c>
      <c r="F61" s="29" t="n">
        <v>12.5</v>
      </c>
      <c r="G61" s="29" t="n">
        <v>12.5</v>
      </c>
      <c r="H61" s="29" t="n">
        <v>12.5</v>
      </c>
      <c r="I61" s="29" t="n">
        <v>737</v>
      </c>
      <c r="J61" s="29" t="n">
        <v>727</v>
      </c>
      <c r="K61" s="29" t="n">
        <v>731.8611111111111</v>
      </c>
    </row>
    <row r="62" ht="15.95" customHeight="1">
      <c r="A62" s="6" t="n">
        <v>2</v>
      </c>
      <c r="B62" s="43" t="n"/>
      <c r="C62" s="30" t="n">
        <v>0.1899999976158142</v>
      </c>
      <c r="D62" s="30" t="n">
        <v>0.1599999964237213</v>
      </c>
      <c r="E62" s="30" t="n">
        <v>0.168472218223744</v>
      </c>
      <c r="F62" s="30" t="n">
        <v>12.5</v>
      </c>
      <c r="G62" s="30" t="n">
        <v>12.5</v>
      </c>
      <c r="H62" s="30" t="n">
        <v>12.5</v>
      </c>
      <c r="I62" s="30" t="n">
        <v>737</v>
      </c>
      <c r="J62" s="30" t="n">
        <v>727</v>
      </c>
      <c r="K62" s="30" t="n">
        <v>731.7708333333334</v>
      </c>
    </row>
    <row r="63" ht="15.95" customHeight="1">
      <c r="A63" s="6" t="n">
        <v>3</v>
      </c>
      <c r="B63" s="43" t="n"/>
      <c r="C63" s="29" t="n">
        <v>0.1799999922513962</v>
      </c>
      <c r="D63" s="29" t="n">
        <v>0.1499999910593033</v>
      </c>
      <c r="E63" s="29" t="n">
        <v>0.1554166604247358</v>
      </c>
      <c r="F63" s="29" t="n">
        <v>12.5</v>
      </c>
      <c r="G63" s="29" t="n">
        <v>12.5</v>
      </c>
      <c r="H63" s="29" t="n">
        <v>12.5</v>
      </c>
      <c r="I63" s="29" t="n">
        <v>736</v>
      </c>
      <c r="J63" s="29" t="n">
        <v>716</v>
      </c>
      <c r="K63" s="29" t="n">
        <v>726.3402777777778</v>
      </c>
    </row>
    <row r="64" ht="15.95" customHeight="1">
      <c r="A64" s="6" t="n">
        <v>4</v>
      </c>
      <c r="B64" s="43" t="n"/>
      <c r="C64" s="29" t="n">
        <v>0.1599999964237213</v>
      </c>
      <c r="D64" s="29" t="n">
        <v>0.1400000005960464</v>
      </c>
      <c r="E64" s="29" t="n">
        <v>0.1477777716807193</v>
      </c>
      <c r="F64" s="29" t="n">
        <v>12.5</v>
      </c>
      <c r="G64" s="29" t="n">
        <v>12.40000057220459</v>
      </c>
      <c r="H64" s="29" t="n">
        <v>12.49583335717519</v>
      </c>
      <c r="I64" s="29" t="n">
        <v>726</v>
      </c>
      <c r="J64" s="29" t="n">
        <v>715</v>
      </c>
      <c r="K64" s="29" t="n">
        <v>720.4652777777778</v>
      </c>
    </row>
    <row r="65" ht="15.95" customHeight="1">
      <c r="A65" s="6" t="n">
        <v>5</v>
      </c>
      <c r="B65" s="43" t="n"/>
      <c r="C65" s="29" t="n">
        <v>0.1700000017881393</v>
      </c>
      <c r="D65" s="29" t="n">
        <v>0.1400000005960464</v>
      </c>
      <c r="E65" s="29" t="n">
        <v>0.1515277722436521</v>
      </c>
      <c r="F65" s="29" t="n">
        <v>12.5</v>
      </c>
      <c r="G65" s="29" t="n">
        <v>12.40000057220459</v>
      </c>
      <c r="H65" s="29" t="n">
        <v>12.49444447623359</v>
      </c>
      <c r="I65" s="29" t="n">
        <v>725</v>
      </c>
      <c r="J65" s="29" t="n">
        <v>715</v>
      </c>
      <c r="K65" s="29" t="n">
        <v>719.9375</v>
      </c>
    </row>
    <row r="66" ht="15.95" customHeight="1">
      <c r="A66" s="6" t="n">
        <v>6</v>
      </c>
      <c r="B66" s="43" t="n"/>
      <c r="C66" s="29" t="n">
        <v>0.1899999976158142</v>
      </c>
      <c r="D66" s="29" t="n">
        <v>0.1700000017881393</v>
      </c>
      <c r="E66" s="29" t="n">
        <v>0.1794444377430611</v>
      </c>
      <c r="F66" s="29" t="n">
        <v>12.5</v>
      </c>
      <c r="G66" s="29" t="n">
        <v>12.40000057220459</v>
      </c>
      <c r="H66" s="29" t="n">
        <v>12.49097227387958</v>
      </c>
      <c r="I66" s="29" t="n">
        <v>736</v>
      </c>
      <c r="J66" s="29" t="n">
        <v>716</v>
      </c>
      <c r="K66" s="29" t="n">
        <v>724.9513888888889</v>
      </c>
    </row>
    <row r="67" ht="15.95" customHeight="1">
      <c r="A67" s="6" t="n">
        <v>7</v>
      </c>
      <c r="B67" s="43" t="n"/>
      <c r="C67" s="29" t="n">
        <v>0.1899999976158142</v>
      </c>
      <c r="D67" s="29" t="n">
        <v>0.1799999922513962</v>
      </c>
      <c r="E67" s="29" t="n">
        <v>0.1804861036232776</v>
      </c>
      <c r="F67" s="29" t="n">
        <v>12.5</v>
      </c>
      <c r="G67" s="29" t="n">
        <v>12.5</v>
      </c>
      <c r="H67" s="29" t="n">
        <v>12.5</v>
      </c>
      <c r="I67" s="29" t="n">
        <v>737</v>
      </c>
      <c r="J67" s="29" t="n">
        <v>727</v>
      </c>
      <c r="K67" s="29" t="n">
        <v>731.7638888888889</v>
      </c>
    </row>
    <row r="68" ht="15.95" customHeight="1">
      <c r="A68" s="6" t="n">
        <v>8</v>
      </c>
      <c r="B68" s="43" t="n"/>
      <c r="C68" s="29" t="n">
        <v>0.1899999976158142</v>
      </c>
      <c r="D68" s="29" t="n">
        <v>0.1599999964237213</v>
      </c>
      <c r="E68" s="29" t="n">
        <v>0.1747222182651361</v>
      </c>
      <c r="F68" s="29" t="n">
        <v>12.5</v>
      </c>
      <c r="G68" s="29" t="n">
        <v>12.5</v>
      </c>
      <c r="H68" s="29" t="n">
        <v>12.5</v>
      </c>
      <c r="I68" s="29" t="n">
        <v>737</v>
      </c>
      <c r="J68" s="29" t="n">
        <v>727</v>
      </c>
      <c r="K68" s="29" t="n">
        <v>732.2569444444445</v>
      </c>
    </row>
    <row r="69" ht="15.95" customHeight="1">
      <c r="A69" s="6" t="n">
        <v>9</v>
      </c>
      <c r="B69" s="43" t="n"/>
      <c r="C69" s="29" t="n">
        <v>0.1799999922513962</v>
      </c>
      <c r="D69" s="29" t="n">
        <v>0.1499999910593033</v>
      </c>
      <c r="E69" s="29" t="n">
        <v>0.1609722176152799</v>
      </c>
      <c r="F69" s="29" t="n">
        <v>12.5</v>
      </c>
      <c r="G69" s="29" t="n">
        <v>12.40000057220459</v>
      </c>
      <c r="H69" s="29" t="n">
        <v>12.47986122634676</v>
      </c>
      <c r="I69" s="29" t="n">
        <v>737</v>
      </c>
      <c r="J69" s="29" t="n">
        <v>716</v>
      </c>
      <c r="K69" s="29" t="n">
        <v>728.3611111111111</v>
      </c>
    </row>
    <row r="70" ht="15.95" customHeight="1">
      <c r="A70" s="6" t="n">
        <v>10</v>
      </c>
      <c r="B70" s="43" t="n"/>
      <c r="C70" s="29" t="n">
        <v>0.1700000017881393</v>
      </c>
      <c r="D70" s="29" t="n">
        <v>0.1499999910593033</v>
      </c>
      <c r="E70" s="29" t="n">
        <v>0.1552083271866044</v>
      </c>
      <c r="F70" s="29" t="n">
        <v>12.5</v>
      </c>
      <c r="G70" s="29" t="n">
        <v>12.40000057220459</v>
      </c>
      <c r="H70" s="29" t="n">
        <v>12.45763913128111</v>
      </c>
      <c r="I70" s="29" t="n">
        <v>725</v>
      </c>
      <c r="J70" s="29" t="n">
        <v>716</v>
      </c>
      <c r="K70" s="29" t="n">
        <v>720.5208333333334</v>
      </c>
    </row>
    <row r="71" ht="15.95" customHeight="1">
      <c r="A71" s="6" t="n">
        <v>11</v>
      </c>
      <c r="B71" s="43" t="n"/>
      <c r="C71" s="29" t="n">
        <v>0.1599999964237213</v>
      </c>
      <c r="D71" s="29" t="n">
        <v>0.1400000005960464</v>
      </c>
      <c r="E71" s="29" t="n">
        <v>0.149513881550067</v>
      </c>
      <c r="F71" s="29" t="n">
        <v>12.40000057220459</v>
      </c>
      <c r="G71" s="29" t="n">
        <v>12.40000057220459</v>
      </c>
      <c r="H71" s="29" t="n">
        <v>12.40000057220459</v>
      </c>
      <c r="I71" s="29" t="n">
        <v>725</v>
      </c>
      <c r="J71" s="29" t="n">
        <v>716</v>
      </c>
      <c r="K71" s="29" t="n">
        <v>720.0486111111111</v>
      </c>
    </row>
    <row r="72" ht="15.95" customHeight="1">
      <c r="A72" s="6" t="n">
        <v>12</v>
      </c>
      <c r="B72" s="43" t="n"/>
      <c r="C72" s="29" t="n">
        <v>0.1700000017881393</v>
      </c>
      <c r="D72" s="29" t="n">
        <v>0.1499999910593033</v>
      </c>
      <c r="E72" s="29" t="n">
        <v>0.1556249940767884</v>
      </c>
      <c r="F72" s="29" t="n">
        <v>12.40000057220459</v>
      </c>
      <c r="G72" s="29" t="n">
        <v>12.40000057220459</v>
      </c>
      <c r="H72" s="29" t="n">
        <v>12.40000057220459</v>
      </c>
      <c r="I72" s="29" t="n">
        <v>725</v>
      </c>
      <c r="J72" s="29" t="n">
        <v>716</v>
      </c>
      <c r="K72" s="29" t="n">
        <v>719.9930555555555</v>
      </c>
    </row>
    <row r="73" ht="15.95" customHeight="1">
      <c r="A73" s="6" t="n">
        <v>13</v>
      </c>
      <c r="B73" s="43" t="n"/>
      <c r="C73" s="29" t="n">
        <v>0.1799999922513962</v>
      </c>
      <c r="D73" s="29" t="n">
        <v>0.1700000017881393</v>
      </c>
      <c r="E73" s="29" t="n">
        <v>0.1749999970197678</v>
      </c>
      <c r="F73" s="29" t="n">
        <v>12.40000057220459</v>
      </c>
      <c r="G73" s="29" t="n">
        <v>12.40000057220459</v>
      </c>
      <c r="H73" s="29" t="n">
        <v>12.40000057220459</v>
      </c>
      <c r="I73" s="29" t="n">
        <v>724</v>
      </c>
      <c r="J73" s="29" t="n">
        <v>716</v>
      </c>
      <c r="K73" s="29" t="n">
        <v>720.5</v>
      </c>
    </row>
    <row r="74" ht="15.95" customHeight="1">
      <c r="A74" s="6" t="n">
        <v>14</v>
      </c>
      <c r="B74" s="43" t="n"/>
      <c r="C74" s="29" t="inlineStr"/>
      <c r="D74" s="29" t="inlineStr"/>
      <c r="E74" s="29" t="inlineStr"/>
      <c r="F74" s="29" t="inlineStr"/>
      <c r="G74" s="29" t="inlineStr"/>
      <c r="H74" s="29" t="inlineStr"/>
      <c r="I74" s="29" t="inlineStr"/>
      <c r="J74" s="29" t="inlineStr"/>
      <c r="K74" s="29" t="inlineStr"/>
    </row>
    <row r="75" ht="15.95" customHeight="1">
      <c r="A75" s="6" t="n">
        <v>15</v>
      </c>
      <c r="B75" s="43" t="n"/>
      <c r="C75" s="29" t="inlineStr"/>
      <c r="D75" s="29" t="inlineStr"/>
      <c r="E75" s="29" t="inlineStr"/>
      <c r="F75" s="29" t="inlineStr"/>
      <c r="G75" s="29" t="inlineStr"/>
      <c r="H75" s="29" t="inlineStr"/>
      <c r="I75" s="29" t="inlineStr"/>
      <c r="J75" s="29" t="inlineStr"/>
      <c r="K75" s="29" t="inlineStr"/>
    </row>
    <row r="76" ht="15.95" customHeight="1">
      <c r="A76" s="6" t="n">
        <v>16</v>
      </c>
      <c r="B76" s="43" t="n"/>
      <c r="C76" s="29" t="n">
        <v>0.2199999988079071</v>
      </c>
      <c r="D76" s="29" t="n">
        <v>0.199999988079071</v>
      </c>
      <c r="E76" s="29" t="n">
        <v>0.2076086878128674</v>
      </c>
      <c r="F76" s="29" t="n">
        <v>12.5</v>
      </c>
      <c r="G76" s="29" t="n">
        <v>12.5</v>
      </c>
      <c r="H76" s="29" t="n">
        <v>12.5</v>
      </c>
      <c r="I76" s="29" t="n">
        <v>754</v>
      </c>
      <c r="J76" s="29" t="n">
        <v>734</v>
      </c>
      <c r="K76" s="29" t="n">
        <v>739.9782608695652</v>
      </c>
    </row>
    <row r="77" ht="15.95" customHeight="1">
      <c r="A77" s="6" t="n">
        <v>17</v>
      </c>
      <c r="B77" s="43" t="n"/>
      <c r="C77" s="29" t="n">
        <v>0.239999994635582</v>
      </c>
      <c r="D77" s="29" t="n">
        <v>0.199999988079071</v>
      </c>
      <c r="E77" s="29" t="n">
        <v>0.2134722174248762</v>
      </c>
      <c r="F77" s="29" t="n">
        <v>12.5</v>
      </c>
      <c r="G77" s="29" t="n">
        <v>12.5</v>
      </c>
      <c r="H77" s="29" t="n">
        <v>12.5</v>
      </c>
      <c r="I77" s="29" t="n">
        <v>754</v>
      </c>
      <c r="J77" s="29" t="n">
        <v>745</v>
      </c>
      <c r="K77" s="29" t="n">
        <v>749.1319444444445</v>
      </c>
    </row>
    <row r="78" ht="15.95" customHeight="1">
      <c r="A78" s="6" t="n">
        <v>18</v>
      </c>
      <c r="B78" s="43" t="n"/>
      <c r="C78" s="29" t="n">
        <v>0.2299999892711639</v>
      </c>
      <c r="D78" s="29" t="n">
        <v>0.2099999934434891</v>
      </c>
      <c r="E78" s="29" t="n">
        <v>0.2231944397919708</v>
      </c>
      <c r="F78" s="29" t="n">
        <v>13.60000038146973</v>
      </c>
      <c r="G78" s="29" t="n">
        <v>12.5</v>
      </c>
      <c r="H78" s="29" t="n">
        <v>12.7902778784434</v>
      </c>
      <c r="I78" s="29" t="n">
        <v>754</v>
      </c>
      <c r="J78" s="29" t="n">
        <v>744</v>
      </c>
      <c r="K78" s="29" t="n">
        <v>749.0486111111111</v>
      </c>
    </row>
    <row r="79" ht="15.95" customHeight="1">
      <c r="A79" s="6" t="n">
        <v>19</v>
      </c>
      <c r="B79" s="43" t="n"/>
      <c r="C79" s="29" t="n">
        <v>0.239999994635582</v>
      </c>
      <c r="D79" s="29" t="n">
        <v>0.2199999988079071</v>
      </c>
      <c r="E79" s="29" t="n">
        <v>0.2285416579494874</v>
      </c>
      <c r="F79" s="29" t="n">
        <v>13.60000038146973</v>
      </c>
      <c r="G79" s="29" t="n">
        <v>13.60000038146973</v>
      </c>
      <c r="H79" s="29" t="n">
        <v>13.60000038146973</v>
      </c>
      <c r="I79" s="29" t="n">
        <v>754</v>
      </c>
      <c r="J79" s="29" t="n">
        <v>745</v>
      </c>
      <c r="K79" s="29" t="n">
        <v>749.6458333333334</v>
      </c>
    </row>
    <row r="80" ht="15.95" customHeight="1">
      <c r="A80" s="6" t="n">
        <v>20</v>
      </c>
      <c r="B80" s="43" t="n"/>
      <c r="C80" s="29" t="n">
        <v>0.239999994635582</v>
      </c>
      <c r="D80" s="29" t="n">
        <v>0.2199999988079071</v>
      </c>
      <c r="E80" s="29" t="n">
        <v>0.2240277738827798</v>
      </c>
      <c r="F80" s="29" t="n">
        <v>13.60000038146973</v>
      </c>
      <c r="G80" s="29" t="n">
        <v>13.60000038146973</v>
      </c>
      <c r="H80" s="29" t="n">
        <v>13.60000038146973</v>
      </c>
      <c r="I80" s="29" t="n">
        <v>754</v>
      </c>
      <c r="J80" s="29" t="n">
        <v>745</v>
      </c>
      <c r="K80" s="29" t="n">
        <v>749.2638888888889</v>
      </c>
    </row>
    <row r="81" ht="15.95" customHeight="1">
      <c r="A81" s="6" t="n">
        <v>21</v>
      </c>
      <c r="B81" s="43" t="n"/>
      <c r="C81" s="29" t="n">
        <v>0.2199999988079071</v>
      </c>
      <c r="D81" s="29" t="n">
        <v>0.199999988079071</v>
      </c>
      <c r="E81" s="29" t="n">
        <v>0.206388880395227</v>
      </c>
      <c r="F81" s="29" t="n">
        <v>13.60000038146973</v>
      </c>
      <c r="G81" s="29" t="n">
        <v>13.60000038146973</v>
      </c>
      <c r="H81" s="29" t="n">
        <v>13.60000038146973</v>
      </c>
      <c r="I81" s="29" t="n">
        <v>754</v>
      </c>
      <c r="J81" s="29" t="n">
        <v>745</v>
      </c>
      <c r="K81" s="29" t="n">
        <v>749.7569444444445</v>
      </c>
    </row>
    <row r="82" ht="15.95" customHeight="1">
      <c r="A82" s="6" t="n">
        <v>22</v>
      </c>
      <c r="B82" s="43" t="n"/>
      <c r="C82" s="29" t="n">
        <v>0.2099999934434891</v>
      </c>
      <c r="D82" s="29" t="n">
        <v>0.1799999922513962</v>
      </c>
      <c r="E82" s="29" t="n">
        <v>0.1937499945569369</v>
      </c>
      <c r="F82" s="29" t="n">
        <v>13.60000038146973</v>
      </c>
      <c r="G82" s="29" t="n">
        <v>13.60000038146973</v>
      </c>
      <c r="H82" s="29" t="n">
        <v>13.60000038146973</v>
      </c>
      <c r="I82" s="29" t="n">
        <v>754</v>
      </c>
      <c r="J82" s="29" t="n">
        <v>745</v>
      </c>
      <c r="K82" s="29" t="n">
        <v>749.3333333333334</v>
      </c>
    </row>
    <row r="83" ht="15.95" customHeight="1">
      <c r="A83" s="6" t="n">
        <v>23</v>
      </c>
      <c r="B83" s="43" t="n"/>
      <c r="C83" s="29" t="n">
        <v>0.199999988079071</v>
      </c>
      <c r="D83" s="29" t="n">
        <v>0.1799999922513962</v>
      </c>
      <c r="E83" s="29" t="n">
        <v>0.1857638840253154</v>
      </c>
      <c r="F83" s="29" t="n">
        <v>13.60000038146973</v>
      </c>
      <c r="G83" s="29" t="n">
        <v>13.60000038146973</v>
      </c>
      <c r="H83" s="29" t="n">
        <v>13.60000038146973</v>
      </c>
      <c r="I83" s="29" t="n">
        <v>754</v>
      </c>
      <c r="J83" s="29" t="n">
        <v>744</v>
      </c>
      <c r="K83" s="29" t="n">
        <v>749.125</v>
      </c>
    </row>
    <row r="84" ht="15.95" customHeight="1">
      <c r="A84" s="6" t="n">
        <v>24</v>
      </c>
      <c r="B84" s="43" t="n"/>
      <c r="C84" s="29" t="n">
        <v>0.1899999976158142</v>
      </c>
      <c r="D84" s="29" t="n">
        <v>0.1799999922513962</v>
      </c>
      <c r="E84" s="29" t="n">
        <v>0.1831249939277768</v>
      </c>
      <c r="F84" s="29" t="n">
        <v>13.60000038146973</v>
      </c>
      <c r="G84" s="29" t="n">
        <v>13.60000038146973</v>
      </c>
      <c r="H84" s="29" t="n">
        <v>13.60000038146973</v>
      </c>
      <c r="I84" s="29" t="n">
        <v>754</v>
      </c>
      <c r="J84" s="29" t="n">
        <v>745</v>
      </c>
      <c r="K84" s="29" t="n">
        <v>749.4305555555555</v>
      </c>
    </row>
    <row r="85" ht="15.95" customHeight="1">
      <c r="A85" s="6" t="n">
        <v>25</v>
      </c>
      <c r="B85" s="43" t="n"/>
      <c r="C85" s="29" t="n">
        <v>0.199999988079071</v>
      </c>
      <c r="D85" s="29" t="n">
        <v>0.1799999922513962</v>
      </c>
      <c r="E85" s="29" t="n">
        <v>0.1805555480014947</v>
      </c>
      <c r="F85" s="29" t="n">
        <v>13.60000038146973</v>
      </c>
      <c r="G85" s="29" t="n">
        <v>13.60000038146973</v>
      </c>
      <c r="H85" s="29" t="n">
        <v>13.60000038146973</v>
      </c>
      <c r="I85" s="29" t="n">
        <v>754</v>
      </c>
      <c r="J85" s="29" t="n">
        <v>734</v>
      </c>
      <c r="K85" s="29" t="n">
        <v>743.4305555555555</v>
      </c>
    </row>
    <row r="86" ht="15.95" customHeight="1">
      <c r="A86" s="6" t="n">
        <v>26</v>
      </c>
      <c r="B86" s="43" t="n"/>
      <c r="C86" s="29" t="n">
        <v>0.1899999976158142</v>
      </c>
      <c r="D86" s="29" t="n">
        <v>0.1799999922513962</v>
      </c>
      <c r="E86" s="29" t="n">
        <v>0.1800699223588397</v>
      </c>
      <c r="F86" s="29" t="n">
        <v>13.60000038146973</v>
      </c>
      <c r="G86" s="29" t="n">
        <v>13.60000038146973</v>
      </c>
      <c r="H86" s="29" t="n">
        <v>13.60000038146973</v>
      </c>
      <c r="I86" s="29" t="n">
        <v>743</v>
      </c>
      <c r="J86" s="29" t="n">
        <v>733</v>
      </c>
      <c r="K86" s="29" t="n">
        <v>738.1048951048951</v>
      </c>
    </row>
    <row r="87" ht="15.95" customHeight="1">
      <c r="A87" s="6" t="n">
        <v>27</v>
      </c>
      <c r="B87" s="43" t="n"/>
      <c r="C87" s="29" t="n">
        <v>0.1899999976158142</v>
      </c>
      <c r="D87" s="29" t="n">
        <v>0.1799999922513962</v>
      </c>
      <c r="E87" s="29" t="n">
        <v>0.1801388812147909</v>
      </c>
      <c r="F87" s="29" t="n">
        <v>13.60000038146973</v>
      </c>
      <c r="G87" s="29" t="n">
        <v>13.60000038146973</v>
      </c>
      <c r="H87" s="29" t="n">
        <v>13.60000038146973</v>
      </c>
      <c r="I87" s="29" t="n">
        <v>743</v>
      </c>
      <c r="J87" s="29" t="n">
        <v>733</v>
      </c>
      <c r="K87" s="29" t="n">
        <v>737.8194444444445</v>
      </c>
    </row>
    <row r="88" ht="15.95" customHeight="1">
      <c r="A88" s="6" t="n">
        <v>28</v>
      </c>
      <c r="B88" s="43" t="n"/>
      <c r="C88" s="29" t="n">
        <v>0.1899999976158142</v>
      </c>
      <c r="D88" s="29" t="n">
        <v>0.1799999922513962</v>
      </c>
      <c r="E88" s="29" t="n">
        <v>0.1801739053881687</v>
      </c>
      <c r="F88" s="29" t="n">
        <v>13.60000038146973</v>
      </c>
      <c r="G88" s="29" t="n">
        <v>13.60000038146973</v>
      </c>
      <c r="H88" s="29" t="n">
        <v>13.60000038146973</v>
      </c>
      <c r="I88" s="29" t="n">
        <v>743</v>
      </c>
      <c r="J88" s="29" t="n">
        <v>734</v>
      </c>
      <c r="K88" s="29" t="n">
        <v>737.9673913043479</v>
      </c>
    </row>
    <row r="89" ht="15.95" customHeight="1">
      <c r="A89" s="6" t="n">
        <v>29</v>
      </c>
      <c r="B89" s="43" t="n"/>
      <c r="C89" s="29" t="n">
        <v>0.1899999976158142</v>
      </c>
      <c r="D89" s="29" t="n">
        <v>0.1799999922513962</v>
      </c>
      <c r="E89" s="29" t="n">
        <v>0.1801248189480394</v>
      </c>
      <c r="F89" s="29" t="n">
        <v>13.60000038146973</v>
      </c>
      <c r="G89" s="29" t="n">
        <v>13.60000038146973</v>
      </c>
      <c r="H89" s="29" t="n">
        <v>13.60000038146973</v>
      </c>
      <c r="I89" s="29" t="n">
        <v>743</v>
      </c>
      <c r="J89" s="29" t="n">
        <v>733</v>
      </c>
      <c r="K89" s="29" t="n">
        <v>737.7850208044383</v>
      </c>
    </row>
    <row r="90" ht="15.95" customHeight="1">
      <c r="A90" s="6" t="n">
        <v>30</v>
      </c>
      <c r="B90" s="43" t="n"/>
      <c r="C90" s="29" t="n">
        <v>0.199999988079071</v>
      </c>
      <c r="D90" s="29" t="n">
        <v>0.1799999922513962</v>
      </c>
      <c r="E90" s="29" t="n">
        <v>0.1817548678030875</v>
      </c>
      <c r="F90" s="29" t="n">
        <v>13.60000038146973</v>
      </c>
      <c r="G90" s="29" t="n">
        <v>13.60000038146973</v>
      </c>
      <c r="H90" s="29" t="n">
        <v>13.60000038146973</v>
      </c>
      <c r="I90" s="29" t="n">
        <v>743</v>
      </c>
      <c r="J90" s="29" t="n">
        <v>733</v>
      </c>
      <c r="K90" s="29" t="n">
        <v>737.9166666666666</v>
      </c>
    </row>
    <row r="91" ht="15.95" customHeight="1">
      <c r="A91" s="6" t="n">
        <v>31</v>
      </c>
      <c r="B91" s="44" t="n"/>
      <c r="C91" s="29" t="n">
        <v>0.1899999976158142</v>
      </c>
      <c r="D91" s="29" t="n">
        <v>0.1799999922513962</v>
      </c>
      <c r="E91" s="29" t="n">
        <v>0.1830724576677101</v>
      </c>
      <c r="F91" s="29" t="n">
        <v>13.60000038146973</v>
      </c>
      <c r="G91" s="29" t="n">
        <v>13.60000038146973</v>
      </c>
      <c r="H91" s="29" t="n">
        <v>13.60000038146973</v>
      </c>
      <c r="I91" s="29" t="n">
        <v>743</v>
      </c>
      <c r="J91" s="29" t="n">
        <v>733</v>
      </c>
      <c r="K91" s="29" t="n">
        <v>738.0463768115942</v>
      </c>
    </row>
    <row r="92" ht="15.95" customHeight="1">
      <c r="A92" s="32" t="inlineStr">
        <is>
          <t>NA NIVOU MJESECA</t>
        </is>
      </c>
      <c r="B92" s="33" t="n"/>
      <c r="C92" s="28">
        <f>MAX(C61:C91)</f>
        <v/>
      </c>
      <c r="D92" s="28">
        <f>MIN(D61:D91)</f>
        <v/>
      </c>
      <c r="E92" s="28">
        <f>AVERAGE(E61:E91)</f>
        <v/>
      </c>
      <c r="F92" s="28">
        <f>MAX(F61:F91)</f>
        <v/>
      </c>
      <c r="G92" s="28">
        <f>MIN(G61:G91)</f>
        <v/>
      </c>
      <c r="H92" s="28">
        <f>AVERAGE(H61:H91)</f>
        <v/>
      </c>
      <c r="I92" s="28">
        <f>MAX(I61:I91)</f>
        <v/>
      </c>
      <c r="J92" s="28">
        <f>MIN(J61:J91)</f>
        <v/>
      </c>
      <c r="K92" s="28">
        <f>AVERAGE(K61:K91)</f>
        <v/>
      </c>
    </row>
    <row r="93" ht="15.95" customHeight="1"/>
    <row r="94" ht="15.95" customHeight="1">
      <c r="A94" s="11" t="inlineStr">
        <is>
          <t>Datum:</t>
        </is>
      </c>
      <c r="B94" s="10" t="n"/>
      <c r="C94" s="9" t="n"/>
      <c r="D94" s="10" t="n"/>
      <c r="E94" s="10" t="n"/>
    </row>
    <row r="95" ht="15.95" customHeight="1">
      <c r="A95" s="3" t="n"/>
      <c r="B95" s="3" t="n"/>
      <c r="C95" s="9" t="n"/>
      <c r="D95" s="45" t="inlineStr">
        <is>
          <t>potpis voditelja očevidnika</t>
        </is>
      </c>
      <c r="E95" s="46" t="n"/>
    </row>
    <row r="96" ht="15.95" customHeight="1">
      <c r="A96" s="47" t="n"/>
      <c r="B96" s="47" t="n"/>
      <c r="C96" s="16" t="n"/>
      <c r="D96" s="34" t="n"/>
      <c r="E96" s="34" t="n"/>
      <c r="F96" s="18" t="n"/>
      <c r="G96" s="18" t="n"/>
      <c r="H96" s="18" t="n"/>
      <c r="I96" s="18" t="n"/>
      <c r="J96" s="18" t="n"/>
      <c r="K96" s="18" t="n"/>
      <c r="L96" s="18" t="n"/>
    </row>
    <row r="97" ht="15.95" customHeight="1">
      <c r="A97" s="4" t="inlineStr">
        <is>
          <t>Prilog 2 - OČEVIDNIK KVALITETE VODE</t>
        </is>
      </c>
      <c r="C97" s="8" t="n"/>
      <c r="L97" s="18" t="n"/>
    </row>
    <row r="98" ht="15.95" customHeight="1">
      <c r="A98" s="4" t="n"/>
      <c r="C98" s="8" t="n"/>
      <c r="L98" s="18" t="n"/>
    </row>
    <row r="99" ht="15.95" customHeight="1">
      <c r="A99" s="37" t="inlineStr">
        <is>
          <t>Naziv pravne osobe (obveznika):</t>
        </is>
      </c>
      <c r="C99" s="8" t="inlineStr">
        <is>
          <t>VRELO d.o.o.</t>
        </is>
      </c>
      <c r="L99" s="18" t="n"/>
    </row>
    <row r="100" ht="15.95" customHeight="1">
      <c r="A100" s="37" t="inlineStr">
        <is>
          <t>Adresa:</t>
        </is>
      </c>
      <c r="C100" s="8" t="inlineStr">
        <is>
          <t>Palit 68</t>
        </is>
      </c>
      <c r="L100" s="18" t="n"/>
    </row>
    <row r="101" ht="15.95" customHeight="1">
      <c r="A101" s="37" t="inlineStr">
        <is>
          <t>OIB:</t>
        </is>
      </c>
      <c r="C101" s="8" t="n">
        <v>36457028007</v>
      </c>
      <c r="L101" s="18" t="n"/>
    </row>
    <row r="102" ht="15.95" customHeight="1">
      <c r="A102" s="37" t="inlineStr">
        <is>
          <t>MBPS kod DZS:</t>
        </is>
      </c>
      <c r="C102" s="8" t="n">
        <v>3057160</v>
      </c>
      <c r="L102" s="18" t="n"/>
    </row>
    <row r="103" ht="15.95" customHeight="1">
      <c r="A103" s="4" t="n"/>
      <c r="C103" s="8" t="n"/>
      <c r="L103" s="18" t="n"/>
    </row>
    <row r="104" ht="15.95" customHeight="1">
      <c r="A104" s="4" t="inlineStr">
        <is>
          <t>Mjesec:</t>
        </is>
      </c>
      <c r="B104" s="7" t="inlineStr">
        <is>
          <t>Ožujak</t>
        </is>
      </c>
      <c r="C104" s="8" t="n"/>
      <c r="L104" s="18" t="n"/>
    </row>
    <row r="105" ht="15.95" customHeight="1">
      <c r="A105" s="4" t="inlineStr">
        <is>
          <t>Godina:</t>
        </is>
      </c>
      <c r="B105" s="13" t="n">
        <v>2024</v>
      </c>
      <c r="C105" s="8" t="n"/>
      <c r="L105" s="18" t="n"/>
    </row>
    <row r="106" ht="15.95" customHeight="1">
      <c r="L106" s="18" t="n"/>
    </row>
    <row r="107" ht="45" customHeight="1">
      <c r="A107" s="49" t="inlineStr">
        <is>
          <t>DAN</t>
        </is>
      </c>
      <c r="B107" s="49" t="inlineStr">
        <is>
          <t>LOKACIJA</t>
        </is>
      </c>
      <c r="C107" s="49" t="inlineStr">
        <is>
          <t>KLOR U VODI MAX VRIJEDNOST</t>
        </is>
      </c>
      <c r="D107" s="49" t="inlineStr">
        <is>
          <t>KLOR U VODI MIN VRIJEDNOST</t>
        </is>
      </c>
      <c r="E107" s="49" t="inlineStr">
        <is>
          <t>KLOR U VODI SREDNJA VRIJEDNOST</t>
        </is>
      </c>
      <c r="F107" s="49" t="inlineStr">
        <is>
          <t>TEMPERATURA VODE MAX VRIJEDNOST</t>
        </is>
      </c>
      <c r="G107" s="49" t="inlineStr">
        <is>
          <t>TEMPERATURA VODE MIN VRIJEDNOST</t>
        </is>
      </c>
      <c r="H107" s="49" t="inlineStr">
        <is>
          <t>TEMPERATURA VODE SREDNJA VRIJEDNOST</t>
        </is>
      </c>
      <c r="I107" s="49" t="inlineStr">
        <is>
          <t>REDOX MAX VRIJEDNOST</t>
        </is>
      </c>
      <c r="J107" s="49" t="inlineStr">
        <is>
          <t>REDOX MIN VRIJEDNOST</t>
        </is>
      </c>
      <c r="K107" s="49" t="inlineStr">
        <is>
          <t>REDOX SREDNJA VRIJEDNOST</t>
        </is>
      </c>
      <c r="L107" s="18" t="n"/>
    </row>
    <row r="108" ht="15.95" customHeight="1">
      <c r="A108" s="44" t="n"/>
      <c r="B108" s="49" t="inlineStr">
        <is>
          <t>naziv</t>
        </is>
      </c>
      <c r="C108" s="49" t="inlineStr">
        <is>
          <t>mg/l</t>
        </is>
      </c>
      <c r="D108" s="49" t="inlineStr">
        <is>
          <t>mg/l</t>
        </is>
      </c>
      <c r="E108" s="49" t="inlineStr">
        <is>
          <t>mg/l</t>
        </is>
      </c>
      <c r="F108" s="49" t="inlineStr">
        <is>
          <t>°C</t>
        </is>
      </c>
      <c r="G108" s="49" t="inlineStr">
        <is>
          <t>°C</t>
        </is>
      </c>
      <c r="H108" s="49" t="inlineStr">
        <is>
          <t>°C</t>
        </is>
      </c>
      <c r="I108" s="49" t="inlineStr">
        <is>
          <t>mV</t>
        </is>
      </c>
      <c r="J108" s="49" t="inlineStr">
        <is>
          <t>mV</t>
        </is>
      </c>
      <c r="K108" s="49" t="inlineStr">
        <is>
          <t>mV</t>
        </is>
      </c>
      <c r="L108" s="18" t="n"/>
    </row>
    <row r="109" ht="15.95" customHeight="1">
      <c r="A109" s="6" t="n">
        <v>1</v>
      </c>
      <c r="B109" s="42" t="inlineStr">
        <is>
          <t>VS Perići</t>
        </is>
      </c>
      <c r="C109" s="29" t="n">
        <v>0.2099999934434891</v>
      </c>
      <c r="D109" s="29" t="n">
        <v>0.1700000017881393</v>
      </c>
      <c r="E109" s="29" t="n">
        <v>0.1907638823613524</v>
      </c>
      <c r="F109" s="29" t="n">
        <v>9.90000057220459</v>
      </c>
      <c r="G109" s="29" t="n">
        <v>9.90000057220459</v>
      </c>
      <c r="H109" s="29" t="n">
        <v>9.90000057220459</v>
      </c>
      <c r="I109" s="29" t="n">
        <v>706</v>
      </c>
      <c r="J109" s="29" t="n">
        <v>706</v>
      </c>
      <c r="K109" s="29" t="n">
        <v>706</v>
      </c>
      <c r="L109" s="18" t="n"/>
    </row>
    <row r="110" ht="15.95" customHeight="1">
      <c r="A110" s="6" t="n">
        <v>2</v>
      </c>
      <c r="B110" s="43" t="n"/>
      <c r="C110" s="30" t="n">
        <v>0.2099999934434891</v>
      </c>
      <c r="D110" s="30" t="n">
        <v>0.1700000017881393</v>
      </c>
      <c r="E110" s="30" t="n">
        <v>0.1856944400610195</v>
      </c>
      <c r="F110" s="30" t="n">
        <v>9.90000057220459</v>
      </c>
      <c r="G110" s="30" t="n">
        <v>9.90000057220459</v>
      </c>
      <c r="H110" s="30" t="n">
        <v>9.90000057220459</v>
      </c>
      <c r="I110" s="30" t="n">
        <v>706</v>
      </c>
      <c r="J110" s="30" t="n">
        <v>706</v>
      </c>
      <c r="K110" s="30" t="n">
        <v>706</v>
      </c>
      <c r="L110" s="18" t="n"/>
    </row>
    <row r="111" ht="15.95" customHeight="1">
      <c r="A111" s="6" t="n">
        <v>3</v>
      </c>
      <c r="B111" s="43" t="n"/>
      <c r="C111" s="29" t="n">
        <v>0.199999988079071</v>
      </c>
      <c r="D111" s="29" t="n">
        <v>0.1599999964237213</v>
      </c>
      <c r="E111" s="29" t="n">
        <v>0.1803472180747324</v>
      </c>
      <c r="F111" s="29" t="n">
        <v>9.90000057220459</v>
      </c>
      <c r="G111" s="29" t="n">
        <v>9.90000057220459</v>
      </c>
      <c r="H111" s="29" t="n">
        <v>9.90000057220459</v>
      </c>
      <c r="I111" s="29" t="n">
        <v>706</v>
      </c>
      <c r="J111" s="29" t="n">
        <v>706</v>
      </c>
      <c r="K111" s="29" t="n">
        <v>706</v>
      </c>
      <c r="L111" s="18" t="n"/>
    </row>
    <row r="112" ht="15.95" customHeight="1">
      <c r="A112" s="6" t="n">
        <v>4</v>
      </c>
      <c r="B112" s="43" t="n"/>
      <c r="C112" s="29" t="n">
        <v>0.199999988079071</v>
      </c>
      <c r="D112" s="29" t="n">
        <v>0.1700000017881393</v>
      </c>
      <c r="E112" s="29" t="n">
        <v>0.1833333303737971</v>
      </c>
      <c r="F112" s="29" t="n">
        <v>9.90000057220459</v>
      </c>
      <c r="G112" s="29" t="n">
        <v>9.90000057220459</v>
      </c>
      <c r="H112" s="29" t="n">
        <v>9.90000057220459</v>
      </c>
      <c r="I112" s="29" t="n">
        <v>706</v>
      </c>
      <c r="J112" s="29" t="n">
        <v>706</v>
      </c>
      <c r="K112" s="29" t="n">
        <v>706</v>
      </c>
      <c r="L112" s="18" t="n"/>
    </row>
    <row r="113" ht="15.95" customHeight="1">
      <c r="A113" s="6" t="n">
        <v>5</v>
      </c>
      <c r="B113" s="43" t="n"/>
      <c r="C113" s="29" t="n">
        <v>0.199999988079071</v>
      </c>
      <c r="D113" s="29" t="n">
        <v>0.1700000017881393</v>
      </c>
      <c r="E113" s="29" t="n">
        <v>0.1834027738206916</v>
      </c>
      <c r="F113" s="29" t="n">
        <v>9.90000057220459</v>
      </c>
      <c r="G113" s="29" t="n">
        <v>9.90000057220459</v>
      </c>
      <c r="H113" s="29" t="n">
        <v>9.90000057220459</v>
      </c>
      <c r="I113" s="29" t="n">
        <v>706</v>
      </c>
      <c r="J113" s="29" t="n">
        <v>706</v>
      </c>
      <c r="K113" s="29" t="n">
        <v>706</v>
      </c>
      <c r="L113" s="18" t="n"/>
    </row>
    <row r="114" ht="15.95" customHeight="1">
      <c r="A114" s="6" t="n">
        <v>6</v>
      </c>
      <c r="B114" s="43" t="n"/>
      <c r="C114" s="29" t="n">
        <v>0.2099999934434891</v>
      </c>
      <c r="D114" s="29" t="n">
        <v>0.1599999964237213</v>
      </c>
      <c r="E114" s="29" t="n">
        <v>0.1844444404252701</v>
      </c>
      <c r="F114" s="29" t="n">
        <v>9.90000057220459</v>
      </c>
      <c r="G114" s="29" t="n">
        <v>9.90000057220459</v>
      </c>
      <c r="H114" s="29" t="n">
        <v>9.90000057220459</v>
      </c>
      <c r="I114" s="29" t="n">
        <v>706</v>
      </c>
      <c r="J114" s="29" t="n">
        <v>706</v>
      </c>
      <c r="K114" s="29" t="n">
        <v>706</v>
      </c>
      <c r="L114" s="18" t="n"/>
    </row>
    <row r="115" ht="15.95" customHeight="1">
      <c r="A115" s="6" t="n">
        <v>7</v>
      </c>
      <c r="B115" s="43" t="n"/>
      <c r="C115" s="29" t="n">
        <v>0.199999988079071</v>
      </c>
      <c r="D115" s="29" t="n">
        <v>0.1599999964237213</v>
      </c>
      <c r="E115" s="29" t="n">
        <v>0.1793749958483709</v>
      </c>
      <c r="F115" s="29" t="n">
        <v>9.90000057220459</v>
      </c>
      <c r="G115" s="29" t="n">
        <v>9.90000057220459</v>
      </c>
      <c r="H115" s="29" t="n">
        <v>9.90000057220459</v>
      </c>
      <c r="I115" s="29" t="n">
        <v>706</v>
      </c>
      <c r="J115" s="29" t="n">
        <v>705</v>
      </c>
      <c r="K115" s="29" t="n">
        <v>705.9861111111111</v>
      </c>
      <c r="L115" s="18" t="n"/>
    </row>
    <row r="116" ht="15.95" customHeight="1">
      <c r="A116" s="6" t="n">
        <v>8</v>
      </c>
      <c r="B116" s="43" t="n"/>
      <c r="C116" s="29" t="n">
        <v>0.199999988079071</v>
      </c>
      <c r="D116" s="29" t="n">
        <v>0.1599999964237213</v>
      </c>
      <c r="E116" s="29" t="n">
        <v>0.1808333283083307</v>
      </c>
      <c r="F116" s="29" t="n">
        <v>9.90000057220459</v>
      </c>
      <c r="G116" s="29" t="n">
        <v>9.90000057220459</v>
      </c>
      <c r="H116" s="29" t="n">
        <v>9.90000057220459</v>
      </c>
      <c r="I116" s="29" t="n">
        <v>706</v>
      </c>
      <c r="J116" s="29" t="n">
        <v>705</v>
      </c>
      <c r="K116" s="29" t="n">
        <v>705.9930555555555</v>
      </c>
      <c r="L116" s="18" t="n"/>
    </row>
    <row r="117" ht="15.95" customHeight="1">
      <c r="A117" s="6" t="n">
        <v>9</v>
      </c>
      <c r="B117" s="43" t="n"/>
      <c r="C117" s="29" t="n">
        <v>0.199999988079071</v>
      </c>
      <c r="D117" s="29" t="n">
        <v>0.1599999964237213</v>
      </c>
      <c r="E117" s="29" t="n">
        <v>0.1843055508409937</v>
      </c>
      <c r="F117" s="29" t="n">
        <v>9.90000057220459</v>
      </c>
      <c r="G117" s="29" t="n">
        <v>9.90000057220459</v>
      </c>
      <c r="H117" s="29" t="n">
        <v>9.90000057220459</v>
      </c>
      <c r="I117" s="29" t="n">
        <v>706</v>
      </c>
      <c r="J117" s="29" t="n">
        <v>706</v>
      </c>
      <c r="K117" s="29" t="n">
        <v>706</v>
      </c>
      <c r="L117" s="18" t="n"/>
    </row>
    <row r="118" ht="15.95" customHeight="1">
      <c r="A118" s="6" t="n">
        <v>10</v>
      </c>
      <c r="B118" s="43" t="n"/>
      <c r="C118" s="29" t="n">
        <v>0.199999988079071</v>
      </c>
      <c r="D118" s="29" t="n">
        <v>0.1700000017881393</v>
      </c>
      <c r="E118" s="29" t="n">
        <v>0.1896527730342415</v>
      </c>
      <c r="F118" s="29" t="n">
        <v>9.90000057220459</v>
      </c>
      <c r="G118" s="29" t="n">
        <v>9.90000057220459</v>
      </c>
      <c r="H118" s="29" t="n">
        <v>9.90000057220459</v>
      </c>
      <c r="I118" s="29" t="n">
        <v>706</v>
      </c>
      <c r="J118" s="29" t="n">
        <v>706</v>
      </c>
      <c r="K118" s="29" t="n">
        <v>706</v>
      </c>
      <c r="L118" s="18" t="n"/>
    </row>
    <row r="119" ht="15.95" customHeight="1">
      <c r="A119" s="6" t="n">
        <v>11</v>
      </c>
      <c r="B119" s="43" t="n"/>
      <c r="C119" s="29" t="n">
        <v>0.239999994635582</v>
      </c>
      <c r="D119" s="29" t="n">
        <v>0.2099999934434891</v>
      </c>
      <c r="E119" s="29" t="n">
        <v>0.2280419505351073</v>
      </c>
      <c r="F119" s="29" t="n">
        <v>10</v>
      </c>
      <c r="G119" s="29" t="n">
        <v>9.90000057220459</v>
      </c>
      <c r="H119" s="29" t="n">
        <v>9.900695012675392</v>
      </c>
      <c r="I119" s="29" t="n">
        <v>719</v>
      </c>
      <c r="J119" s="29" t="n">
        <v>706</v>
      </c>
      <c r="K119" s="29" t="n">
        <v>711.2708333333334</v>
      </c>
      <c r="L119" s="18" t="n"/>
    </row>
    <row r="120" ht="15.95" customHeight="1">
      <c r="A120" s="6" t="n">
        <v>12</v>
      </c>
      <c r="B120" s="43" t="n"/>
      <c r="C120" s="29" t="n">
        <v>0.2599999904632568</v>
      </c>
      <c r="D120" s="29" t="n">
        <v>0.2099999934434891</v>
      </c>
      <c r="E120" s="29" t="n">
        <v>0.2405555504891607</v>
      </c>
      <c r="F120" s="29" t="n">
        <v>9.90000057220459</v>
      </c>
      <c r="G120" s="29" t="n">
        <v>9.90000057220459</v>
      </c>
      <c r="H120" s="29" t="n">
        <v>9.90000057220459</v>
      </c>
      <c r="I120" s="29" t="n">
        <v>719</v>
      </c>
      <c r="J120" s="29" t="n">
        <v>718</v>
      </c>
      <c r="K120" s="29" t="n">
        <v>718.7569444444445</v>
      </c>
      <c r="L120" s="18" t="n"/>
    </row>
    <row r="121" ht="15.95" customHeight="1">
      <c r="A121" s="6" t="n">
        <v>13</v>
      </c>
      <c r="B121" s="43" t="n"/>
      <c r="C121" s="29" t="n">
        <v>0.2699999809265137</v>
      </c>
      <c r="D121" s="29" t="n">
        <v>0.2299999892711639</v>
      </c>
      <c r="E121" s="29" t="n">
        <v>0.2619999855756759</v>
      </c>
      <c r="F121" s="29" t="n">
        <v>9.90000057220459</v>
      </c>
      <c r="G121" s="29" t="n">
        <v>9.90000057220459</v>
      </c>
      <c r="H121" s="29" t="n">
        <v>9.90000057220459</v>
      </c>
      <c r="I121" s="29" t="n">
        <v>719</v>
      </c>
      <c r="J121" s="29" t="n">
        <v>718</v>
      </c>
      <c r="K121" s="29" t="n">
        <v>718.9</v>
      </c>
      <c r="L121" s="18" t="n"/>
    </row>
    <row r="122" ht="15.95" customHeight="1">
      <c r="A122" s="6" t="n">
        <v>14</v>
      </c>
      <c r="B122" s="43" t="n"/>
      <c r="C122" s="29" t="inlineStr"/>
      <c r="D122" s="29" t="inlineStr"/>
      <c r="E122" s="29" t="inlineStr"/>
      <c r="F122" s="29" t="inlineStr"/>
      <c r="G122" s="29" t="inlineStr"/>
      <c r="H122" s="29" t="inlineStr"/>
      <c r="I122" s="29" t="inlineStr"/>
      <c r="J122" s="29" t="inlineStr"/>
      <c r="K122" s="29" t="inlineStr"/>
      <c r="L122" s="18" t="n"/>
    </row>
    <row r="123" ht="15.95" customHeight="1">
      <c r="A123" s="6" t="n">
        <v>15</v>
      </c>
      <c r="B123" s="43" t="n"/>
      <c r="C123" s="29" t="inlineStr"/>
      <c r="D123" s="29" t="inlineStr"/>
      <c r="E123" s="29" t="inlineStr"/>
      <c r="F123" s="29" t="inlineStr"/>
      <c r="G123" s="29" t="inlineStr"/>
      <c r="H123" s="29" t="inlineStr"/>
      <c r="I123" s="29" t="inlineStr"/>
      <c r="J123" s="29" t="inlineStr"/>
      <c r="K123" s="29" t="inlineStr"/>
      <c r="L123" s="18" t="n"/>
    </row>
    <row r="124" ht="15.95" customHeight="1">
      <c r="A124" s="6" t="n">
        <v>16</v>
      </c>
      <c r="B124" s="43" t="n"/>
      <c r="C124" s="29" t="n">
        <v>0.3199999928474426</v>
      </c>
      <c r="D124" s="29" t="n">
        <v>0.2800000011920929</v>
      </c>
      <c r="E124" s="29" t="n">
        <v>0.2834782600402832</v>
      </c>
      <c r="F124" s="29" t="n">
        <v>10.80000019073486</v>
      </c>
      <c r="G124" s="29" t="n">
        <v>10.80000019073486</v>
      </c>
      <c r="H124" s="29" t="n">
        <v>10.80000019073486</v>
      </c>
      <c r="I124" s="29" t="n">
        <v>731</v>
      </c>
      <c r="J124" s="29" t="n">
        <v>730</v>
      </c>
      <c r="K124" s="29" t="n">
        <v>730.0869565217391</v>
      </c>
      <c r="L124" s="18" t="n"/>
    </row>
    <row r="125" ht="15.95" customHeight="1">
      <c r="A125" s="6" t="n">
        <v>17</v>
      </c>
      <c r="B125" s="43" t="n"/>
      <c r="C125" s="29" t="n">
        <v>0.3100000023841858</v>
      </c>
      <c r="D125" s="29" t="n">
        <v>0.2800000011920929</v>
      </c>
      <c r="E125" s="29" t="n">
        <v>0.2974305417802598</v>
      </c>
      <c r="F125" s="29" t="n">
        <v>10.80000019073486</v>
      </c>
      <c r="G125" s="29" t="n">
        <v>10.80000019073486</v>
      </c>
      <c r="H125" s="29" t="n">
        <v>10.80000019073486</v>
      </c>
      <c r="I125" s="29" t="n">
        <v>731</v>
      </c>
      <c r="J125" s="29" t="n">
        <v>730</v>
      </c>
      <c r="K125" s="29" t="n">
        <v>730.375</v>
      </c>
      <c r="L125" s="18" t="n"/>
    </row>
    <row r="126" ht="15.95" customHeight="1">
      <c r="A126" s="6" t="n">
        <v>18</v>
      </c>
      <c r="B126" s="43" t="n"/>
      <c r="C126" s="29" t="n">
        <v>0.3100000023841858</v>
      </c>
      <c r="D126" s="29" t="n">
        <v>0.2699999809265137</v>
      </c>
      <c r="E126" s="29" t="n">
        <v>0.2860416565090418</v>
      </c>
      <c r="F126" s="29" t="n">
        <v>10.80000019073486</v>
      </c>
      <c r="G126" s="29" t="n">
        <v>10.80000019073486</v>
      </c>
      <c r="H126" s="29" t="n">
        <v>10.80000019073486</v>
      </c>
      <c r="I126" s="29" t="n">
        <v>731</v>
      </c>
      <c r="J126" s="29" t="n">
        <v>730</v>
      </c>
      <c r="K126" s="29" t="n">
        <v>730.7013888888889</v>
      </c>
      <c r="L126" s="18" t="n"/>
    </row>
    <row r="127" ht="15.95" customHeight="1">
      <c r="A127" s="6" t="n">
        <v>19</v>
      </c>
      <c r="B127" s="43" t="n"/>
      <c r="C127" s="29" t="n">
        <v>0.2899999916553497</v>
      </c>
      <c r="D127" s="29" t="n">
        <v>0.2099999934434891</v>
      </c>
      <c r="E127" s="29" t="n">
        <v>0.2531944369483325</v>
      </c>
      <c r="F127" s="29" t="n">
        <v>10.80000019073486</v>
      </c>
      <c r="G127" s="29" t="n">
        <v>10.80000019073486</v>
      </c>
      <c r="H127" s="29" t="n">
        <v>10.80000019073486</v>
      </c>
      <c r="I127" s="29" t="n">
        <v>731</v>
      </c>
      <c r="J127" s="29" t="n">
        <v>730</v>
      </c>
      <c r="K127" s="29" t="n">
        <v>730.5208333333334</v>
      </c>
      <c r="L127" s="18" t="n"/>
    </row>
    <row r="128" ht="15.95" customHeight="1">
      <c r="A128" s="6" t="n">
        <v>20</v>
      </c>
      <c r="B128" s="43" t="n"/>
      <c r="C128" s="29" t="n">
        <v>0.25</v>
      </c>
      <c r="D128" s="29" t="n">
        <v>0.199999988079071</v>
      </c>
      <c r="E128" s="29" t="n">
        <v>0.2174305495702558</v>
      </c>
      <c r="F128" s="29" t="n">
        <v>10.80000019073486</v>
      </c>
      <c r="G128" s="29" t="n">
        <v>10.80000019073486</v>
      </c>
      <c r="H128" s="29" t="n">
        <v>10.80000019073486</v>
      </c>
      <c r="I128" s="29" t="n">
        <v>731</v>
      </c>
      <c r="J128" s="29" t="n">
        <v>730</v>
      </c>
      <c r="K128" s="29" t="n">
        <v>730.5694444444445</v>
      </c>
      <c r="L128" s="18" t="n"/>
    </row>
    <row r="129" ht="15.95" customHeight="1">
      <c r="A129" s="6" t="n">
        <v>21</v>
      </c>
      <c r="B129" s="43" t="n"/>
      <c r="C129" s="29" t="n">
        <v>0.2299999892711639</v>
      </c>
      <c r="D129" s="29" t="n">
        <v>0.199999988079071</v>
      </c>
      <c r="E129" s="29" t="n">
        <v>0.2130769178583905</v>
      </c>
      <c r="F129" s="29" t="n">
        <v>10.90000057220459</v>
      </c>
      <c r="G129" s="29" t="n">
        <v>10.80000019073486</v>
      </c>
      <c r="H129" s="29" t="n">
        <v>10.8006946378284</v>
      </c>
      <c r="I129" s="29" t="n">
        <v>731</v>
      </c>
      <c r="J129" s="29" t="n">
        <v>729</v>
      </c>
      <c r="K129" s="29" t="n">
        <v>730.9513888888889</v>
      </c>
      <c r="L129" s="18" t="n"/>
    </row>
    <row r="130" ht="15.95" customHeight="1">
      <c r="A130" s="6" t="n">
        <v>22</v>
      </c>
      <c r="B130" s="43" t="n"/>
      <c r="C130" s="29" t="n">
        <v>0.2299999892711639</v>
      </c>
      <c r="D130" s="29" t="n">
        <v>0.199999988079071</v>
      </c>
      <c r="E130" s="29" t="n">
        <v>0.2163888848283225</v>
      </c>
      <c r="F130" s="29" t="n">
        <v>10.90000057220459</v>
      </c>
      <c r="G130" s="29" t="n">
        <v>10.80000019073486</v>
      </c>
      <c r="H130" s="29" t="n">
        <v>10.8006946378284</v>
      </c>
      <c r="I130" s="29" t="n">
        <v>731</v>
      </c>
      <c r="J130" s="29" t="n">
        <v>730</v>
      </c>
      <c r="K130" s="29" t="n">
        <v>730.9930555555555</v>
      </c>
      <c r="L130" s="18" t="n"/>
    </row>
    <row r="131" ht="15.95" customHeight="1">
      <c r="A131" s="6" t="n">
        <v>23</v>
      </c>
      <c r="B131" s="43" t="n"/>
      <c r="C131" s="29" t="n">
        <v>0.2299999892711639</v>
      </c>
      <c r="D131" s="29" t="n">
        <v>0.199999988079071</v>
      </c>
      <c r="E131" s="29" t="n">
        <v>0.2104861042979691</v>
      </c>
      <c r="F131" s="29" t="n">
        <v>10.80000019073486</v>
      </c>
      <c r="G131" s="29" t="n">
        <v>10.80000019073486</v>
      </c>
      <c r="H131" s="29" t="n">
        <v>10.80000019073486</v>
      </c>
      <c r="I131" s="29" t="n">
        <v>731</v>
      </c>
      <c r="J131" s="29" t="n">
        <v>731</v>
      </c>
      <c r="K131" s="29" t="n">
        <v>731</v>
      </c>
      <c r="L131" s="18" t="n"/>
    </row>
    <row r="132" ht="15.95" customHeight="1">
      <c r="A132" s="6" t="n">
        <v>24</v>
      </c>
      <c r="B132" s="43" t="n"/>
      <c r="C132" s="29" t="n">
        <v>0.2199999988079071</v>
      </c>
      <c r="D132" s="29" t="n">
        <v>0.199999988079071</v>
      </c>
      <c r="E132" s="29" t="n">
        <v>0.2049305462795827</v>
      </c>
      <c r="F132" s="29" t="n">
        <v>10.80000019073486</v>
      </c>
      <c r="G132" s="29" t="n">
        <v>10.80000019073486</v>
      </c>
      <c r="H132" s="29" t="n">
        <v>10.80000019073486</v>
      </c>
      <c r="I132" s="29" t="n">
        <v>731</v>
      </c>
      <c r="J132" s="29" t="n">
        <v>719</v>
      </c>
      <c r="K132" s="29" t="n">
        <v>726.75</v>
      </c>
      <c r="L132" s="18" t="n"/>
    </row>
    <row r="133" ht="15.95" customHeight="1">
      <c r="A133" s="6" t="n">
        <v>25</v>
      </c>
      <c r="B133" s="43" t="n"/>
      <c r="C133" s="29" t="n">
        <v>0.2299999892711639</v>
      </c>
      <c r="D133" s="29" t="n">
        <v>0.2099999934434891</v>
      </c>
      <c r="E133" s="29" t="n">
        <v>0.2171527746443947</v>
      </c>
      <c r="F133" s="29" t="n">
        <v>10.80000019073486</v>
      </c>
      <c r="G133" s="29" t="n">
        <v>10.80000019073486</v>
      </c>
      <c r="H133" s="29" t="n">
        <v>10.80000019073486</v>
      </c>
      <c r="I133" s="29" t="n">
        <v>719</v>
      </c>
      <c r="J133" s="29" t="n">
        <v>719</v>
      </c>
      <c r="K133" s="29" t="n">
        <v>719</v>
      </c>
      <c r="L133" s="18" t="n"/>
    </row>
    <row r="134" ht="15.95" customHeight="1">
      <c r="A134" s="6" t="n">
        <v>26</v>
      </c>
      <c r="B134" s="43" t="n"/>
      <c r="C134" s="29" t="n">
        <v>0.239999994635582</v>
      </c>
      <c r="D134" s="29" t="n">
        <v>0.2099999934434891</v>
      </c>
      <c r="E134" s="29" t="n">
        <v>0.2253146790541135</v>
      </c>
      <c r="F134" s="29" t="n">
        <v>10.80000019073486</v>
      </c>
      <c r="G134" s="29" t="n">
        <v>10.80000019073486</v>
      </c>
      <c r="H134" s="29" t="n">
        <v>10.80000019073486</v>
      </c>
      <c r="I134" s="29" t="n">
        <v>719</v>
      </c>
      <c r="J134" s="29" t="n">
        <v>719</v>
      </c>
      <c r="K134" s="29" t="n">
        <v>719</v>
      </c>
      <c r="L134" s="18" t="n"/>
    </row>
    <row r="135" ht="15.95" customHeight="1">
      <c r="A135" s="6" t="n">
        <v>27</v>
      </c>
      <c r="B135" s="43" t="n"/>
      <c r="C135" s="29" t="n">
        <v>0.25</v>
      </c>
      <c r="D135" s="29" t="n">
        <v>0.2099999934434891</v>
      </c>
      <c r="E135" s="29" t="n">
        <v>0.2279861070629623</v>
      </c>
      <c r="F135" s="29" t="n">
        <v>10.80000019073486</v>
      </c>
      <c r="G135" s="29" t="n">
        <v>10.80000019073486</v>
      </c>
      <c r="H135" s="29" t="n">
        <v>10.80000019073486</v>
      </c>
      <c r="I135" s="29" t="n">
        <v>719</v>
      </c>
      <c r="J135" s="29" t="n">
        <v>719</v>
      </c>
      <c r="K135" s="29" t="n">
        <v>719</v>
      </c>
      <c r="L135" s="18" t="n"/>
    </row>
    <row r="136" ht="15.95" customHeight="1">
      <c r="A136" s="6" t="n">
        <v>28</v>
      </c>
      <c r="B136" s="43" t="n"/>
      <c r="C136" s="29" t="n">
        <v>0.239999994635582</v>
      </c>
      <c r="D136" s="29" t="n">
        <v>0.199999988079071</v>
      </c>
      <c r="E136" s="29" t="n">
        <v>0.2131739078656487</v>
      </c>
      <c r="F136" s="29" t="n">
        <v>10.80000019073486</v>
      </c>
      <c r="G136" s="29" t="n">
        <v>10.80000019073486</v>
      </c>
      <c r="H136" s="29" t="n">
        <v>10.80000019073486</v>
      </c>
      <c r="I136" s="29" t="n">
        <v>719</v>
      </c>
      <c r="J136" s="29" t="n">
        <v>719</v>
      </c>
      <c r="K136" s="29" t="n">
        <v>719</v>
      </c>
      <c r="L136" s="18" t="n"/>
    </row>
    <row r="137" ht="15.95" customHeight="1">
      <c r="A137" s="6" t="n">
        <v>29</v>
      </c>
      <c r="B137" s="43" t="n"/>
      <c r="C137" s="29" t="n">
        <v>0.239999994635582</v>
      </c>
      <c r="D137" s="29" t="n">
        <v>0.199999988079071</v>
      </c>
      <c r="E137" s="29" t="n">
        <v>0.2130374411397437</v>
      </c>
      <c r="F137" s="29" t="n">
        <v>10.80000019073486</v>
      </c>
      <c r="G137" s="29" t="n">
        <v>10.80000019073486</v>
      </c>
      <c r="H137" s="29" t="n">
        <v>10.80000019073486</v>
      </c>
      <c r="I137" s="29" t="n">
        <v>719</v>
      </c>
      <c r="J137" s="29" t="n">
        <v>719</v>
      </c>
      <c r="K137" s="29" t="n">
        <v>719</v>
      </c>
      <c r="L137" s="18" t="n"/>
    </row>
    <row r="138" ht="15.95" customHeight="1">
      <c r="A138" s="6" t="n">
        <v>30</v>
      </c>
      <c r="B138" s="43" t="n"/>
      <c r="C138" s="29" t="n">
        <v>0.239999994635582</v>
      </c>
      <c r="D138" s="29" t="n">
        <v>0.2099999934434891</v>
      </c>
      <c r="E138" s="29" t="n">
        <v>0.2169444399989313</v>
      </c>
      <c r="F138" s="29" t="n">
        <v>10.80000019073486</v>
      </c>
      <c r="G138" s="29" t="n">
        <v>10.80000019073486</v>
      </c>
      <c r="H138" s="29" t="n">
        <v>10.80000019073486</v>
      </c>
      <c r="I138" s="29" t="n">
        <v>719</v>
      </c>
      <c r="J138" s="29" t="n">
        <v>719</v>
      </c>
      <c r="K138" s="29" t="n">
        <v>719</v>
      </c>
      <c r="L138" s="18" t="n"/>
    </row>
    <row r="139" ht="15.95" customHeight="1">
      <c r="A139" s="6" t="n">
        <v>31</v>
      </c>
      <c r="B139" s="44" t="n"/>
      <c r="C139" s="29" t="n">
        <v>0.239999994635582</v>
      </c>
      <c r="D139" s="29" t="n">
        <v>0.199999988079071</v>
      </c>
      <c r="E139" s="29" t="n">
        <v>0.2161739067322966</v>
      </c>
      <c r="F139" s="29" t="n">
        <v>10.80000019073486</v>
      </c>
      <c r="G139" s="29" t="n">
        <v>10.80000019073486</v>
      </c>
      <c r="H139" s="29" t="n">
        <v>10.80000019073486</v>
      </c>
      <c r="I139" s="29" t="n">
        <v>719</v>
      </c>
      <c r="J139" s="29" t="n">
        <v>719</v>
      </c>
      <c r="K139" s="29" t="n">
        <v>719</v>
      </c>
      <c r="L139" s="18" t="n"/>
    </row>
    <row r="140" ht="15.95" customHeight="1">
      <c r="A140" s="32" t="inlineStr">
        <is>
          <t>NA NIVOU MJESECA</t>
        </is>
      </c>
      <c r="B140" s="33" t="n"/>
      <c r="C140" s="28">
        <f>MAX(C109:C139)</f>
        <v/>
      </c>
      <c r="D140" s="28">
        <f>MIN(D109:D139)</f>
        <v/>
      </c>
      <c r="E140" s="28">
        <f>AVERAGE(E109:E139)</f>
        <v/>
      </c>
      <c r="F140" s="28">
        <f>MAX(F109:F139)</f>
        <v/>
      </c>
      <c r="G140" s="28">
        <f>MIN(G109:G139)</f>
        <v/>
      </c>
      <c r="H140" s="28">
        <f>AVERAGE(H109:H139)</f>
        <v/>
      </c>
      <c r="I140" s="28">
        <f>MAX(I109:I139)</f>
        <v/>
      </c>
      <c r="J140" s="28">
        <f>MIN(J109:J139)</f>
        <v/>
      </c>
      <c r="K140" s="28">
        <f>AVERAGE(K109:K139)</f>
        <v/>
      </c>
      <c r="L140" s="18" t="n"/>
    </row>
    <row r="141" ht="15.95" customHeight="1">
      <c r="L141" s="18" t="n"/>
    </row>
    <row r="142" ht="15.95" customHeight="1">
      <c r="A142" s="11" t="inlineStr">
        <is>
          <t>Datum:</t>
        </is>
      </c>
      <c r="B142" s="10" t="n"/>
      <c r="C142" s="9" t="n"/>
      <c r="D142" s="10" t="n"/>
      <c r="E142" s="10" t="n"/>
      <c r="L142" s="18" t="n"/>
    </row>
    <row r="143" ht="15.95" customHeight="1">
      <c r="A143" s="3" t="n"/>
      <c r="B143" s="3" t="n"/>
      <c r="C143" s="9" t="n"/>
      <c r="D143" s="45" t="inlineStr">
        <is>
          <t>potpis voditelja očevidnika</t>
        </is>
      </c>
      <c r="E143" s="46" t="n"/>
      <c r="L143" s="18" t="n"/>
    </row>
    <row r="144" ht="15.95" customHeight="1">
      <c r="A144" s="47" t="n"/>
      <c r="B144" s="47" t="n"/>
      <c r="C144" s="16" t="n"/>
      <c r="D144" s="34" t="n"/>
      <c r="E144" s="34" t="n"/>
      <c r="F144" s="18" t="n"/>
      <c r="G144" s="18" t="n"/>
      <c r="H144" s="18" t="n"/>
      <c r="I144" s="18" t="n"/>
      <c r="J144" s="18" t="n"/>
      <c r="K144" s="18" t="n"/>
      <c r="L144" s="18" t="n"/>
    </row>
    <row r="145" ht="15.95" customHeight="1">
      <c r="A145" s="36" t="n"/>
      <c r="B145" s="35" t="n"/>
      <c r="C145" s="19" t="n"/>
      <c r="D145" s="18" t="n"/>
      <c r="E145" s="18" t="n"/>
      <c r="F145" s="18" t="n"/>
      <c r="G145" s="18" t="n"/>
      <c r="H145" s="18" t="n"/>
      <c r="I145" s="18" t="n"/>
      <c r="J145" s="18" t="n"/>
      <c r="K145" s="18" t="n"/>
      <c r="L145" s="18" t="n"/>
    </row>
    <row r="146" ht="15.95" customHeight="1">
      <c r="A146" s="20" t="n"/>
      <c r="B146" s="18" t="n"/>
      <c r="C146" s="19" t="n"/>
      <c r="D146" s="18" t="n"/>
      <c r="E146" s="18" t="n"/>
      <c r="F146" s="18" t="n"/>
      <c r="G146" s="18" t="n"/>
      <c r="H146" s="18" t="n"/>
      <c r="I146" s="18" t="n"/>
      <c r="J146" s="18" t="n"/>
      <c r="K146" s="18" t="n"/>
      <c r="L146" s="18" t="n"/>
    </row>
    <row r="147" ht="15.95" customHeight="1">
      <c r="A147" s="36" t="n"/>
      <c r="B147" s="35" t="n"/>
      <c r="C147" s="19" t="n"/>
      <c r="D147" s="18" t="n"/>
      <c r="E147" s="18" t="n"/>
      <c r="F147" s="18" t="n"/>
      <c r="G147" s="18" t="n"/>
      <c r="H147" s="18" t="n"/>
      <c r="I147" s="18" t="n"/>
      <c r="J147" s="18" t="n"/>
      <c r="K147" s="18" t="n"/>
      <c r="L147" s="18" t="n"/>
    </row>
    <row r="148" ht="15.95" customHeight="1">
      <c r="A148" s="36" t="n"/>
      <c r="B148" s="35" t="n"/>
      <c r="C148" s="19" t="n"/>
      <c r="D148" s="18" t="n"/>
      <c r="E148" s="18" t="n"/>
      <c r="F148" s="18" t="n"/>
      <c r="G148" s="18" t="n"/>
      <c r="H148" s="18" t="n"/>
      <c r="I148" s="18" t="n"/>
      <c r="J148" s="18" t="n"/>
      <c r="K148" s="18" t="n"/>
      <c r="L148" s="18" t="n"/>
    </row>
    <row r="149" ht="15.95" customHeight="1">
      <c r="A149" s="36" t="n"/>
      <c r="B149" s="35" t="n"/>
      <c r="C149" s="19" t="n"/>
      <c r="D149" s="18" t="n"/>
      <c r="E149" s="18" t="n"/>
      <c r="F149" s="18" t="n"/>
      <c r="G149" s="18" t="n"/>
      <c r="H149" s="18" t="n"/>
      <c r="I149" s="18" t="n"/>
      <c r="J149" s="18" t="n"/>
      <c r="K149" s="18" t="n"/>
      <c r="L149" s="18" t="n"/>
    </row>
    <row r="150" ht="15.95" customHeight="1">
      <c r="A150" s="36" t="n"/>
      <c r="B150" s="35" t="n"/>
      <c r="C150" s="19" t="n"/>
      <c r="D150" s="18" t="n"/>
      <c r="E150" s="18" t="n"/>
      <c r="F150" s="18" t="n"/>
      <c r="G150" s="18" t="n"/>
      <c r="H150" s="18" t="n"/>
      <c r="I150" s="18" t="n"/>
      <c r="J150" s="18" t="n"/>
      <c r="K150" s="18" t="n"/>
      <c r="L150" s="18" t="n"/>
    </row>
    <row r="151" ht="15.95" customHeight="1">
      <c r="A151" s="20" t="n"/>
      <c r="B151" s="18" t="n"/>
      <c r="C151" s="19" t="n"/>
      <c r="D151" s="18" t="n"/>
      <c r="E151" s="18" t="n"/>
      <c r="F151" s="18" t="n"/>
      <c r="G151" s="18" t="n"/>
      <c r="H151" s="18" t="n"/>
      <c r="I151" s="18" t="n"/>
      <c r="J151" s="18" t="n"/>
      <c r="K151" s="18" t="n"/>
      <c r="L151" s="18" t="n"/>
    </row>
    <row r="152" ht="15.95" customHeight="1">
      <c r="A152" s="20" t="n"/>
      <c r="B152" s="21" t="n"/>
      <c r="C152" s="19" t="n"/>
      <c r="D152" s="18" t="n"/>
      <c r="E152" s="18" t="n"/>
      <c r="F152" s="18" t="n"/>
      <c r="G152" s="18" t="n"/>
      <c r="H152" s="18" t="n"/>
      <c r="I152" s="18" t="n"/>
      <c r="J152" s="18" t="n"/>
      <c r="K152" s="18" t="n"/>
      <c r="L152" s="18" t="n"/>
    </row>
    <row r="153" ht="15.95" customHeight="1">
      <c r="A153" s="20" t="n"/>
      <c r="B153" s="22" t="n"/>
      <c r="C153" s="19" t="n"/>
      <c r="D153" s="18" t="n"/>
      <c r="E153" s="18" t="n"/>
      <c r="F153" s="18" t="n"/>
      <c r="G153" s="18" t="n"/>
      <c r="H153" s="18" t="n"/>
      <c r="I153" s="18" t="n"/>
      <c r="J153" s="18" t="n"/>
      <c r="K153" s="18" t="n"/>
      <c r="L153" s="18" t="n"/>
    </row>
    <row r="154" ht="15.95" customHeight="1">
      <c r="A154" s="18" t="n"/>
      <c r="B154" s="18" t="n"/>
      <c r="C154" s="18" t="n"/>
      <c r="D154" s="18" t="n"/>
      <c r="E154" s="18" t="n"/>
      <c r="F154" s="18" t="n"/>
      <c r="G154" s="18" t="n"/>
      <c r="H154" s="18" t="n"/>
      <c r="I154" s="18" t="n"/>
      <c r="J154" s="18" t="n"/>
      <c r="K154" s="18" t="n"/>
      <c r="L154" s="18" t="n"/>
    </row>
    <row r="155" ht="45" customHeight="1">
      <c r="A155" s="48" t="n"/>
      <c r="B155" s="48" t="n"/>
      <c r="C155" s="48" t="n"/>
      <c r="D155" s="48" t="n"/>
      <c r="E155" s="48" t="n"/>
      <c r="F155" s="18" t="n"/>
      <c r="G155" s="18" t="n"/>
      <c r="H155" s="18" t="n"/>
      <c r="I155" s="18" t="n"/>
      <c r="J155" s="18" t="n"/>
      <c r="K155" s="18" t="n"/>
      <c r="L155" s="18" t="n"/>
    </row>
    <row r="156" ht="15.95" customHeight="1">
      <c r="A156" s="41" t="n"/>
      <c r="B156" s="48" t="n"/>
      <c r="C156" s="48" t="n"/>
      <c r="D156" s="48" t="n"/>
      <c r="E156" s="48" t="n"/>
      <c r="F156" s="18" t="n"/>
      <c r="G156" s="18" t="n"/>
      <c r="H156" s="18" t="n"/>
      <c r="I156" s="18" t="n"/>
      <c r="J156" s="18" t="n"/>
      <c r="K156" s="18" t="n"/>
      <c r="L156" s="18" t="n"/>
    </row>
    <row r="157" ht="15.95" customHeight="1">
      <c r="A157" s="47" t="n"/>
      <c r="B157" s="39" t="n"/>
      <c r="C157" s="24" t="n"/>
      <c r="D157" s="25" t="n"/>
      <c r="E157" s="25" t="n"/>
      <c r="F157" s="18" t="n"/>
      <c r="G157" s="18" t="n"/>
      <c r="H157" s="18" t="n"/>
      <c r="I157" s="18" t="n"/>
      <c r="J157" s="18" t="n"/>
      <c r="K157" s="18" t="n"/>
      <c r="L157" s="18" t="n"/>
    </row>
    <row r="158" ht="15.95" customHeight="1">
      <c r="A158" s="47" t="n"/>
      <c r="B158" s="40" t="n"/>
      <c r="C158" s="24" t="n"/>
      <c r="D158" s="25" t="n"/>
      <c r="E158" s="25" t="n"/>
      <c r="F158" s="18" t="n"/>
      <c r="G158" s="18" t="n"/>
      <c r="H158" s="18" t="n"/>
      <c r="I158" s="18" t="n"/>
      <c r="J158" s="18" t="n"/>
      <c r="K158" s="18" t="n"/>
      <c r="L158" s="18" t="n"/>
    </row>
    <row r="159" ht="15.95" customHeight="1">
      <c r="A159" s="47" t="n"/>
      <c r="B159" s="40" t="n"/>
      <c r="C159" s="24" t="n"/>
      <c r="D159" s="25" t="n"/>
      <c r="E159" s="25" t="n"/>
      <c r="F159" s="18" t="n"/>
      <c r="G159" s="18" t="n"/>
      <c r="H159" s="18" t="n"/>
      <c r="I159" s="18" t="n"/>
      <c r="J159" s="18" t="n"/>
      <c r="K159" s="18" t="n"/>
      <c r="L159" s="18" t="n"/>
    </row>
    <row r="160" ht="15.95" customHeight="1">
      <c r="A160" s="47" t="n"/>
      <c r="B160" s="40" t="n"/>
      <c r="C160" s="24" t="n"/>
      <c r="D160" s="25" t="n"/>
      <c r="E160" s="25" t="n"/>
      <c r="F160" s="18" t="n"/>
      <c r="G160" s="18" t="n"/>
      <c r="H160" s="18" t="n"/>
      <c r="I160" s="18" t="n"/>
      <c r="J160" s="18" t="n"/>
      <c r="K160" s="18" t="n"/>
      <c r="L160" s="18" t="n"/>
    </row>
    <row r="161" ht="15.95" customHeight="1">
      <c r="A161" s="47" t="n"/>
      <c r="B161" s="40" t="n"/>
      <c r="C161" s="24" t="n"/>
      <c r="D161" s="25" t="n"/>
      <c r="E161" s="25" t="n"/>
      <c r="F161" s="18" t="n"/>
      <c r="G161" s="18" t="n"/>
      <c r="H161" s="18" t="n"/>
      <c r="I161" s="18" t="n"/>
      <c r="J161" s="18" t="n"/>
      <c r="K161" s="18" t="n"/>
      <c r="L161" s="18" t="n"/>
    </row>
    <row r="162" ht="15.95" customHeight="1">
      <c r="A162" s="47" t="n"/>
      <c r="B162" s="40" t="n"/>
      <c r="C162" s="24" t="n"/>
      <c r="D162" s="25" t="n"/>
      <c r="E162" s="25" t="n"/>
      <c r="F162" s="18" t="n"/>
      <c r="G162" s="18" t="n"/>
      <c r="H162" s="18" t="n"/>
      <c r="I162" s="18" t="n"/>
      <c r="J162" s="18" t="n"/>
      <c r="K162" s="18" t="n"/>
      <c r="L162" s="18" t="n"/>
    </row>
    <row r="163" ht="15.95" customHeight="1">
      <c r="A163" s="47" t="n"/>
      <c r="B163" s="40" t="n"/>
      <c r="C163" s="24" t="n"/>
      <c r="D163" s="25" t="n"/>
      <c r="E163" s="25" t="n"/>
      <c r="F163" s="18" t="n"/>
      <c r="G163" s="18" t="n"/>
      <c r="H163" s="18" t="n"/>
      <c r="I163" s="18" t="n"/>
      <c r="J163" s="18" t="n"/>
      <c r="K163" s="18" t="n"/>
      <c r="L163" s="18" t="n"/>
    </row>
    <row r="164" ht="15.95" customHeight="1">
      <c r="A164" s="47" t="n"/>
      <c r="B164" s="40" t="n"/>
      <c r="C164" s="24" t="n"/>
      <c r="D164" s="25" t="n"/>
      <c r="E164" s="25" t="n"/>
      <c r="F164" s="18" t="n"/>
      <c r="G164" s="18" t="n"/>
      <c r="H164" s="18" t="n"/>
      <c r="I164" s="18" t="n"/>
      <c r="J164" s="18" t="n"/>
      <c r="K164" s="18" t="n"/>
      <c r="L164" s="18" t="n"/>
    </row>
    <row r="165" ht="15.95" customHeight="1">
      <c r="A165" s="47" t="n"/>
      <c r="B165" s="40" t="n"/>
      <c r="C165" s="24" t="n"/>
      <c r="D165" s="25" t="n"/>
      <c r="E165" s="25" t="n"/>
      <c r="F165" s="18" t="n"/>
      <c r="G165" s="18" t="n"/>
      <c r="H165" s="18" t="n"/>
      <c r="I165" s="18" t="n"/>
      <c r="J165" s="18" t="n"/>
      <c r="K165" s="18" t="n"/>
      <c r="L165" s="18" t="n"/>
    </row>
    <row r="166" ht="15.95" customHeight="1">
      <c r="A166" s="47" t="n"/>
      <c r="B166" s="40" t="n"/>
      <c r="C166" s="24" t="n"/>
      <c r="D166" s="25" t="n"/>
      <c r="E166" s="25" t="n"/>
      <c r="F166" s="18" t="n"/>
      <c r="G166" s="18" t="n"/>
      <c r="H166" s="18" t="n"/>
      <c r="I166" s="18" t="n"/>
      <c r="J166" s="18" t="n"/>
      <c r="K166" s="18" t="n"/>
      <c r="L166" s="18" t="n"/>
    </row>
    <row r="167" ht="15.95" customHeight="1">
      <c r="A167" s="47" t="n"/>
      <c r="B167" s="40" t="n"/>
      <c r="C167" s="24" t="n"/>
      <c r="D167" s="25" t="n"/>
      <c r="E167" s="25" t="n"/>
      <c r="F167" s="18" t="n"/>
      <c r="G167" s="18" t="n"/>
      <c r="H167" s="18" t="n"/>
      <c r="I167" s="18" t="n"/>
      <c r="J167" s="18" t="n"/>
      <c r="K167" s="18" t="n"/>
      <c r="L167" s="18" t="n"/>
    </row>
    <row r="168" ht="15.95" customHeight="1">
      <c r="A168" s="47" t="n"/>
      <c r="B168" s="40" t="n"/>
      <c r="C168" s="24" t="n"/>
      <c r="D168" s="25" t="n"/>
      <c r="E168" s="25" t="n"/>
      <c r="F168" s="18" t="n"/>
      <c r="G168" s="18" t="n"/>
      <c r="H168" s="18" t="n"/>
      <c r="I168" s="18" t="n"/>
      <c r="J168" s="18" t="n"/>
      <c r="K168" s="18" t="n"/>
      <c r="L168" s="18" t="n"/>
    </row>
    <row r="169" ht="15.95" customHeight="1">
      <c r="A169" s="47" t="n"/>
      <c r="B169" s="40" t="n"/>
      <c r="C169" s="24" t="n"/>
      <c r="D169" s="25" t="n"/>
      <c r="E169" s="25" t="n"/>
      <c r="F169" s="18" t="n"/>
      <c r="G169" s="18" t="n"/>
      <c r="H169" s="18" t="n"/>
      <c r="I169" s="18" t="n"/>
      <c r="J169" s="18" t="n"/>
      <c r="K169" s="18" t="n"/>
      <c r="L169" s="18" t="n"/>
    </row>
    <row r="170" ht="15.95" customHeight="1">
      <c r="A170" s="47" t="n"/>
      <c r="B170" s="40" t="n"/>
      <c r="C170" s="24" t="n"/>
      <c r="D170" s="25" t="n"/>
      <c r="E170" s="25" t="n"/>
      <c r="F170" s="18" t="n"/>
      <c r="G170" s="18" t="n"/>
      <c r="H170" s="18" t="n"/>
      <c r="I170" s="18" t="n"/>
      <c r="J170" s="18" t="n"/>
      <c r="K170" s="18" t="n"/>
      <c r="L170" s="18" t="n"/>
    </row>
    <row r="171" ht="15.95" customHeight="1">
      <c r="A171" s="47" t="n"/>
      <c r="B171" s="40" t="n"/>
      <c r="C171" s="24" t="n"/>
      <c r="D171" s="25" t="n"/>
      <c r="E171" s="25" t="n"/>
      <c r="F171" s="18" t="n"/>
      <c r="G171" s="18" t="n"/>
      <c r="H171" s="18" t="n"/>
      <c r="I171" s="18" t="n"/>
      <c r="J171" s="18" t="n"/>
      <c r="K171" s="18" t="n"/>
      <c r="L171" s="18" t="n"/>
    </row>
    <row r="172" ht="15.95" customHeight="1">
      <c r="A172" s="47" t="n"/>
      <c r="B172" s="40" t="n"/>
      <c r="C172" s="24" t="n"/>
      <c r="D172" s="25" t="n"/>
      <c r="E172" s="25" t="n"/>
      <c r="F172" s="18" t="n"/>
      <c r="G172" s="18" t="n"/>
      <c r="H172" s="18" t="n"/>
      <c r="I172" s="18" t="n"/>
      <c r="J172" s="18" t="n"/>
      <c r="K172" s="18" t="n"/>
      <c r="L172" s="18" t="n"/>
    </row>
    <row r="173" ht="15.95" customHeight="1">
      <c r="A173" s="47" t="n"/>
      <c r="B173" s="40" t="n"/>
      <c r="C173" s="24" t="n"/>
      <c r="D173" s="25" t="n"/>
      <c r="E173" s="25" t="n"/>
      <c r="F173" s="18" t="n"/>
      <c r="G173" s="18" t="n"/>
      <c r="H173" s="18" t="n"/>
      <c r="I173" s="18" t="n"/>
      <c r="J173" s="18" t="n"/>
      <c r="K173" s="18" t="n"/>
      <c r="L173" s="18" t="n"/>
    </row>
    <row r="174" ht="15.95" customHeight="1">
      <c r="A174" s="47" t="n"/>
      <c r="B174" s="40" t="n"/>
      <c r="C174" s="24" t="n"/>
      <c r="D174" s="25" t="n"/>
      <c r="E174" s="25" t="n"/>
      <c r="F174" s="18" t="n"/>
      <c r="G174" s="18" t="n"/>
      <c r="H174" s="18" t="n"/>
      <c r="I174" s="18" t="n"/>
      <c r="J174" s="18" t="n"/>
      <c r="K174" s="18" t="n"/>
      <c r="L174" s="18" t="n"/>
    </row>
    <row r="175" ht="15.95" customHeight="1">
      <c r="A175" s="47" t="n"/>
      <c r="B175" s="40" t="n"/>
      <c r="C175" s="24" t="n"/>
      <c r="D175" s="25" t="n"/>
      <c r="E175" s="25" t="n"/>
      <c r="F175" s="18" t="n"/>
      <c r="G175" s="18" t="n"/>
      <c r="H175" s="18" t="n"/>
      <c r="I175" s="18" t="n"/>
      <c r="J175" s="18" t="n"/>
      <c r="K175" s="18" t="n"/>
      <c r="L175" s="18" t="n"/>
    </row>
    <row r="176" ht="15.95" customHeight="1">
      <c r="A176" s="47" t="n"/>
      <c r="B176" s="40" t="n"/>
      <c r="C176" s="24" t="n"/>
      <c r="D176" s="25" t="n"/>
      <c r="E176" s="25" t="n"/>
      <c r="F176" s="18" t="n"/>
      <c r="G176" s="18" t="n"/>
      <c r="H176" s="18" t="n"/>
      <c r="I176" s="18" t="n"/>
      <c r="J176" s="18" t="n"/>
      <c r="K176" s="18" t="n"/>
      <c r="L176" s="18" t="n"/>
    </row>
    <row r="177" ht="15.95" customHeight="1">
      <c r="A177" s="47" t="n"/>
      <c r="B177" s="40" t="n"/>
      <c r="C177" s="24" t="n"/>
      <c r="D177" s="25" t="n"/>
      <c r="E177" s="25" t="n"/>
      <c r="F177" s="18" t="n"/>
      <c r="G177" s="18" t="n"/>
      <c r="H177" s="18" t="n"/>
      <c r="I177" s="18" t="n"/>
      <c r="J177" s="18" t="n"/>
      <c r="K177" s="18" t="n"/>
      <c r="L177" s="18" t="n"/>
    </row>
    <row r="178" ht="15.95" customHeight="1">
      <c r="A178" s="47" t="n"/>
      <c r="B178" s="40" t="n"/>
      <c r="C178" s="24" t="n"/>
      <c r="D178" s="25" t="n"/>
      <c r="E178" s="25" t="n"/>
      <c r="F178" s="18" t="n"/>
      <c r="G178" s="18" t="n"/>
      <c r="H178" s="18" t="n"/>
      <c r="I178" s="18" t="n"/>
      <c r="J178" s="18" t="n"/>
      <c r="K178" s="18" t="n"/>
      <c r="L178" s="18" t="n"/>
    </row>
    <row r="179" ht="15.95" customHeight="1">
      <c r="A179" s="47" t="n"/>
      <c r="B179" s="40" t="n"/>
      <c r="C179" s="24" t="n"/>
      <c r="D179" s="25" t="n"/>
      <c r="E179" s="25" t="n"/>
      <c r="F179" s="18" t="n"/>
      <c r="G179" s="18" t="n"/>
      <c r="H179" s="18" t="n"/>
      <c r="I179" s="18" t="n"/>
      <c r="J179" s="18" t="n"/>
      <c r="K179" s="18" t="n"/>
      <c r="L179" s="18" t="n"/>
    </row>
    <row r="180" ht="15.95" customHeight="1">
      <c r="A180" s="47" t="n"/>
      <c r="B180" s="40" t="n"/>
      <c r="C180" s="24" t="n"/>
      <c r="D180" s="25" t="n"/>
      <c r="E180" s="25" t="n"/>
      <c r="F180" s="18" t="n"/>
      <c r="G180" s="18" t="n"/>
      <c r="H180" s="18" t="n"/>
      <c r="I180" s="18" t="n"/>
      <c r="J180" s="18" t="n"/>
      <c r="K180" s="18" t="n"/>
      <c r="L180" s="18" t="n"/>
    </row>
    <row r="181" ht="15.95" customHeight="1">
      <c r="A181" s="47" t="n"/>
      <c r="B181" s="40" t="n"/>
      <c r="C181" s="24" t="n"/>
      <c r="D181" s="25" t="n"/>
      <c r="E181" s="25" t="n"/>
      <c r="F181" s="18" t="n"/>
      <c r="G181" s="18" t="n"/>
      <c r="H181" s="18" t="n"/>
      <c r="I181" s="18" t="n"/>
      <c r="J181" s="18" t="n"/>
      <c r="K181" s="18" t="n"/>
      <c r="L181" s="18" t="n"/>
    </row>
    <row r="182" ht="15.95" customHeight="1">
      <c r="A182" s="47" t="n"/>
      <c r="B182" s="40" t="n"/>
      <c r="C182" s="24" t="n"/>
      <c r="D182" s="25" t="n"/>
      <c r="E182" s="25" t="n"/>
      <c r="F182" s="18" t="n"/>
      <c r="G182" s="18" t="n"/>
      <c r="H182" s="18" t="n"/>
      <c r="I182" s="18" t="n"/>
      <c r="J182" s="18" t="n"/>
      <c r="K182" s="18" t="n"/>
      <c r="L182" s="18" t="n"/>
    </row>
    <row r="183" ht="15.95" customHeight="1">
      <c r="A183" s="47" t="n"/>
      <c r="B183" s="40" t="n"/>
      <c r="C183" s="24" t="n"/>
      <c r="D183" s="25" t="n"/>
      <c r="E183" s="25" t="n"/>
      <c r="F183" s="18" t="n"/>
      <c r="G183" s="18" t="n"/>
      <c r="H183" s="18" t="n"/>
      <c r="I183" s="18" t="n"/>
      <c r="J183" s="18" t="n"/>
      <c r="K183" s="18" t="n"/>
      <c r="L183" s="18" t="n"/>
    </row>
    <row r="184" ht="15.95" customHeight="1">
      <c r="A184" s="47" t="n"/>
      <c r="B184" s="40" t="n"/>
      <c r="C184" s="24" t="n"/>
      <c r="D184" s="25" t="n"/>
      <c r="E184" s="25" t="n"/>
      <c r="F184" s="18" t="n"/>
      <c r="G184" s="18" t="n"/>
      <c r="H184" s="18" t="n"/>
      <c r="I184" s="18" t="n"/>
      <c r="J184" s="18" t="n"/>
      <c r="K184" s="18" t="n"/>
      <c r="L184" s="18" t="n"/>
    </row>
    <row r="185" ht="15.95" customHeight="1">
      <c r="A185" s="47" t="n"/>
      <c r="B185" s="40" t="n"/>
      <c r="C185" s="24" t="n"/>
      <c r="D185" s="25" t="n"/>
      <c r="E185" s="25" t="n"/>
      <c r="F185" s="18" t="n"/>
      <c r="G185" s="18" t="n"/>
      <c r="H185" s="18" t="n"/>
      <c r="I185" s="18" t="n"/>
      <c r="J185" s="18" t="n"/>
      <c r="K185" s="18" t="n"/>
      <c r="L185" s="18" t="n"/>
    </row>
    <row r="186" ht="15.95" customHeight="1">
      <c r="A186" s="47" t="n"/>
      <c r="B186" s="40" t="n"/>
      <c r="C186" s="24" t="n"/>
      <c r="D186" s="25" t="n"/>
      <c r="E186" s="25" t="n"/>
      <c r="F186" s="18" t="n"/>
      <c r="G186" s="18" t="n"/>
      <c r="H186" s="18" t="n"/>
      <c r="I186" s="18" t="n"/>
      <c r="J186" s="18" t="n"/>
      <c r="K186" s="18" t="n"/>
      <c r="L186" s="18" t="n"/>
    </row>
    <row r="187" ht="15.95" customHeight="1">
      <c r="A187" s="47" t="n"/>
      <c r="B187" s="41" t="n"/>
      <c r="C187" s="24" t="n"/>
      <c r="D187" s="25" t="n"/>
      <c r="E187" s="25" t="n"/>
      <c r="F187" s="18" t="n"/>
      <c r="G187" s="18" t="n"/>
      <c r="H187" s="18" t="n"/>
      <c r="I187" s="18" t="n"/>
      <c r="J187" s="18" t="n"/>
      <c r="K187" s="18" t="n"/>
      <c r="L187" s="18" t="n"/>
    </row>
    <row r="188" ht="15.95" customHeight="1">
      <c r="A188" s="47" t="n"/>
      <c r="B188" s="35" t="n"/>
      <c r="C188" s="16" t="n"/>
      <c r="D188" s="27" t="n"/>
      <c r="E188" s="16" t="n"/>
      <c r="F188" s="18" t="n"/>
      <c r="G188" s="18" t="n"/>
      <c r="H188" s="18" t="n"/>
      <c r="I188" s="18" t="n"/>
      <c r="J188" s="18" t="n"/>
      <c r="K188" s="18" t="n"/>
      <c r="L188" s="18" t="n"/>
    </row>
    <row r="189" ht="15.95" customHeight="1">
      <c r="A189" s="18" t="n"/>
      <c r="B189" s="18" t="n"/>
      <c r="C189" s="18" t="n"/>
      <c r="D189" s="18" t="n"/>
      <c r="E189" s="18" t="n"/>
      <c r="F189" s="18" t="n"/>
      <c r="G189" s="18" t="n"/>
      <c r="H189" s="18" t="n"/>
      <c r="I189" s="18" t="n"/>
      <c r="J189" s="18" t="n"/>
      <c r="K189" s="18" t="n"/>
      <c r="L189" s="18" t="n"/>
    </row>
    <row r="190" ht="15.95" customHeight="1">
      <c r="A190" s="26" t="n"/>
      <c r="B190" s="47" t="n"/>
      <c r="C190" s="16" t="n"/>
      <c r="D190" s="47" t="n"/>
      <c r="E190" s="47" t="n"/>
      <c r="F190" s="18" t="n"/>
      <c r="G190" s="18" t="n"/>
      <c r="H190" s="18" t="n"/>
      <c r="I190" s="18" t="n"/>
      <c r="J190" s="18" t="n"/>
      <c r="K190" s="18" t="n"/>
      <c r="L190" s="18" t="n"/>
    </row>
    <row r="191" ht="15.95" customHeight="1">
      <c r="A191" s="47" t="n"/>
      <c r="B191" s="47" t="n"/>
      <c r="C191" s="16" t="n"/>
      <c r="D191" s="34" t="n"/>
      <c r="E191" s="35" t="n"/>
      <c r="F191" s="18" t="n"/>
      <c r="G191" s="18" t="n"/>
      <c r="H191" s="18" t="n"/>
      <c r="I191" s="18" t="n"/>
      <c r="J191" s="18" t="n"/>
      <c r="K191" s="18" t="n"/>
      <c r="L191" s="18" t="n"/>
    </row>
    <row r="192" ht="15.95" customHeight="1">
      <c r="A192" s="47" t="n"/>
      <c r="B192" s="47" t="n"/>
      <c r="C192" s="16" t="n"/>
      <c r="D192" s="34" t="n"/>
      <c r="E192" s="34" t="n"/>
      <c r="F192" s="18" t="n"/>
      <c r="G192" s="18" t="n"/>
      <c r="H192" s="18" t="n"/>
      <c r="I192" s="18" t="n"/>
      <c r="J192" s="18" t="n"/>
      <c r="K192" s="18" t="n"/>
      <c r="L192" s="18" t="n"/>
    </row>
    <row r="193" ht="15.95" customHeight="1">
      <c r="A193" s="36" t="n"/>
      <c r="B193" s="35" t="n"/>
      <c r="C193" s="19" t="n"/>
      <c r="D193" s="18" t="n"/>
      <c r="E193" s="18" t="n"/>
      <c r="F193" s="18" t="n"/>
      <c r="G193" s="18" t="n"/>
      <c r="H193" s="18" t="n"/>
      <c r="I193" s="18" t="n"/>
      <c r="J193" s="18" t="n"/>
      <c r="K193" s="18" t="n"/>
      <c r="L193" s="18" t="n"/>
    </row>
    <row r="194" ht="15.95" customHeight="1">
      <c r="A194" s="20" t="n"/>
      <c r="B194" s="18" t="n"/>
      <c r="C194" s="19" t="n"/>
      <c r="D194" s="18" t="n"/>
      <c r="E194" s="18" t="n"/>
      <c r="F194" s="18" t="n"/>
      <c r="G194" s="18" t="n"/>
      <c r="H194" s="18" t="n"/>
      <c r="I194" s="18" t="n"/>
      <c r="J194" s="18" t="n"/>
      <c r="K194" s="18" t="n"/>
      <c r="L194" s="18" t="n"/>
    </row>
    <row r="195" ht="15.95" customHeight="1">
      <c r="A195" s="36" t="n"/>
      <c r="B195" s="35" t="n"/>
      <c r="C195" s="19" t="n"/>
      <c r="D195" s="18" t="n"/>
      <c r="E195" s="18" t="n"/>
      <c r="F195" s="18" t="n"/>
      <c r="G195" s="18" t="n"/>
      <c r="H195" s="18" t="n"/>
      <c r="I195" s="18" t="n"/>
      <c r="J195" s="18" t="n"/>
      <c r="K195" s="18" t="n"/>
      <c r="L195" s="18" t="n"/>
    </row>
    <row r="196" ht="15.95" customHeight="1">
      <c r="A196" s="36" t="n"/>
      <c r="B196" s="35" t="n"/>
      <c r="C196" s="19" t="n"/>
      <c r="D196" s="18" t="n"/>
      <c r="E196" s="18" t="n"/>
      <c r="F196" s="18" t="n"/>
      <c r="G196" s="18" t="n"/>
      <c r="H196" s="18" t="n"/>
      <c r="I196" s="18" t="n"/>
      <c r="J196" s="18" t="n"/>
      <c r="K196" s="18" t="n"/>
      <c r="L196" s="18" t="n"/>
    </row>
    <row r="197" ht="15.95" customHeight="1">
      <c r="A197" s="36" t="n"/>
      <c r="B197" s="35" t="n"/>
      <c r="C197" s="19" t="n"/>
      <c r="D197" s="18" t="n"/>
      <c r="E197" s="18" t="n"/>
      <c r="F197" s="18" t="n"/>
      <c r="G197" s="18" t="n"/>
      <c r="H197" s="18" t="n"/>
      <c r="I197" s="18" t="n"/>
      <c r="J197" s="18" t="n"/>
      <c r="K197" s="18" t="n"/>
      <c r="L197" s="18" t="n"/>
    </row>
    <row r="198" ht="15.95" customHeight="1">
      <c r="A198" s="36" t="n"/>
      <c r="B198" s="35" t="n"/>
      <c r="C198" s="19" t="n"/>
      <c r="D198" s="18" t="n"/>
      <c r="E198" s="18" t="n"/>
      <c r="F198" s="18" t="n"/>
      <c r="G198" s="18" t="n"/>
      <c r="H198" s="18" t="n"/>
      <c r="I198" s="18" t="n"/>
      <c r="J198" s="18" t="n"/>
      <c r="K198" s="18" t="n"/>
      <c r="L198" s="18" t="n"/>
    </row>
    <row r="199" ht="15.95" customHeight="1">
      <c r="A199" s="20" t="n"/>
      <c r="B199" s="18" t="n"/>
      <c r="C199" s="19" t="n"/>
      <c r="D199" s="18" t="n"/>
      <c r="E199" s="18" t="n"/>
      <c r="F199" s="18" t="n"/>
      <c r="G199" s="18" t="n"/>
      <c r="H199" s="18" t="n"/>
      <c r="I199" s="18" t="n"/>
      <c r="J199" s="18" t="n"/>
      <c r="K199" s="18" t="n"/>
      <c r="L199" s="18" t="n"/>
    </row>
    <row r="200" ht="15.95" customHeight="1">
      <c r="A200" s="20" t="n"/>
      <c r="B200" s="21" t="n"/>
      <c r="C200" s="19" t="n"/>
      <c r="D200" s="18" t="n"/>
      <c r="E200" s="18" t="n"/>
      <c r="F200" s="18" t="n"/>
      <c r="G200" s="18" t="n"/>
      <c r="H200" s="18" t="n"/>
      <c r="I200" s="18" t="n"/>
      <c r="J200" s="18" t="n"/>
      <c r="K200" s="18" t="n"/>
      <c r="L200" s="18" t="n"/>
    </row>
    <row r="201" ht="15.95" customHeight="1">
      <c r="A201" s="20" t="n"/>
      <c r="B201" s="22" t="n"/>
      <c r="C201" s="19" t="n"/>
      <c r="D201" s="18" t="n"/>
      <c r="E201" s="18" t="n"/>
      <c r="F201" s="18" t="n"/>
      <c r="G201" s="18" t="n"/>
      <c r="H201" s="18" t="n"/>
      <c r="I201" s="18" t="n"/>
      <c r="J201" s="18" t="n"/>
      <c r="K201" s="18" t="n"/>
      <c r="L201" s="18" t="n"/>
    </row>
    <row r="202" ht="15.95" customHeight="1">
      <c r="A202" s="18" t="n"/>
      <c r="B202" s="18" t="n"/>
      <c r="C202" s="18" t="n"/>
      <c r="D202" s="18" t="n"/>
      <c r="E202" s="18" t="n"/>
      <c r="F202" s="18" t="n"/>
      <c r="G202" s="18" t="n"/>
      <c r="H202" s="18" t="n"/>
      <c r="I202" s="18" t="n"/>
      <c r="J202" s="18" t="n"/>
      <c r="K202" s="18" t="n"/>
      <c r="L202" s="18" t="n"/>
    </row>
    <row r="203" ht="45" customHeight="1">
      <c r="A203" s="48" t="n"/>
      <c r="B203" s="48" t="n"/>
      <c r="C203" s="48" t="n"/>
      <c r="D203" s="48" t="n"/>
      <c r="E203" s="48" t="n"/>
      <c r="F203" s="18" t="n"/>
      <c r="G203" s="18" t="n"/>
      <c r="H203" s="18" t="n"/>
      <c r="I203" s="18" t="n"/>
      <c r="J203" s="18" t="n"/>
      <c r="K203" s="18" t="n"/>
      <c r="L203" s="18" t="n"/>
    </row>
    <row r="204" ht="15.95" customHeight="1">
      <c r="A204" s="41" t="n"/>
      <c r="B204" s="48" t="n"/>
      <c r="C204" s="48" t="n"/>
      <c r="D204" s="48" t="n"/>
      <c r="E204" s="48" t="n"/>
      <c r="F204" s="18" t="n"/>
      <c r="G204" s="18" t="n"/>
      <c r="H204" s="18" t="n"/>
      <c r="I204" s="18" t="n"/>
      <c r="J204" s="18" t="n"/>
      <c r="K204" s="18" t="n"/>
      <c r="L204" s="18" t="n"/>
    </row>
    <row r="205" ht="15.95" customHeight="1">
      <c r="A205" s="47" t="n"/>
      <c r="B205" s="39" t="n"/>
      <c r="C205" s="24" t="n"/>
      <c r="D205" s="25" t="n"/>
      <c r="E205" s="25" t="n"/>
      <c r="F205" s="18" t="n"/>
      <c r="G205" s="18" t="n"/>
      <c r="H205" s="18" t="n"/>
      <c r="I205" s="18" t="n"/>
      <c r="J205" s="18" t="n"/>
      <c r="K205" s="18" t="n"/>
      <c r="L205" s="18" t="n"/>
    </row>
    <row r="206" ht="15.95" customHeight="1">
      <c r="A206" s="47" t="n"/>
      <c r="B206" s="40" t="n"/>
      <c r="C206" s="24" t="n"/>
      <c r="D206" s="25" t="n"/>
      <c r="E206" s="25" t="n"/>
      <c r="F206" s="18" t="n"/>
      <c r="G206" s="18" t="n"/>
      <c r="H206" s="18" t="n"/>
      <c r="I206" s="18" t="n"/>
      <c r="J206" s="18" t="n"/>
      <c r="K206" s="18" t="n"/>
      <c r="L206" s="18" t="n"/>
    </row>
    <row r="207" ht="15.95" customHeight="1">
      <c r="A207" s="47" t="n"/>
      <c r="B207" s="40" t="n"/>
      <c r="C207" s="24" t="n"/>
      <c r="D207" s="25" t="n"/>
      <c r="E207" s="25" t="n"/>
      <c r="F207" s="18" t="n"/>
      <c r="G207" s="18" t="n"/>
      <c r="H207" s="18" t="n"/>
      <c r="I207" s="18" t="n"/>
      <c r="J207" s="18" t="n"/>
      <c r="K207" s="18" t="n"/>
      <c r="L207" s="18" t="n"/>
    </row>
    <row r="208" ht="15.95" customHeight="1">
      <c r="A208" s="47" t="n"/>
      <c r="B208" s="40" t="n"/>
      <c r="C208" s="24" t="n"/>
      <c r="D208" s="25" t="n"/>
      <c r="E208" s="25" t="n"/>
      <c r="F208" s="18" t="n"/>
      <c r="G208" s="18" t="n"/>
      <c r="H208" s="18" t="n"/>
      <c r="I208" s="18" t="n"/>
      <c r="J208" s="18" t="n"/>
      <c r="K208" s="18" t="n"/>
      <c r="L208" s="18" t="n"/>
    </row>
    <row r="209" ht="15.95" customHeight="1">
      <c r="A209" s="47" t="n"/>
      <c r="B209" s="40" t="n"/>
      <c r="C209" s="24" t="n"/>
      <c r="D209" s="25" t="n"/>
      <c r="E209" s="25" t="n"/>
      <c r="F209" s="18" t="n"/>
      <c r="G209" s="18" t="n"/>
      <c r="H209" s="18" t="n"/>
      <c r="I209" s="18" t="n"/>
      <c r="J209" s="18" t="n"/>
      <c r="K209" s="18" t="n"/>
      <c r="L209" s="18" t="n"/>
    </row>
    <row r="210" ht="15.95" customHeight="1">
      <c r="A210" s="47" t="n"/>
      <c r="B210" s="40" t="n"/>
      <c r="C210" s="24" t="n"/>
      <c r="D210" s="25" t="n"/>
      <c r="E210" s="25" t="n"/>
      <c r="F210" s="18" t="n"/>
      <c r="G210" s="18" t="n"/>
      <c r="H210" s="18" t="n"/>
      <c r="I210" s="18" t="n"/>
      <c r="J210" s="18" t="n"/>
      <c r="K210" s="18" t="n"/>
      <c r="L210" s="18" t="n"/>
    </row>
    <row r="211" ht="15.95" customHeight="1">
      <c r="A211" s="47" t="n"/>
      <c r="B211" s="40" t="n"/>
      <c r="C211" s="24" t="n"/>
      <c r="D211" s="25" t="n"/>
      <c r="E211" s="25" t="n"/>
      <c r="F211" s="18" t="n"/>
      <c r="G211" s="18" t="n"/>
      <c r="H211" s="18" t="n"/>
      <c r="I211" s="18" t="n"/>
      <c r="J211" s="18" t="n"/>
      <c r="K211" s="18" t="n"/>
      <c r="L211" s="18" t="n"/>
    </row>
    <row r="212" ht="15.95" customHeight="1">
      <c r="A212" s="47" t="n"/>
      <c r="B212" s="40" t="n"/>
      <c r="C212" s="24" t="n"/>
      <c r="D212" s="25" t="n"/>
      <c r="E212" s="25" t="n"/>
      <c r="F212" s="18" t="n"/>
      <c r="G212" s="18" t="n"/>
      <c r="H212" s="18" t="n"/>
      <c r="I212" s="18" t="n"/>
      <c r="J212" s="18" t="n"/>
      <c r="K212" s="18" t="n"/>
      <c r="L212" s="18" t="n"/>
    </row>
    <row r="213" ht="15.95" customHeight="1">
      <c r="A213" s="47" t="n"/>
      <c r="B213" s="40" t="n"/>
      <c r="C213" s="24" t="n"/>
      <c r="D213" s="25" t="n"/>
      <c r="E213" s="25" t="n"/>
      <c r="F213" s="18" t="n"/>
      <c r="G213" s="18" t="n"/>
      <c r="H213" s="18" t="n"/>
      <c r="I213" s="18" t="n"/>
      <c r="J213" s="18" t="n"/>
      <c r="K213" s="18" t="n"/>
      <c r="L213" s="18" t="n"/>
    </row>
    <row r="214" ht="15.95" customHeight="1">
      <c r="A214" s="47" t="n"/>
      <c r="B214" s="40" t="n"/>
      <c r="C214" s="24" t="n"/>
      <c r="D214" s="25" t="n"/>
      <c r="E214" s="25" t="n"/>
      <c r="F214" s="18" t="n"/>
      <c r="G214" s="18" t="n"/>
      <c r="H214" s="18" t="n"/>
      <c r="I214" s="18" t="n"/>
      <c r="J214" s="18" t="n"/>
      <c r="K214" s="18" t="n"/>
      <c r="L214" s="18" t="n"/>
    </row>
    <row r="215" ht="15.95" customHeight="1">
      <c r="A215" s="47" t="n"/>
      <c r="B215" s="40" t="n"/>
      <c r="C215" s="24" t="n"/>
      <c r="D215" s="25" t="n"/>
      <c r="E215" s="25" t="n"/>
      <c r="F215" s="18" t="n"/>
      <c r="G215" s="18" t="n"/>
      <c r="H215" s="18" t="n"/>
      <c r="I215" s="18" t="n"/>
      <c r="J215" s="18" t="n"/>
      <c r="K215" s="18" t="n"/>
      <c r="L215" s="18" t="n"/>
    </row>
    <row r="216" ht="15.95" customHeight="1">
      <c r="A216" s="47" t="n"/>
      <c r="B216" s="40" t="n"/>
      <c r="C216" s="24" t="n"/>
      <c r="D216" s="25" t="n"/>
      <c r="E216" s="25" t="n"/>
      <c r="F216" s="18" t="n"/>
      <c r="G216" s="18" t="n"/>
      <c r="H216" s="18" t="n"/>
      <c r="I216" s="18" t="n"/>
      <c r="J216" s="18" t="n"/>
      <c r="K216" s="18" t="n"/>
      <c r="L216" s="18" t="n"/>
    </row>
    <row r="217" ht="15.95" customHeight="1">
      <c r="A217" s="47" t="n"/>
      <c r="B217" s="40" t="n"/>
      <c r="C217" s="24" t="n"/>
      <c r="D217" s="25" t="n"/>
      <c r="E217" s="25" t="n"/>
      <c r="F217" s="18" t="n"/>
      <c r="G217" s="18" t="n"/>
      <c r="H217" s="18" t="n"/>
      <c r="I217" s="18" t="n"/>
      <c r="J217" s="18" t="n"/>
      <c r="K217" s="18" t="n"/>
      <c r="L217" s="18" t="n"/>
    </row>
    <row r="218" ht="15.95" customHeight="1">
      <c r="A218" s="47" t="n"/>
      <c r="B218" s="40" t="n"/>
      <c r="C218" s="24" t="n"/>
      <c r="D218" s="25" t="n"/>
      <c r="E218" s="25" t="n"/>
      <c r="F218" s="18" t="n"/>
      <c r="G218" s="18" t="n"/>
      <c r="H218" s="18" t="n"/>
      <c r="I218" s="18" t="n"/>
      <c r="J218" s="18" t="n"/>
      <c r="K218" s="18" t="n"/>
      <c r="L218" s="18" t="n"/>
    </row>
    <row r="219" ht="15.95" customHeight="1">
      <c r="A219" s="47" t="n"/>
      <c r="B219" s="40" t="n"/>
      <c r="C219" s="24" t="n"/>
      <c r="D219" s="25" t="n"/>
      <c r="E219" s="25" t="n"/>
      <c r="F219" s="18" t="n"/>
      <c r="G219" s="18" t="n"/>
      <c r="H219" s="18" t="n"/>
      <c r="I219" s="18" t="n"/>
      <c r="J219" s="18" t="n"/>
      <c r="K219" s="18" t="n"/>
      <c r="L219" s="18" t="n"/>
    </row>
    <row r="220" ht="15.95" customHeight="1">
      <c r="A220" s="47" t="n"/>
      <c r="B220" s="40" t="n"/>
      <c r="C220" s="24" t="n"/>
      <c r="D220" s="25" t="n"/>
      <c r="E220" s="25" t="n"/>
      <c r="F220" s="18" t="n"/>
      <c r="G220" s="18" t="n"/>
      <c r="H220" s="18" t="n"/>
      <c r="I220" s="18" t="n"/>
      <c r="J220" s="18" t="n"/>
      <c r="K220" s="18" t="n"/>
      <c r="L220" s="18" t="n"/>
    </row>
    <row r="221" ht="15.95" customHeight="1">
      <c r="A221" s="47" t="n"/>
      <c r="B221" s="40" t="n"/>
      <c r="C221" s="24" t="n"/>
      <c r="D221" s="25" t="n"/>
      <c r="E221" s="25" t="n"/>
      <c r="F221" s="18" t="n"/>
      <c r="G221" s="18" t="n"/>
      <c r="H221" s="18" t="n"/>
      <c r="I221" s="18" t="n"/>
      <c r="J221" s="18" t="n"/>
      <c r="K221" s="18" t="n"/>
      <c r="L221" s="18" t="n"/>
    </row>
    <row r="222" ht="15.95" customHeight="1">
      <c r="A222" s="47" t="n"/>
      <c r="B222" s="40" t="n"/>
      <c r="C222" s="24" t="n"/>
      <c r="D222" s="25" t="n"/>
      <c r="E222" s="25" t="n"/>
      <c r="F222" s="18" t="n"/>
      <c r="G222" s="18" t="n"/>
      <c r="H222" s="18" t="n"/>
      <c r="I222" s="18" t="n"/>
      <c r="J222" s="18" t="n"/>
      <c r="K222" s="18" t="n"/>
      <c r="L222" s="18" t="n"/>
    </row>
    <row r="223" ht="15.95" customHeight="1">
      <c r="A223" s="47" t="n"/>
      <c r="B223" s="40" t="n"/>
      <c r="C223" s="24" t="n"/>
      <c r="D223" s="25" t="n"/>
      <c r="E223" s="25" t="n"/>
      <c r="F223" s="18" t="n"/>
      <c r="G223" s="18" t="n"/>
      <c r="H223" s="18" t="n"/>
      <c r="I223" s="18" t="n"/>
      <c r="J223" s="18" t="n"/>
      <c r="K223" s="18" t="n"/>
      <c r="L223" s="18" t="n"/>
    </row>
    <row r="224" ht="15.95" customHeight="1">
      <c r="A224" s="47" t="n"/>
      <c r="B224" s="40" t="n"/>
      <c r="C224" s="24" t="n"/>
      <c r="D224" s="25" t="n"/>
      <c r="E224" s="25" t="n"/>
      <c r="F224" s="18" t="n"/>
      <c r="G224" s="18" t="n"/>
      <c r="H224" s="18" t="n"/>
      <c r="I224" s="18" t="n"/>
      <c r="J224" s="18" t="n"/>
      <c r="K224" s="18" t="n"/>
      <c r="L224" s="18" t="n"/>
    </row>
    <row r="225" ht="15.95" customHeight="1">
      <c r="A225" s="47" t="n"/>
      <c r="B225" s="40" t="n"/>
      <c r="C225" s="24" t="n"/>
      <c r="D225" s="25" t="n"/>
      <c r="E225" s="25" t="n"/>
      <c r="F225" s="18" t="n"/>
      <c r="G225" s="18" t="n"/>
      <c r="H225" s="18" t="n"/>
      <c r="I225" s="18" t="n"/>
      <c r="J225" s="18" t="n"/>
      <c r="K225" s="18" t="n"/>
      <c r="L225" s="18" t="n"/>
    </row>
    <row r="226" ht="15.95" customHeight="1">
      <c r="A226" s="47" t="n"/>
      <c r="B226" s="40" t="n"/>
      <c r="C226" s="24" t="n"/>
      <c r="D226" s="25" t="n"/>
      <c r="E226" s="25" t="n"/>
      <c r="F226" s="18" t="n"/>
      <c r="G226" s="18" t="n"/>
      <c r="H226" s="18" t="n"/>
      <c r="I226" s="18" t="n"/>
      <c r="J226" s="18" t="n"/>
      <c r="K226" s="18" t="n"/>
      <c r="L226" s="18" t="n"/>
    </row>
    <row r="227" ht="15.95" customHeight="1">
      <c r="A227" s="47" t="n"/>
      <c r="B227" s="40" t="n"/>
      <c r="C227" s="24" t="n"/>
      <c r="D227" s="25" t="n"/>
      <c r="E227" s="25" t="n"/>
      <c r="F227" s="18" t="n"/>
      <c r="G227" s="18" t="n"/>
      <c r="H227" s="18" t="n"/>
      <c r="I227" s="18" t="n"/>
      <c r="J227" s="18" t="n"/>
      <c r="K227" s="18" t="n"/>
      <c r="L227" s="18" t="n"/>
    </row>
    <row r="228" ht="15.95" customHeight="1">
      <c r="A228" s="47" t="n"/>
      <c r="B228" s="40" t="n"/>
      <c r="C228" s="24" t="n"/>
      <c r="D228" s="25" t="n"/>
      <c r="E228" s="25" t="n"/>
      <c r="F228" s="18" t="n"/>
      <c r="G228" s="18" t="n"/>
      <c r="H228" s="18" t="n"/>
      <c r="I228" s="18" t="n"/>
      <c r="J228" s="18" t="n"/>
      <c r="K228" s="18" t="n"/>
      <c r="L228" s="18" t="n"/>
    </row>
    <row r="229" ht="15.95" customHeight="1">
      <c r="A229" s="47" t="n"/>
      <c r="B229" s="40" t="n"/>
      <c r="C229" s="24" t="n"/>
      <c r="D229" s="25" t="n"/>
      <c r="E229" s="25" t="n"/>
      <c r="F229" s="18" t="n"/>
      <c r="G229" s="18" t="n"/>
      <c r="H229" s="18" t="n"/>
      <c r="I229" s="18" t="n"/>
      <c r="J229" s="18" t="n"/>
      <c r="K229" s="18" t="n"/>
      <c r="L229" s="18" t="n"/>
    </row>
    <row r="230" ht="15.95" customHeight="1">
      <c r="A230" s="47" t="n"/>
      <c r="B230" s="40" t="n"/>
      <c r="C230" s="24" t="n"/>
      <c r="D230" s="25" t="n"/>
      <c r="E230" s="25" t="n"/>
      <c r="F230" s="18" t="n"/>
      <c r="G230" s="18" t="n"/>
      <c r="H230" s="18" t="n"/>
      <c r="I230" s="18" t="n"/>
      <c r="J230" s="18" t="n"/>
      <c r="K230" s="18" t="n"/>
      <c r="L230" s="18" t="n"/>
    </row>
    <row r="231" ht="15.95" customHeight="1">
      <c r="A231" s="47" t="n"/>
      <c r="B231" s="40" t="n"/>
      <c r="C231" s="24" t="n"/>
      <c r="D231" s="25" t="n"/>
      <c r="E231" s="25" t="n"/>
      <c r="F231" s="18" t="n"/>
      <c r="G231" s="18" t="n"/>
      <c r="H231" s="18" t="n"/>
      <c r="I231" s="18" t="n"/>
      <c r="J231" s="18" t="n"/>
      <c r="K231" s="18" t="n"/>
      <c r="L231" s="18" t="n"/>
    </row>
    <row r="232" ht="15.95" customHeight="1">
      <c r="A232" s="47" t="n"/>
      <c r="B232" s="40" t="n"/>
      <c r="C232" s="24" t="n"/>
      <c r="D232" s="25" t="n"/>
      <c r="E232" s="25" t="n"/>
      <c r="F232" s="18" t="n"/>
      <c r="G232" s="18" t="n"/>
      <c r="H232" s="18" t="n"/>
      <c r="I232" s="18" t="n"/>
      <c r="J232" s="18" t="n"/>
      <c r="K232" s="18" t="n"/>
      <c r="L232" s="18" t="n"/>
    </row>
    <row r="233" ht="15.95" customHeight="1">
      <c r="A233" s="47" t="n"/>
      <c r="B233" s="40" t="n"/>
      <c r="C233" s="24" t="n"/>
      <c r="D233" s="25" t="n"/>
      <c r="E233" s="25" t="n"/>
      <c r="F233" s="18" t="n"/>
      <c r="G233" s="18" t="n"/>
      <c r="H233" s="18" t="n"/>
      <c r="I233" s="18" t="n"/>
      <c r="J233" s="18" t="n"/>
      <c r="K233" s="18" t="n"/>
      <c r="L233" s="18" t="n"/>
    </row>
    <row r="234" ht="15.95" customHeight="1">
      <c r="A234" s="47" t="n"/>
      <c r="B234" s="40" t="n"/>
      <c r="C234" s="24" t="n"/>
      <c r="D234" s="25" t="n"/>
      <c r="E234" s="25" t="n"/>
      <c r="F234" s="18" t="n"/>
      <c r="G234" s="18" t="n"/>
      <c r="H234" s="18" t="n"/>
      <c r="I234" s="18" t="n"/>
      <c r="J234" s="18" t="n"/>
      <c r="K234" s="18" t="n"/>
      <c r="L234" s="18" t="n"/>
    </row>
    <row r="235" ht="15.95" customHeight="1">
      <c r="A235" s="47" t="n"/>
      <c r="B235" s="41" t="n"/>
      <c r="C235" s="24" t="n"/>
      <c r="D235" s="25" t="n"/>
      <c r="E235" s="25" t="n"/>
      <c r="F235" s="18" t="n"/>
      <c r="G235" s="18" t="n"/>
      <c r="H235" s="18" t="n"/>
      <c r="I235" s="18" t="n"/>
      <c r="J235" s="18" t="n"/>
      <c r="K235" s="18" t="n"/>
      <c r="L235" s="18" t="n"/>
    </row>
    <row r="236" ht="15.95" customHeight="1">
      <c r="A236" s="47" t="n"/>
      <c r="B236" s="35" t="n"/>
      <c r="C236" s="16" t="n"/>
      <c r="D236" s="27" t="n"/>
      <c r="E236" s="16" t="n"/>
      <c r="F236" s="18" t="n"/>
      <c r="G236" s="18" t="n"/>
      <c r="H236" s="18" t="n"/>
      <c r="I236" s="18" t="n"/>
      <c r="J236" s="18" t="n"/>
      <c r="K236" s="18" t="n"/>
      <c r="L236" s="18" t="n"/>
    </row>
    <row r="237" ht="15.95" customHeight="1">
      <c r="A237" s="18" t="n"/>
      <c r="B237" s="18" t="n"/>
      <c r="C237" s="18" t="n"/>
      <c r="D237" s="18" t="n"/>
      <c r="E237" s="18" t="n"/>
      <c r="F237" s="18" t="n"/>
      <c r="G237" s="18" t="n"/>
      <c r="H237" s="18" t="n"/>
      <c r="I237" s="18" t="n"/>
      <c r="J237" s="18" t="n"/>
      <c r="K237" s="18" t="n"/>
      <c r="L237" s="18" t="n"/>
    </row>
    <row r="238" ht="15.95" customHeight="1">
      <c r="A238" s="26" t="n"/>
      <c r="B238" s="47" t="n"/>
      <c r="C238" s="16" t="n"/>
      <c r="D238" s="47" t="n"/>
      <c r="E238" s="47" t="n"/>
      <c r="F238" s="18" t="n"/>
      <c r="G238" s="18" t="n"/>
      <c r="H238" s="18" t="n"/>
      <c r="I238" s="18" t="n"/>
      <c r="J238" s="18" t="n"/>
      <c r="K238" s="18" t="n"/>
      <c r="L238" s="18" t="n"/>
    </row>
    <row r="239" ht="15.95" customHeight="1">
      <c r="A239" s="47" t="n"/>
      <c r="B239" s="47" t="n"/>
      <c r="C239" s="16" t="n"/>
      <c r="D239" s="34" t="n"/>
      <c r="E239" s="35" t="n"/>
      <c r="F239" s="18" t="n"/>
      <c r="G239" s="18" t="n"/>
      <c r="H239" s="18" t="n"/>
      <c r="I239" s="18" t="n"/>
      <c r="J239" s="18" t="n"/>
      <c r="K239" s="18" t="n"/>
      <c r="L239" s="18" t="n"/>
    </row>
    <row r="240" ht="15.95" customHeight="1">
      <c r="A240" s="47" t="n"/>
      <c r="B240" s="47" t="n"/>
      <c r="C240" s="16" t="n"/>
      <c r="D240" s="34" t="n"/>
      <c r="E240" s="34" t="n"/>
      <c r="F240" s="18" t="n"/>
      <c r="G240" s="18" t="n"/>
      <c r="H240" s="18" t="n"/>
      <c r="I240" s="18" t="n"/>
      <c r="J240" s="18" t="n"/>
      <c r="K240" s="18" t="n"/>
      <c r="L240" s="18" t="n"/>
    </row>
    <row r="241">
      <c r="A241" s="18" t="n"/>
      <c r="B241" s="18" t="n"/>
      <c r="C241" s="18" t="n"/>
      <c r="D241" s="18" t="n"/>
      <c r="E241" s="18" t="n"/>
      <c r="F241" s="18" t="n"/>
      <c r="G241" s="18" t="n"/>
      <c r="H241" s="18" t="n"/>
      <c r="I241" s="18" t="n"/>
      <c r="J241" s="18" t="n"/>
      <c r="K241" s="18" t="n"/>
      <c r="L241" s="18" t="n"/>
    </row>
    <row r="242">
      <c r="A242" s="18" t="n"/>
      <c r="B242" s="18" t="n"/>
      <c r="C242" s="18" t="n"/>
      <c r="D242" s="18" t="n"/>
      <c r="E242" s="18" t="n"/>
      <c r="F242" s="18" t="n"/>
      <c r="G242" s="18" t="n"/>
      <c r="H242" s="18" t="n"/>
      <c r="I242" s="18" t="n"/>
      <c r="J242" s="18" t="n"/>
      <c r="K242" s="18" t="n"/>
      <c r="L242" s="18" t="n"/>
    </row>
    <row r="243">
      <c r="A243" s="18" t="n"/>
      <c r="B243" s="18" t="n"/>
      <c r="C243" s="18" t="n"/>
      <c r="D243" s="18" t="n"/>
      <c r="E243" s="18" t="n"/>
      <c r="F243" s="18" t="n"/>
      <c r="G243" s="18" t="n"/>
      <c r="H243" s="18" t="n"/>
      <c r="I243" s="18" t="n"/>
      <c r="J243" s="18" t="n"/>
      <c r="K243" s="18" t="n"/>
      <c r="L243" s="18" t="n"/>
    </row>
    <row r="244">
      <c r="A244" s="18" t="n"/>
      <c r="B244" s="18" t="n"/>
      <c r="C244" s="18" t="n"/>
      <c r="D244" s="18" t="n"/>
      <c r="E244" s="18" t="n"/>
      <c r="F244" s="18" t="n"/>
      <c r="G244" s="18" t="n"/>
      <c r="H244" s="18" t="n"/>
      <c r="I244" s="18" t="n"/>
      <c r="J244" s="18" t="n"/>
      <c r="K244" s="18" t="n"/>
      <c r="L244" s="18" t="n"/>
    </row>
    <row r="245">
      <c r="A245" s="18" t="n"/>
      <c r="B245" s="18" t="n"/>
      <c r="C245" s="18" t="n"/>
      <c r="D245" s="18" t="n"/>
      <c r="E245" s="18" t="n"/>
      <c r="F245" s="18" t="n"/>
      <c r="G245" s="18" t="n"/>
      <c r="H245" s="18" t="n"/>
      <c r="I245" s="18" t="n"/>
      <c r="J245" s="18" t="n"/>
      <c r="K245" s="18" t="n"/>
      <c r="L245" s="18" t="n"/>
    </row>
    <row r="246">
      <c r="A246" s="18" t="n"/>
      <c r="B246" s="18" t="n"/>
      <c r="C246" s="18" t="n"/>
      <c r="D246" s="18" t="n"/>
      <c r="E246" s="18" t="n"/>
      <c r="F246" s="18" t="n"/>
      <c r="G246" s="18" t="n"/>
      <c r="H246" s="18" t="n"/>
      <c r="I246" s="18" t="n"/>
      <c r="J246" s="18" t="n"/>
      <c r="K246" s="18" t="n"/>
      <c r="L246" s="18" t="n"/>
    </row>
    <row r="247">
      <c r="A247" s="18" t="n"/>
      <c r="B247" s="18" t="n"/>
      <c r="C247" s="18" t="n"/>
      <c r="D247" s="18" t="n"/>
      <c r="E247" s="18" t="n"/>
      <c r="F247" s="18" t="n"/>
      <c r="G247" s="18" t="n"/>
      <c r="H247" s="18" t="n"/>
      <c r="I247" s="18" t="n"/>
      <c r="J247" s="18" t="n"/>
      <c r="K247" s="18" t="n"/>
      <c r="L247" s="18" t="n"/>
    </row>
    <row r="248">
      <c r="A248" s="18" t="n"/>
      <c r="B248" s="18" t="n"/>
      <c r="C248" s="18" t="n"/>
      <c r="D248" s="18" t="n"/>
      <c r="E248" s="18" t="n"/>
      <c r="F248" s="18" t="n"/>
      <c r="G248" s="18" t="n"/>
      <c r="H248" s="18" t="n"/>
      <c r="I248" s="18" t="n"/>
      <c r="J248" s="18" t="n"/>
      <c r="K248" s="18" t="n"/>
      <c r="L248" s="18" t="n"/>
    </row>
    <row r="249">
      <c r="A249" s="18" t="n"/>
      <c r="B249" s="18" t="n"/>
      <c r="C249" s="18" t="n"/>
      <c r="D249" s="18" t="n"/>
      <c r="E249" s="18" t="n"/>
      <c r="F249" s="18" t="n"/>
      <c r="G249" s="18" t="n"/>
      <c r="H249" s="18" t="n"/>
      <c r="I249" s="18" t="n"/>
      <c r="J249" s="18" t="n"/>
      <c r="K249" s="18" t="n"/>
      <c r="L249" s="18" t="n"/>
    </row>
    <row r="250">
      <c r="A250" s="18" t="n"/>
      <c r="B250" s="18" t="n"/>
      <c r="C250" s="18" t="n"/>
      <c r="D250" s="18" t="n"/>
      <c r="E250" s="18" t="n"/>
      <c r="F250" s="18" t="n"/>
      <c r="G250" s="18" t="n"/>
      <c r="H250" s="18" t="n"/>
      <c r="I250" s="18" t="n"/>
      <c r="J250" s="18" t="n"/>
      <c r="K250" s="18" t="n"/>
      <c r="L250" s="18" t="n"/>
    </row>
    <row r="251">
      <c r="A251" s="18" t="n"/>
      <c r="B251" s="18" t="n"/>
      <c r="C251" s="18" t="n"/>
      <c r="D251" s="18" t="n"/>
      <c r="E251" s="18" t="n"/>
      <c r="F251" s="18" t="n"/>
      <c r="G251" s="18" t="n"/>
      <c r="H251" s="18" t="n"/>
      <c r="I251" s="18" t="n"/>
      <c r="J251" s="18" t="n"/>
      <c r="K251" s="18" t="n"/>
      <c r="L251" s="18" t="n"/>
    </row>
    <row r="252">
      <c r="A252" s="18" t="n"/>
      <c r="B252" s="18" t="n"/>
      <c r="C252" s="18" t="n"/>
      <c r="D252" s="18" t="n"/>
      <c r="E252" s="18" t="n"/>
      <c r="F252" s="18" t="n"/>
      <c r="G252" s="18" t="n"/>
      <c r="H252" s="18" t="n"/>
      <c r="I252" s="18" t="n"/>
      <c r="J252" s="18" t="n"/>
      <c r="K252" s="18" t="n"/>
      <c r="L252" s="18" t="n"/>
    </row>
    <row r="253">
      <c r="A253" s="18" t="n"/>
      <c r="B253" s="18" t="n"/>
      <c r="C253" s="18" t="n"/>
      <c r="D253" s="18" t="n"/>
      <c r="E253" s="18" t="n"/>
      <c r="F253" s="18" t="n"/>
      <c r="G253" s="18" t="n"/>
      <c r="H253" s="18" t="n"/>
      <c r="I253" s="18" t="n"/>
      <c r="J253" s="18" t="n"/>
      <c r="K253" s="18" t="n"/>
      <c r="L253" s="18" t="n"/>
    </row>
    <row r="254">
      <c r="A254" s="18" t="n"/>
      <c r="B254" s="18" t="n"/>
      <c r="C254" s="18" t="n"/>
      <c r="D254" s="18" t="n"/>
      <c r="E254" s="18" t="n"/>
      <c r="F254" s="18" t="n"/>
      <c r="G254" s="18" t="n"/>
      <c r="H254" s="18" t="n"/>
      <c r="I254" s="18" t="n"/>
      <c r="J254" s="18" t="n"/>
      <c r="K254" s="18" t="n"/>
      <c r="L254" s="18" t="n"/>
    </row>
    <row r="255">
      <c r="A255" s="18" t="n"/>
      <c r="B255" s="18" t="n"/>
      <c r="C255" s="18" t="n"/>
      <c r="D255" s="18" t="n"/>
      <c r="E255" s="18" t="n"/>
      <c r="F255" s="18" t="n"/>
      <c r="G255" s="18" t="n"/>
      <c r="H255" s="18" t="n"/>
      <c r="I255" s="18" t="n"/>
      <c r="J255" s="18" t="n"/>
      <c r="K255" s="18" t="n"/>
      <c r="L255" s="18" t="n"/>
    </row>
    <row r="256">
      <c r="A256" s="18" t="n"/>
      <c r="B256" s="18" t="n"/>
      <c r="C256" s="18" t="n"/>
      <c r="D256" s="18" t="n"/>
      <c r="E256" s="18" t="n"/>
      <c r="F256" s="18" t="n"/>
      <c r="G256" s="18" t="n"/>
      <c r="H256" s="18" t="n"/>
      <c r="I256" s="18" t="n"/>
      <c r="J256" s="18" t="n"/>
      <c r="K256" s="18" t="n"/>
      <c r="L256" s="18" t="n"/>
    </row>
    <row r="257">
      <c r="A257" s="18" t="n"/>
      <c r="B257" s="18" t="n"/>
      <c r="C257" s="18" t="n"/>
      <c r="D257" s="18" t="n"/>
      <c r="E257" s="18" t="n"/>
      <c r="F257" s="18" t="n"/>
      <c r="G257" s="18" t="n"/>
      <c r="H257" s="18" t="n"/>
      <c r="I257" s="18" t="n"/>
      <c r="J257" s="18" t="n"/>
      <c r="K257" s="18" t="n"/>
      <c r="L257" s="18" t="n"/>
    </row>
  </sheetData>
  <mergeCells count="42">
    <mergeCell ref="A92:B92"/>
    <mergeCell ref="D191:E191"/>
    <mergeCell ref="A148:B148"/>
    <mergeCell ref="A51:B51"/>
    <mergeCell ref="B157:B187"/>
    <mergeCell ref="B13:B43"/>
    <mergeCell ref="A197:B197"/>
    <mergeCell ref="A6:B6"/>
    <mergeCell ref="D239:E239"/>
    <mergeCell ref="A54:B54"/>
    <mergeCell ref="D95:E95"/>
    <mergeCell ref="A196:B196"/>
    <mergeCell ref="A99:B99"/>
    <mergeCell ref="B205:B235"/>
    <mergeCell ref="A193:B193"/>
    <mergeCell ref="A149:B149"/>
    <mergeCell ref="A3:B3"/>
    <mergeCell ref="A198:B198"/>
    <mergeCell ref="A236:B236"/>
    <mergeCell ref="A145:B145"/>
    <mergeCell ref="D47:E47"/>
    <mergeCell ref="A101:B101"/>
    <mergeCell ref="A195:B195"/>
    <mergeCell ref="A203:A204"/>
    <mergeCell ref="A5:B5"/>
    <mergeCell ref="A150:B150"/>
    <mergeCell ref="A188:B188"/>
    <mergeCell ref="A140:B140"/>
    <mergeCell ref="A53:B53"/>
    <mergeCell ref="A4:B4"/>
    <mergeCell ref="A155:A156"/>
    <mergeCell ref="A100:B100"/>
    <mergeCell ref="D143:E143"/>
    <mergeCell ref="A147:B147"/>
    <mergeCell ref="A52:B52"/>
    <mergeCell ref="B109:B139"/>
    <mergeCell ref="B61:B91"/>
    <mergeCell ref="A59:A60"/>
    <mergeCell ref="A44:B44"/>
    <mergeCell ref="A102:B102"/>
    <mergeCell ref="A107:A108"/>
    <mergeCell ref="A11:A12"/>
  </mergeCells>
  <printOptions horizontalCentered="1"/>
  <pageMargins left="0.5511811023622047" right="0.5511811023622047" top="0.5905511811023623" bottom="0.3937007874015748" header="0.5118110236220472" footer="0.5118110236220472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257"/>
  <sheetViews>
    <sheetView zoomScale="55" zoomScaleNormal="55" workbookViewId="0">
      <selection activeCell="B104" activeCellId="1" sqref="B56 B104"/>
    </sheetView>
  </sheetViews>
  <sheetFormatPr baseColWidth="8" defaultRowHeight="12.75"/>
  <cols>
    <col width="10.7109375" customWidth="1" style="38" min="1" max="1"/>
    <col width="18.7109375" customWidth="1" style="38" min="2" max="2"/>
    <col width="15.7109375" customWidth="1" style="38" min="3" max="17"/>
    <col width="9.140625" customWidth="1" style="38" min="18" max="24"/>
    <col width="9.140625" customWidth="1" style="38" min="25" max="16384"/>
  </cols>
  <sheetData>
    <row r="1" ht="15.95" customHeight="1">
      <c r="A1" s="4" t="inlineStr">
        <is>
          <t>Prilog - OČEVIDNIK KVALITETE VODE</t>
        </is>
      </c>
      <c r="C1" s="8" t="n"/>
    </row>
    <row r="2" ht="15.95" customHeight="1">
      <c r="A2" s="4" t="n"/>
      <c r="C2" s="8" t="n"/>
    </row>
    <row r="3" ht="15.95" customHeight="1">
      <c r="A3" s="37" t="inlineStr">
        <is>
          <t>Naziv pravne osobe (obveznika):</t>
        </is>
      </c>
      <c r="C3" s="8" t="inlineStr">
        <is>
          <t>VRELO d.o.o.</t>
        </is>
      </c>
    </row>
    <row r="4" ht="15.95" customHeight="1">
      <c r="A4" s="37" t="inlineStr">
        <is>
          <t>Adresa:</t>
        </is>
      </c>
      <c r="C4" s="8" t="inlineStr">
        <is>
          <t>Palit 68</t>
        </is>
      </c>
    </row>
    <row r="5" ht="15.95" customHeight="1">
      <c r="A5" s="37" t="inlineStr">
        <is>
          <t>OIB:</t>
        </is>
      </c>
      <c r="C5" s="8" t="n">
        <v>36457028007</v>
      </c>
    </row>
    <row r="6" ht="15.95" customHeight="1">
      <c r="A6" s="37" t="inlineStr">
        <is>
          <t>MBPS kod DZS:</t>
        </is>
      </c>
      <c r="C6" s="8" t="n">
        <v>3057160</v>
      </c>
    </row>
    <row r="7" ht="15.95" customHeight="1">
      <c r="A7" s="4" t="n"/>
      <c r="C7" s="8" t="n"/>
    </row>
    <row r="8" ht="15.95" customHeight="1">
      <c r="A8" s="4" t="inlineStr">
        <is>
          <t>Mjesec:</t>
        </is>
      </c>
      <c r="B8" s="7" t="inlineStr">
        <is>
          <t>Travanj</t>
        </is>
      </c>
      <c r="C8" s="8" t="n"/>
    </row>
    <row r="9" ht="15.95" customHeight="1">
      <c r="A9" s="4" t="inlineStr">
        <is>
          <t>Godina:</t>
        </is>
      </c>
      <c r="B9" s="13" t="n">
        <v>2024</v>
      </c>
      <c r="C9" s="8" t="n"/>
    </row>
    <row r="10" ht="15.95" customHeight="1"/>
    <row r="11" ht="45" customFormat="1" customHeight="1" s="1">
      <c r="A11" s="49" t="inlineStr">
        <is>
          <t>DAN</t>
        </is>
      </c>
      <c r="B11" s="49" t="inlineStr">
        <is>
          <t>LOKACIJA</t>
        </is>
      </c>
      <c r="C11" s="49" t="inlineStr">
        <is>
          <t>MUTNOĆA MAX VRIJEDNOST</t>
        </is>
      </c>
      <c r="D11" s="49" t="inlineStr">
        <is>
          <t>MUTNOĆA MIN VRIJEDNOST</t>
        </is>
      </c>
      <c r="E11" s="49" t="inlineStr">
        <is>
          <t>MUTNOĆA SREDNJA VRIJEDNOST</t>
        </is>
      </c>
      <c r="F11" s="49" t="inlineStr">
        <is>
          <t>KLOR U VODI MAX VRIJEDNOST</t>
        </is>
      </c>
      <c r="G11" s="49" t="inlineStr">
        <is>
          <t>KLOR U VODI MIN VRIJEDNOST</t>
        </is>
      </c>
      <c r="H11" s="49" t="inlineStr">
        <is>
          <t>KLOR U VODI SREDNJA VRIJEDNOST</t>
        </is>
      </c>
      <c r="I11" s="49" t="inlineStr">
        <is>
          <t>TEMPERATURA VODE MAX VRIJEDNOST</t>
        </is>
      </c>
      <c r="J11" s="49" t="inlineStr">
        <is>
          <t>TEMPERATURA VODE MIN VRIJEDNOST</t>
        </is>
      </c>
      <c r="K11" s="49" t="inlineStr">
        <is>
          <t>TEMPERATURA VODE SREDNJA VRIJEDNOST</t>
        </is>
      </c>
      <c r="L11" s="49" t="inlineStr">
        <is>
          <t>PH VODE MAX VRIJEDNOST</t>
        </is>
      </c>
      <c r="M11" s="49" t="inlineStr">
        <is>
          <t>PH VODE MIN VRIJEDNOST</t>
        </is>
      </c>
      <c r="N11" s="49" t="inlineStr">
        <is>
          <t>PH VODE SREDNJA VRIJEDNOST</t>
        </is>
      </c>
      <c r="O11" s="49" t="inlineStr">
        <is>
          <t>REDOX MAX VRIJEDNOST</t>
        </is>
      </c>
      <c r="P11" s="49" t="inlineStr">
        <is>
          <t>REDOX MIN VRIJEDNOST</t>
        </is>
      </c>
      <c r="Q11" s="49" t="inlineStr">
        <is>
          <t>REDOX SREDNJA VRIJEDNOST</t>
        </is>
      </c>
    </row>
    <row r="12" ht="15.95" customFormat="1" customHeight="1" s="1">
      <c r="A12" s="44" t="n"/>
      <c r="B12" s="49" t="inlineStr">
        <is>
          <t>naziv</t>
        </is>
      </c>
      <c r="C12" s="49" t="inlineStr">
        <is>
          <t>NTU</t>
        </is>
      </c>
      <c r="D12" s="49" t="inlineStr">
        <is>
          <t>NTU</t>
        </is>
      </c>
      <c r="E12" s="49" t="inlineStr">
        <is>
          <t>NTU</t>
        </is>
      </c>
      <c r="F12" s="49" t="inlineStr">
        <is>
          <t>mg/l</t>
        </is>
      </c>
      <c r="G12" s="49" t="inlineStr">
        <is>
          <t>mg/l</t>
        </is>
      </c>
      <c r="H12" s="49" t="inlineStr">
        <is>
          <t>mg/l</t>
        </is>
      </c>
      <c r="I12" s="49" t="inlineStr">
        <is>
          <t>°C</t>
        </is>
      </c>
      <c r="J12" s="49" t="inlineStr">
        <is>
          <t>°C</t>
        </is>
      </c>
      <c r="K12" s="49" t="inlineStr">
        <is>
          <t>°C</t>
        </is>
      </c>
      <c r="L12" s="49" t="inlineStr">
        <is>
          <t>ph</t>
        </is>
      </c>
      <c r="M12" s="49" t="inlineStr">
        <is>
          <t>ph</t>
        </is>
      </c>
      <c r="N12" s="49" t="inlineStr">
        <is>
          <t>ph</t>
        </is>
      </c>
      <c r="O12" s="49" t="inlineStr">
        <is>
          <t>mV</t>
        </is>
      </c>
      <c r="P12" s="49" t="inlineStr">
        <is>
          <t>mV</t>
        </is>
      </c>
      <c r="Q12" s="49" t="inlineStr">
        <is>
          <t>mV</t>
        </is>
      </c>
    </row>
    <row r="13" ht="15.95" customHeight="1">
      <c r="A13" s="6" t="n">
        <v>1</v>
      </c>
      <c r="B13" s="42" t="inlineStr">
        <is>
          <t>PK Barbat</t>
        </is>
      </c>
      <c r="C13" s="29" t="n">
        <v>0.4599999785423279</v>
      </c>
      <c r="D13" s="14" t="n">
        <v>0.4099999964237213</v>
      </c>
      <c r="E13" s="14" t="n">
        <v>0.4375138764994012</v>
      </c>
      <c r="F13" s="29" t="n">
        <v>0.699999988079071</v>
      </c>
      <c r="G13" s="29" t="n">
        <v>0.119999997317791</v>
      </c>
      <c r="H13" s="29" t="n">
        <v>0.35097221520005</v>
      </c>
      <c r="I13" s="29" t="n">
        <v>13</v>
      </c>
      <c r="J13" s="29" t="n">
        <v>12.69999980926514</v>
      </c>
      <c r="K13" s="29" t="n">
        <v>12.92930592033598</v>
      </c>
      <c r="L13" s="29" t="n">
        <v>7.669999599456787</v>
      </c>
      <c r="M13" s="29" t="n">
        <v>7.549999713897705</v>
      </c>
      <c r="N13" s="29" t="n">
        <v>7.662166350417667</v>
      </c>
      <c r="O13" s="29" t="n">
        <v>781</v>
      </c>
      <c r="P13" s="29" t="n">
        <v>776</v>
      </c>
      <c r="Q13" s="29" t="n">
        <v>777.7291666666666</v>
      </c>
    </row>
    <row r="14" ht="15.95" customHeight="1">
      <c r="A14" s="6" t="n">
        <v>2</v>
      </c>
      <c r="B14" s="43" t="n"/>
      <c r="C14" s="30" t="n">
        <v>0.5</v>
      </c>
      <c r="D14" s="14" t="n">
        <v>0.4199999868869781</v>
      </c>
      <c r="E14" s="14" t="n">
        <v>0.4457070616760639</v>
      </c>
      <c r="F14" s="30" t="n">
        <v>0.699999988079071</v>
      </c>
      <c r="G14" s="30" t="n">
        <v>0.1299999952316284</v>
      </c>
      <c r="H14" s="30" t="n">
        <v>0.3533080734613568</v>
      </c>
      <c r="I14" s="30" t="n">
        <v>13</v>
      </c>
      <c r="J14" s="30" t="n">
        <v>12.69999980926514</v>
      </c>
      <c r="K14" s="30" t="n">
        <v>12.92525293369486</v>
      </c>
      <c r="L14" s="30" t="n">
        <v>7.669999599456787</v>
      </c>
      <c r="M14" s="30" t="n">
        <v>7.539999961853027</v>
      </c>
      <c r="N14" s="30" t="n">
        <v>7.664494642103561</v>
      </c>
      <c r="O14" s="30" t="n">
        <v>781</v>
      </c>
      <c r="P14" s="30" t="n">
        <v>776</v>
      </c>
      <c r="Q14" s="30" t="n">
        <v>777.6540404040404</v>
      </c>
    </row>
    <row r="15" ht="15.95" customHeight="1">
      <c r="A15" s="6" t="n">
        <v>3</v>
      </c>
      <c r="B15" s="43" t="n"/>
      <c r="C15" s="29" t="n">
        <v>0.5299999713897705</v>
      </c>
      <c r="D15" s="14" t="n">
        <v>0.4399999976158142</v>
      </c>
      <c r="E15" s="14" t="n">
        <v>0.4620138739960061</v>
      </c>
      <c r="F15" s="29" t="n">
        <v>1.019999980926514</v>
      </c>
      <c r="G15" s="29" t="n">
        <v>0.07999999821186066</v>
      </c>
      <c r="H15" s="29" t="n">
        <v>0.3575694367496504</v>
      </c>
      <c r="I15" s="29" t="n">
        <v>13</v>
      </c>
      <c r="J15" s="29" t="n">
        <v>12.69999980926514</v>
      </c>
      <c r="K15" s="29" t="n">
        <v>12.88125040133794</v>
      </c>
      <c r="L15" s="29" t="n">
        <v>7.669999599456787</v>
      </c>
      <c r="M15" s="29" t="n">
        <v>7.539999961853027</v>
      </c>
      <c r="N15" s="29" t="n">
        <v>7.648402531941731</v>
      </c>
      <c r="O15" s="29" t="n">
        <v>778</v>
      </c>
      <c r="P15" s="29" t="n">
        <v>766</v>
      </c>
      <c r="Q15" s="29" t="n">
        <v>768.7916666666666</v>
      </c>
    </row>
    <row r="16" ht="15.95" customHeight="1">
      <c r="A16" s="6" t="n">
        <v>4</v>
      </c>
      <c r="B16" s="43" t="n"/>
      <c r="C16" s="29" t="n">
        <v>0.4699999988079071</v>
      </c>
      <c r="D16" s="14" t="n">
        <v>0.429999977350235</v>
      </c>
      <c r="E16" s="14" t="n">
        <v>0.4499305441147751</v>
      </c>
      <c r="F16" s="29" t="n">
        <v>0.4899999797344208</v>
      </c>
      <c r="G16" s="29" t="n">
        <v>0.2099999934434891</v>
      </c>
      <c r="H16" s="29" t="n">
        <v>0.3480555480346084</v>
      </c>
      <c r="I16" s="29" t="n">
        <v>13</v>
      </c>
      <c r="J16" s="29" t="n">
        <v>12.69999980926514</v>
      </c>
      <c r="K16" s="29" t="n">
        <v>12.92361149522993</v>
      </c>
      <c r="L16" s="29" t="n">
        <v>7.669999599456787</v>
      </c>
      <c r="M16" s="29" t="n">
        <v>7.549999713897705</v>
      </c>
      <c r="N16" s="29" t="n">
        <v>7.663541369967991</v>
      </c>
      <c r="O16" s="29" t="n">
        <v>778</v>
      </c>
      <c r="P16" s="29" t="n">
        <v>766</v>
      </c>
      <c r="Q16" s="29" t="n">
        <v>775.9791666666666</v>
      </c>
    </row>
    <row r="17" ht="15.95" customHeight="1">
      <c r="A17" s="6" t="n">
        <v>5</v>
      </c>
      <c r="B17" s="43" t="n"/>
      <c r="C17" s="29" t="n">
        <v>0.449999988079071</v>
      </c>
      <c r="D17" s="14" t="n">
        <v>0.4199999868869781</v>
      </c>
      <c r="E17" s="14" t="n">
        <v>0.4374999904798137</v>
      </c>
      <c r="F17" s="29" t="n">
        <v>0.5600000023841858</v>
      </c>
      <c r="G17" s="29" t="n">
        <v>0.199999988079071</v>
      </c>
      <c r="H17" s="29" t="n">
        <v>0.3390972146557437</v>
      </c>
      <c r="I17" s="29" t="n">
        <v>13</v>
      </c>
      <c r="J17" s="29" t="n">
        <v>12.80000019073486</v>
      </c>
      <c r="K17" s="29" t="n">
        <v>12.93888923194673</v>
      </c>
      <c r="L17" s="29" t="n">
        <v>7.669999599456787</v>
      </c>
      <c r="M17" s="29" t="n">
        <v>7.549999713897705</v>
      </c>
      <c r="N17" s="29" t="n">
        <v>7.666458000739415</v>
      </c>
      <c r="O17" s="29" t="n">
        <v>779</v>
      </c>
      <c r="P17" s="29" t="n">
        <v>777</v>
      </c>
      <c r="Q17" s="29" t="n">
        <v>777.7847222222222</v>
      </c>
    </row>
    <row r="18" ht="15.95" customHeight="1">
      <c r="A18" s="6" t="n">
        <v>6</v>
      </c>
      <c r="B18" s="43" t="n"/>
      <c r="C18" s="29" t="n">
        <v>0.4399999976158142</v>
      </c>
      <c r="D18" s="14" t="n">
        <v>0.4099999964237213</v>
      </c>
      <c r="E18" s="14" t="n">
        <v>0.4250694293942716</v>
      </c>
      <c r="F18" s="29" t="n">
        <v>0.5799999833106995</v>
      </c>
      <c r="G18" s="29" t="n">
        <v>0.2199999988079071</v>
      </c>
      <c r="H18" s="29" t="n">
        <v>0.3508333255433374</v>
      </c>
      <c r="I18" s="29" t="n">
        <v>13</v>
      </c>
      <c r="J18" s="29" t="n">
        <v>12.69999980926514</v>
      </c>
      <c r="K18" s="29" t="n">
        <v>12.93888919883304</v>
      </c>
      <c r="L18" s="29" t="n">
        <v>7.669999599456787</v>
      </c>
      <c r="M18" s="29" t="n">
        <v>7.549999713897705</v>
      </c>
      <c r="N18" s="29" t="n">
        <v>7.663333018620809</v>
      </c>
      <c r="O18" s="29" t="n">
        <v>779</v>
      </c>
      <c r="P18" s="29" t="n">
        <v>776</v>
      </c>
      <c r="Q18" s="29" t="n">
        <v>777.7638888888889</v>
      </c>
    </row>
    <row r="19" ht="15.95" customHeight="1">
      <c r="A19" s="6" t="n">
        <v>7</v>
      </c>
      <c r="B19" s="43" t="n"/>
      <c r="C19" s="29" t="n">
        <v>0.4399999976158142</v>
      </c>
      <c r="D19" s="14" t="n">
        <v>0.4099999964237213</v>
      </c>
      <c r="E19" s="14" t="n">
        <v>0.420138876264294</v>
      </c>
      <c r="F19" s="29" t="n">
        <v>0.6800000071525574</v>
      </c>
      <c r="G19" s="29" t="n">
        <v>0.1299999952316284</v>
      </c>
      <c r="H19" s="29" t="n">
        <v>0.3549305499634809</v>
      </c>
      <c r="I19" s="29" t="n">
        <v>13</v>
      </c>
      <c r="J19" s="29" t="n">
        <v>12.80000019073486</v>
      </c>
      <c r="K19" s="29" t="n">
        <v>12.94097252686818</v>
      </c>
      <c r="L19" s="29" t="n">
        <v>7.669999599456787</v>
      </c>
      <c r="M19" s="29" t="n">
        <v>7.549999713897705</v>
      </c>
      <c r="N19" s="29" t="n">
        <v>7.662569122181998</v>
      </c>
      <c r="O19" s="29" t="n">
        <v>781</v>
      </c>
      <c r="P19" s="29" t="n">
        <v>777</v>
      </c>
      <c r="Q19" s="29" t="n">
        <v>777.8402777777778</v>
      </c>
    </row>
    <row r="20" ht="15.95" customHeight="1">
      <c r="A20" s="6" t="n">
        <v>8</v>
      </c>
      <c r="B20" s="43" t="n"/>
      <c r="C20" s="29" t="n">
        <v>0.5</v>
      </c>
      <c r="D20" s="14" t="n">
        <v>0.3999999761581421</v>
      </c>
      <c r="E20" s="14" t="n">
        <v>0.4347222124536832</v>
      </c>
      <c r="F20" s="29" t="n">
        <v>0.5699999928474426</v>
      </c>
      <c r="G20" s="29" t="n">
        <v>0.119999997317791</v>
      </c>
      <c r="H20" s="29" t="n">
        <v>0.3534722156926162</v>
      </c>
      <c r="I20" s="29" t="n">
        <v>14</v>
      </c>
      <c r="J20" s="29" t="n">
        <v>12.90000057220459</v>
      </c>
      <c r="K20" s="29" t="n">
        <v>13.85972233613332</v>
      </c>
      <c r="L20" s="29" t="n">
        <v>7.669999599456787</v>
      </c>
      <c r="M20" s="29" t="n">
        <v>7.549999713897705</v>
      </c>
      <c r="N20" s="29" t="n">
        <v>7.665138572454453</v>
      </c>
      <c r="O20" s="29" t="n">
        <v>779</v>
      </c>
      <c r="P20" s="29" t="n">
        <v>777</v>
      </c>
      <c r="Q20" s="29" t="n">
        <v>777.8402777777778</v>
      </c>
    </row>
    <row r="21" ht="15.95" customHeight="1">
      <c r="A21" s="6" t="n">
        <v>9</v>
      </c>
      <c r="B21" s="43" t="n"/>
      <c r="C21" s="29" t="n">
        <v>0.4399999976158142</v>
      </c>
      <c r="D21" s="14" t="n">
        <v>0.4099999964237213</v>
      </c>
      <c r="E21" s="14" t="n">
        <v>0.423263874111904</v>
      </c>
      <c r="F21" s="29" t="n">
        <v>0.6499999761581421</v>
      </c>
      <c r="G21" s="29" t="n">
        <v>0.199999988079071</v>
      </c>
      <c r="H21" s="29" t="n">
        <v>0.3560416579453481</v>
      </c>
      <c r="I21" s="29" t="n">
        <v>14</v>
      </c>
      <c r="J21" s="29" t="n">
        <v>13.80000019073486</v>
      </c>
      <c r="K21" s="29" t="n">
        <v>13.97708345121807</v>
      </c>
      <c r="L21" s="29" t="n">
        <v>7.669999599456787</v>
      </c>
      <c r="M21" s="29" t="n">
        <v>7.549999713897705</v>
      </c>
      <c r="N21" s="29" t="n">
        <v>7.66527744796541</v>
      </c>
      <c r="O21" s="29" t="n">
        <v>780</v>
      </c>
      <c r="P21" s="29" t="n">
        <v>776</v>
      </c>
      <c r="Q21" s="29" t="n">
        <v>777.8125</v>
      </c>
    </row>
    <row r="22" ht="15.95" customHeight="1">
      <c r="A22" s="6" t="n">
        <v>10</v>
      </c>
      <c r="B22" s="43" t="n"/>
      <c r="C22" s="29" t="n">
        <v>0.429999977350235</v>
      </c>
      <c r="D22" s="14" t="n">
        <v>0.3999999761581421</v>
      </c>
      <c r="E22" s="14" t="n">
        <v>0.4136792353863986</v>
      </c>
      <c r="F22" s="29" t="n">
        <v>0.6800000071525574</v>
      </c>
      <c r="G22" s="29" t="n">
        <v>0.1099999994039536</v>
      </c>
      <c r="H22" s="29" t="n">
        <v>0.3590565976106895</v>
      </c>
      <c r="I22" s="29" t="n">
        <v>14</v>
      </c>
      <c r="J22" s="29" t="n">
        <v>13.80000019073486</v>
      </c>
      <c r="K22" s="29" t="n">
        <v>13.97924538378446</v>
      </c>
      <c r="L22" s="29" t="n">
        <v>7.669999599456787</v>
      </c>
      <c r="M22" s="29" t="n">
        <v>7.549999713897705</v>
      </c>
      <c r="N22" s="29" t="n">
        <v>7.66377326227584</v>
      </c>
      <c r="O22" s="29" t="n">
        <v>781</v>
      </c>
      <c r="P22" s="29" t="n">
        <v>777</v>
      </c>
      <c r="Q22" s="29" t="n">
        <v>777.8490566037735</v>
      </c>
    </row>
    <row r="23" ht="15.95" customHeight="1">
      <c r="A23" s="6" t="n">
        <v>11</v>
      </c>
      <c r="B23" s="43" t="n"/>
      <c r="C23" s="29" t="n">
        <v>0.4699999988079071</v>
      </c>
      <c r="D23" s="14" t="n">
        <v>0.449999988079071</v>
      </c>
      <c r="E23" s="14" t="n">
        <v>0.4656249936670065</v>
      </c>
      <c r="F23" s="29" t="n">
        <v>0.4899999797344208</v>
      </c>
      <c r="G23" s="29" t="n">
        <v>0.25</v>
      </c>
      <c r="H23" s="29" t="n">
        <v>0.3331249933689833</v>
      </c>
      <c r="I23" s="29" t="n">
        <v>14</v>
      </c>
      <c r="J23" s="29" t="n">
        <v>13.90000057220459</v>
      </c>
      <c r="K23" s="29" t="n">
        <v>13.98125010728836</v>
      </c>
      <c r="L23" s="29" t="n">
        <v>7.669999599456787</v>
      </c>
      <c r="M23" s="29" t="n">
        <v>7.659999847412109</v>
      </c>
      <c r="N23" s="29" t="n">
        <v>7.665624707937241</v>
      </c>
      <c r="O23" s="29" t="n">
        <v>768</v>
      </c>
      <c r="P23" s="29" t="n">
        <v>767</v>
      </c>
      <c r="Q23" s="29" t="n">
        <v>767.8125</v>
      </c>
    </row>
    <row r="24" ht="15.95" customHeight="1">
      <c r="A24" s="6" t="n">
        <v>12</v>
      </c>
      <c r="B24" s="43" t="n"/>
      <c r="C24" s="29" t="n">
        <v>2.609999895095825</v>
      </c>
      <c r="D24" s="14" t="n">
        <v>0.4399999976158142</v>
      </c>
      <c r="E24" s="14" t="n">
        <v>0.6091388723088635</v>
      </c>
      <c r="F24" s="29" t="n">
        <v>0.7299999594688416</v>
      </c>
      <c r="G24" s="29" t="n">
        <v>0.1299999952316284</v>
      </c>
      <c r="H24" s="29" t="n">
        <v>0.3509722147757808</v>
      </c>
      <c r="I24" s="29" t="n">
        <v>14</v>
      </c>
      <c r="J24" s="29" t="n">
        <v>13.80000019073486</v>
      </c>
      <c r="K24" s="29" t="n">
        <v>13.96500016715791</v>
      </c>
      <c r="L24" s="29" t="n">
        <v>7.669999599456787</v>
      </c>
      <c r="M24" s="29" t="n">
        <v>7.549999713897705</v>
      </c>
      <c r="N24" s="29" t="n">
        <v>7.659471981392967</v>
      </c>
      <c r="O24" s="29" t="n">
        <v>771</v>
      </c>
      <c r="P24" s="29" t="n">
        <v>766</v>
      </c>
      <c r="Q24" s="29" t="n">
        <v>767.6611111111112</v>
      </c>
    </row>
    <row r="25" ht="15.95" customHeight="1">
      <c r="A25" s="6" t="n">
        <v>13</v>
      </c>
      <c r="B25" s="43" t="n"/>
      <c r="C25" s="29" t="n">
        <v>8.289999961853027</v>
      </c>
      <c r="D25" s="14" t="n">
        <v>0.4199999868869781</v>
      </c>
      <c r="E25" s="14" t="n">
        <v>0.941694423266583</v>
      </c>
      <c r="F25" s="29" t="n">
        <v>0.699999988079071</v>
      </c>
      <c r="G25" s="29" t="n">
        <v>0.1499999910593033</v>
      </c>
      <c r="H25" s="29" t="n">
        <v>0.3506111042781009</v>
      </c>
      <c r="I25" s="29" t="n">
        <v>15</v>
      </c>
      <c r="J25" s="29" t="n">
        <v>13.80000019073486</v>
      </c>
      <c r="K25" s="29" t="n">
        <v>14.00347237984339</v>
      </c>
      <c r="L25" s="29" t="n">
        <v>7.669999599456787</v>
      </c>
      <c r="M25" s="29" t="n">
        <v>7.539999961853027</v>
      </c>
      <c r="N25" s="29" t="n">
        <v>7.660138651397493</v>
      </c>
      <c r="O25" s="29" t="n">
        <v>771</v>
      </c>
      <c r="P25" s="29" t="n">
        <v>766</v>
      </c>
      <c r="Q25" s="29" t="n">
        <v>767.6458333333334</v>
      </c>
    </row>
    <row r="26" ht="15.95" customHeight="1">
      <c r="A26" s="6" t="n">
        <v>14</v>
      </c>
      <c r="B26" s="43" t="n"/>
      <c r="C26" s="29" t="n">
        <v>0.4899999797344208</v>
      </c>
      <c r="D26" s="14" t="n">
        <v>0.4399999976158142</v>
      </c>
      <c r="E26" s="14" t="n">
        <v>0.4575138710853126</v>
      </c>
      <c r="F26" s="29" t="n">
        <v>0.6800000071525574</v>
      </c>
      <c r="G26" s="29" t="n">
        <v>0.1299999952316284</v>
      </c>
      <c r="H26" s="29" t="n">
        <v>0.3489999929029081</v>
      </c>
      <c r="I26" s="29" t="n">
        <v>15</v>
      </c>
      <c r="J26" s="29" t="n">
        <v>13.80000019073486</v>
      </c>
      <c r="K26" s="29" t="n">
        <v>14.97194448047214</v>
      </c>
      <c r="L26" s="29" t="n">
        <v>7.669999599456787</v>
      </c>
      <c r="M26" s="29" t="n">
        <v>7.539999961853027</v>
      </c>
      <c r="N26" s="29" t="n">
        <v>7.650388594468435</v>
      </c>
      <c r="O26" s="29" t="n">
        <v>770</v>
      </c>
      <c r="P26" s="29" t="n">
        <v>766</v>
      </c>
      <c r="Q26" s="29" t="n">
        <v>767.6986111111111</v>
      </c>
    </row>
    <row r="27" ht="15.95" customHeight="1">
      <c r="A27" s="6" t="n">
        <v>15</v>
      </c>
      <c r="B27" s="43" t="n"/>
      <c r="C27" s="29" t="n">
        <v>0.4899999797344208</v>
      </c>
      <c r="D27" s="14" t="n">
        <v>0.4199999868869781</v>
      </c>
      <c r="E27" s="14" t="n">
        <v>0.450527765105168</v>
      </c>
      <c r="F27" s="29" t="n">
        <v>0.6399999856948853</v>
      </c>
      <c r="G27" s="29" t="n">
        <v>0.1700000017881393</v>
      </c>
      <c r="H27" s="29" t="n">
        <v>0.3503749930403299</v>
      </c>
      <c r="I27" s="29" t="n">
        <v>15</v>
      </c>
      <c r="J27" s="29" t="n">
        <v>14.80000019073486</v>
      </c>
      <c r="K27" s="29" t="n">
        <v>14.98958339028888</v>
      </c>
      <c r="L27" s="29" t="n">
        <v>7.659999847412109</v>
      </c>
      <c r="M27" s="29" t="n">
        <v>7.539999961853027</v>
      </c>
      <c r="N27" s="29" t="n">
        <v>7.649110825194253</v>
      </c>
      <c r="O27" s="29" t="n">
        <v>770</v>
      </c>
      <c r="P27" s="29" t="n">
        <v>766</v>
      </c>
      <c r="Q27" s="29" t="n">
        <v>767.7666666666667</v>
      </c>
    </row>
    <row r="28" ht="15.95" customHeight="1">
      <c r="A28" s="6" t="n">
        <v>16</v>
      </c>
      <c r="B28" s="43" t="n"/>
      <c r="C28" s="29" t="n">
        <v>0.4899999797344208</v>
      </c>
      <c r="D28" s="14" t="n">
        <v>0.429999977350235</v>
      </c>
      <c r="E28" s="14" t="n">
        <v>0.4534601097823652</v>
      </c>
      <c r="F28" s="29" t="n">
        <v>0.8499999642372131</v>
      </c>
      <c r="G28" s="29" t="n">
        <v>0.1499999910593033</v>
      </c>
      <c r="H28" s="29" t="n">
        <v>0.3513006061864046</v>
      </c>
      <c r="I28" s="29" t="n">
        <v>15</v>
      </c>
      <c r="J28" s="29" t="n">
        <v>14.80000019073486</v>
      </c>
      <c r="K28" s="29" t="n">
        <v>14.98613504047043</v>
      </c>
      <c r="L28" s="29" t="n">
        <v>7.659999847412109</v>
      </c>
      <c r="M28" s="29" t="n">
        <v>7.539999961853027</v>
      </c>
      <c r="N28" s="29" t="n">
        <v>7.647987444122876</v>
      </c>
      <c r="O28" s="29" t="n">
        <v>773</v>
      </c>
      <c r="P28" s="29" t="n">
        <v>766</v>
      </c>
      <c r="Q28" s="29" t="n">
        <v>767.6196319018405</v>
      </c>
    </row>
    <row r="29" ht="15.95" customHeight="1">
      <c r="A29" s="6" t="n">
        <v>17</v>
      </c>
      <c r="B29" s="43" t="n"/>
      <c r="C29" s="29" t="n">
        <v>0.4799999892711639</v>
      </c>
      <c r="D29" s="14" t="n">
        <v>0.4399999976158142</v>
      </c>
      <c r="E29" s="14" t="n">
        <v>0.4651620271443217</v>
      </c>
      <c r="F29" s="29" t="n">
        <v>0.8199999928474426</v>
      </c>
      <c r="G29" s="29" t="n">
        <v>0.09999999403953552</v>
      </c>
      <c r="H29" s="29" t="n">
        <v>0.3487036965821904</v>
      </c>
      <c r="I29" s="29" t="n">
        <v>15</v>
      </c>
      <c r="J29" s="29" t="n">
        <v>14.80000019073486</v>
      </c>
      <c r="K29" s="29" t="n">
        <v>14.98877320686976</v>
      </c>
      <c r="L29" s="29" t="n">
        <v>7.659999847412109</v>
      </c>
      <c r="M29" s="29" t="n">
        <v>7.539999961853027</v>
      </c>
      <c r="N29" s="29" t="n">
        <v>7.648356178844416</v>
      </c>
      <c r="O29" s="29" t="n">
        <v>773</v>
      </c>
      <c r="P29" s="29" t="n">
        <v>766</v>
      </c>
      <c r="Q29" s="29" t="n">
        <v>767.4594907407408</v>
      </c>
    </row>
    <row r="30" ht="15.95" customHeight="1">
      <c r="A30" s="6" t="n">
        <v>18</v>
      </c>
      <c r="B30" s="43" t="n"/>
      <c r="C30" s="29" t="n">
        <v>0.5399999618530273</v>
      </c>
      <c r="D30" s="14" t="n">
        <v>0.449999988079071</v>
      </c>
      <c r="E30" s="14" t="n">
        <v>0.4781944336783555</v>
      </c>
      <c r="F30" s="29" t="n">
        <v>0.6599999666213989</v>
      </c>
      <c r="G30" s="29" t="n">
        <v>0.1299999952316284</v>
      </c>
      <c r="H30" s="29" t="n">
        <v>0.351944436284679</v>
      </c>
      <c r="I30" s="29" t="n">
        <v>15</v>
      </c>
      <c r="J30" s="29" t="n">
        <v>13.80000019073486</v>
      </c>
      <c r="K30" s="29" t="n">
        <v>14.28460667530696</v>
      </c>
      <c r="L30" s="29" t="n">
        <v>7.669999599456787</v>
      </c>
      <c r="M30" s="29" t="n">
        <v>7.539999961853027</v>
      </c>
      <c r="N30" s="29" t="n">
        <v>7.652071515167201</v>
      </c>
      <c r="O30" s="29" t="n">
        <v>770</v>
      </c>
      <c r="P30" s="29" t="n">
        <v>766</v>
      </c>
      <c r="Q30" s="29" t="n">
        <v>767.4016203703703</v>
      </c>
    </row>
    <row r="31" ht="15.95" customHeight="1">
      <c r="A31" s="6" t="n">
        <v>19</v>
      </c>
      <c r="B31" s="43" t="n"/>
      <c r="C31" s="29" t="n">
        <v>0.5199999809265137</v>
      </c>
      <c r="D31" s="14" t="n">
        <v>0.4599999785423279</v>
      </c>
      <c r="E31" s="14" t="n">
        <v>0.4863773059030926</v>
      </c>
      <c r="F31" s="29" t="n">
        <v>0.6499999761581421</v>
      </c>
      <c r="G31" s="29" t="n">
        <v>0.1299999952316284</v>
      </c>
      <c r="H31" s="29" t="n">
        <v>0.3470601786997307</v>
      </c>
      <c r="I31" s="29" t="n">
        <v>14</v>
      </c>
      <c r="J31" s="29" t="n">
        <v>13.80000019073486</v>
      </c>
      <c r="K31" s="29" t="n">
        <v>13.94930582686707</v>
      </c>
      <c r="L31" s="29" t="n">
        <v>7.669999599456787</v>
      </c>
      <c r="M31" s="29" t="n">
        <v>7.539999961853027</v>
      </c>
      <c r="N31" s="29" t="n">
        <v>7.660289136347948</v>
      </c>
      <c r="O31" s="29" t="n">
        <v>769</v>
      </c>
      <c r="P31" s="29" t="n">
        <v>766</v>
      </c>
      <c r="Q31" s="29" t="n">
        <v>767.3125</v>
      </c>
    </row>
    <row r="32" ht="15.95" customHeight="1">
      <c r="A32" s="6" t="n">
        <v>20</v>
      </c>
      <c r="B32" s="43" t="n"/>
      <c r="C32" s="29" t="n">
        <v>0.4899999797344208</v>
      </c>
      <c r="D32" s="14" t="n">
        <v>0.4599999785423279</v>
      </c>
      <c r="E32" s="14" t="n">
        <v>0.4822800789649288</v>
      </c>
      <c r="F32" s="29" t="n">
        <v>0.5899999737739563</v>
      </c>
      <c r="G32" s="29" t="n">
        <v>0.2099999934434891</v>
      </c>
      <c r="H32" s="29" t="n">
        <v>0.3467708280723956</v>
      </c>
      <c r="I32" s="29" t="n">
        <v>14</v>
      </c>
      <c r="J32" s="29" t="n">
        <v>12.80000019073486</v>
      </c>
      <c r="K32" s="29" t="n">
        <v>13.70682892865605</v>
      </c>
      <c r="L32" s="29" t="n">
        <v>7.669999599456787</v>
      </c>
      <c r="M32" s="29" t="n">
        <v>7.549999713897705</v>
      </c>
      <c r="N32" s="29" t="n">
        <v>7.658344683823763</v>
      </c>
      <c r="O32" s="29" t="n">
        <v>768</v>
      </c>
      <c r="P32" s="29" t="n">
        <v>766</v>
      </c>
      <c r="Q32" s="29" t="n">
        <v>767.2685185185185</v>
      </c>
    </row>
    <row r="33" ht="15.95" customHeight="1">
      <c r="A33" s="6" t="n">
        <v>21</v>
      </c>
      <c r="B33" s="43" t="n"/>
      <c r="C33" s="29" t="n">
        <v>0.5099999904632568</v>
      </c>
      <c r="D33" s="14" t="n">
        <v>0.4599999785423279</v>
      </c>
      <c r="E33" s="14" t="n">
        <v>0.478287027320928</v>
      </c>
      <c r="F33" s="29" t="n">
        <v>0.6299999952316284</v>
      </c>
      <c r="G33" s="29" t="n">
        <v>0.1099999994039536</v>
      </c>
      <c r="H33" s="29" t="n">
        <v>0.3516782331452877</v>
      </c>
      <c r="I33" s="29" t="n">
        <v>13</v>
      </c>
      <c r="J33" s="29" t="n">
        <v>12.69999980926514</v>
      </c>
      <c r="K33" s="29" t="n">
        <v>12.91435229667911</v>
      </c>
      <c r="L33" s="29" t="n">
        <v>7.669999599456787</v>
      </c>
      <c r="M33" s="29" t="n">
        <v>7.549999713897705</v>
      </c>
      <c r="N33" s="29" t="n">
        <v>7.657928013691196</v>
      </c>
      <c r="O33" s="29" t="n">
        <v>769</v>
      </c>
      <c r="P33" s="29" t="n">
        <v>766</v>
      </c>
      <c r="Q33" s="29" t="n">
        <v>767.3125</v>
      </c>
    </row>
    <row r="34" ht="15.95" customHeight="1">
      <c r="A34" s="6" t="n">
        <v>22</v>
      </c>
      <c r="B34" s="43" t="n"/>
      <c r="C34" s="29" t="n">
        <v>0.4899999797344208</v>
      </c>
      <c r="D34" s="14" t="n">
        <v>0.449999988079071</v>
      </c>
      <c r="E34" s="14" t="n">
        <v>0.469305548713439</v>
      </c>
      <c r="F34" s="29" t="n">
        <v>0.6299999952316284</v>
      </c>
      <c r="G34" s="29" t="n">
        <v>0.1499999910593033</v>
      </c>
      <c r="H34" s="29" t="n">
        <v>0.3508680487672488</v>
      </c>
      <c r="I34" s="29" t="n">
        <v>13</v>
      </c>
      <c r="J34" s="29" t="n">
        <v>12.80000019073486</v>
      </c>
      <c r="K34" s="29" t="n">
        <v>12.91828747369625</v>
      </c>
      <c r="L34" s="29" t="n">
        <v>7.669999599456787</v>
      </c>
      <c r="M34" s="29" t="n">
        <v>7.549999713897705</v>
      </c>
      <c r="N34" s="29" t="n">
        <v>7.659189590149456</v>
      </c>
      <c r="O34" s="29" t="n">
        <v>769</v>
      </c>
      <c r="P34" s="29" t="n">
        <v>766</v>
      </c>
      <c r="Q34" s="29" t="n">
        <v>767.2766203703703</v>
      </c>
    </row>
    <row r="35" ht="15.95" customHeight="1">
      <c r="A35" s="6" t="n">
        <v>23</v>
      </c>
      <c r="B35" s="43" t="n"/>
      <c r="C35" s="29" t="n">
        <v>0.5199999809265137</v>
      </c>
      <c r="D35" s="14" t="n">
        <v>0.4599999785423279</v>
      </c>
      <c r="E35" s="14" t="n">
        <v>0.4858448995553233</v>
      </c>
      <c r="F35" s="29" t="n">
        <v>0.75</v>
      </c>
      <c r="G35" s="29" t="n">
        <v>0.1099999994039536</v>
      </c>
      <c r="H35" s="29" t="n">
        <v>0.3537268444844004</v>
      </c>
      <c r="I35" s="29" t="n">
        <v>13</v>
      </c>
      <c r="J35" s="29" t="n">
        <v>12.69999980926514</v>
      </c>
      <c r="K35" s="29" t="n">
        <v>12.90833383357083</v>
      </c>
      <c r="L35" s="29" t="n">
        <v>7.669999599456787</v>
      </c>
      <c r="M35" s="29" t="n">
        <v>7.549999713897705</v>
      </c>
      <c r="N35" s="29" t="n">
        <v>7.660127100017336</v>
      </c>
      <c r="O35" s="29" t="n">
        <v>771</v>
      </c>
      <c r="P35" s="29" t="n">
        <v>766</v>
      </c>
      <c r="Q35" s="29" t="n">
        <v>767.2118055555555</v>
      </c>
    </row>
    <row r="36" ht="15.95" customHeight="1">
      <c r="A36" s="6" t="n">
        <v>24</v>
      </c>
      <c r="B36" s="43" t="n"/>
      <c r="C36" s="29" t="n">
        <v>0.5399999618530273</v>
      </c>
      <c r="D36" s="14" t="n">
        <v>0.4699999988079071</v>
      </c>
      <c r="E36" s="14" t="n">
        <v>0.499490726325247</v>
      </c>
      <c r="F36" s="29" t="n">
        <v>0.6599999666213989</v>
      </c>
      <c r="G36" s="29" t="n">
        <v>0.1299999952316284</v>
      </c>
      <c r="H36" s="29" t="n">
        <v>0.3549652700829837</v>
      </c>
      <c r="I36" s="29" t="n">
        <v>13</v>
      </c>
      <c r="J36" s="29" t="n">
        <v>12.69999980926514</v>
      </c>
      <c r="K36" s="29" t="n">
        <v>12.89919026582329</v>
      </c>
      <c r="L36" s="29" t="n">
        <v>7.769999980926514</v>
      </c>
      <c r="M36" s="29" t="n">
        <v>7.549999713897705</v>
      </c>
      <c r="N36" s="29" t="n">
        <v>7.677951186343476</v>
      </c>
      <c r="O36" s="29" t="n">
        <v>770</v>
      </c>
      <c r="P36" s="29" t="n">
        <v>766</v>
      </c>
      <c r="Q36" s="29" t="n">
        <v>767.1342592592592</v>
      </c>
    </row>
    <row r="37" ht="15.95" customHeight="1">
      <c r="A37" s="6" t="n">
        <v>25</v>
      </c>
      <c r="B37" s="43" t="n"/>
      <c r="C37" s="29" t="n">
        <v>0.5299999713897705</v>
      </c>
      <c r="D37" s="14" t="n">
        <v>0.4699999988079071</v>
      </c>
      <c r="E37" s="14" t="n">
        <v>0.5012499879769705</v>
      </c>
      <c r="F37" s="29" t="n">
        <v>1.019999980926514</v>
      </c>
      <c r="G37" s="29" t="n">
        <v>0.009999999776482582</v>
      </c>
      <c r="H37" s="29" t="n">
        <v>0.3185439164762606</v>
      </c>
      <c r="I37" s="29" t="n">
        <v>15.10000038146973</v>
      </c>
      <c r="J37" s="29" t="n">
        <v>12.69999980926514</v>
      </c>
      <c r="K37" s="29" t="n">
        <v>12.89305586064303</v>
      </c>
      <c r="L37" s="29" t="n">
        <v>9.920000076293945</v>
      </c>
      <c r="M37" s="29" t="n">
        <v>5.929999828338623</v>
      </c>
      <c r="N37" s="29" t="n">
        <v>7.747141013542811</v>
      </c>
      <c r="O37" s="29" t="n">
        <v>781</v>
      </c>
      <c r="P37" s="29" t="n">
        <v>200</v>
      </c>
      <c r="Q37" s="29" t="n">
        <v>740.4502314814815</v>
      </c>
    </row>
    <row r="38" ht="15.95" customHeight="1">
      <c r="A38" s="6" t="n">
        <v>26</v>
      </c>
      <c r="B38" s="43" t="n"/>
      <c r="C38" s="29" t="n">
        <v>0.5299999713897705</v>
      </c>
      <c r="D38" s="14" t="n">
        <v>0.4799999892711639</v>
      </c>
      <c r="E38" s="14" t="n">
        <v>0.5029629553426747</v>
      </c>
      <c r="F38" s="29" t="n">
        <v>0.6699999570846558</v>
      </c>
      <c r="G38" s="29" t="n">
        <v>0.1299999952316284</v>
      </c>
      <c r="H38" s="29" t="n">
        <v>0.3487036966166838</v>
      </c>
      <c r="I38" s="29" t="n">
        <v>13</v>
      </c>
      <c r="J38" s="29" t="n">
        <v>12.80000019073486</v>
      </c>
      <c r="K38" s="29" t="n">
        <v>12.93182905073519</v>
      </c>
      <c r="L38" s="29" t="n">
        <v>7.809999942779541</v>
      </c>
      <c r="M38" s="29" t="n">
        <v>7.679999828338623</v>
      </c>
      <c r="N38" s="29" t="n">
        <v>7.803530013671628</v>
      </c>
      <c r="O38" s="29" t="n">
        <v>783</v>
      </c>
      <c r="P38" s="29" t="n">
        <v>769</v>
      </c>
      <c r="Q38" s="29" t="n">
        <v>779.1307870370371</v>
      </c>
    </row>
    <row r="39" ht="15.95" customHeight="1">
      <c r="A39" s="6" t="n">
        <v>27</v>
      </c>
      <c r="B39" s="43" t="n"/>
      <c r="C39" s="29" t="n">
        <v>0.5899999737739563</v>
      </c>
      <c r="D39" s="14" t="n">
        <v>0.3899999856948853</v>
      </c>
      <c r="E39" s="14" t="n">
        <v>0.5227198935355302</v>
      </c>
      <c r="F39" s="29" t="n">
        <v>0.6899999976158142</v>
      </c>
      <c r="G39" s="29" t="n">
        <v>0.2099999934434891</v>
      </c>
      <c r="H39" s="29" t="n">
        <v>0.3486458264567234</v>
      </c>
      <c r="I39" s="29" t="n">
        <v>13</v>
      </c>
      <c r="J39" s="29" t="n">
        <v>12.80000019073486</v>
      </c>
      <c r="K39" s="29" t="n">
        <v>12.95138913834536</v>
      </c>
      <c r="L39" s="29" t="n">
        <v>7.819999694824219</v>
      </c>
      <c r="M39" s="29" t="n">
        <v>7.690000057220459</v>
      </c>
      <c r="N39" s="29" t="n">
        <v>7.795185100149225</v>
      </c>
      <c r="O39" s="29" t="n">
        <v>784</v>
      </c>
      <c r="P39" s="29" t="n">
        <v>779</v>
      </c>
      <c r="Q39" s="29" t="n">
        <v>780.4155092592592</v>
      </c>
    </row>
    <row r="40" ht="15.95" customHeight="1">
      <c r="A40" s="6" t="n">
        <v>28</v>
      </c>
      <c r="B40" s="43" t="n"/>
      <c r="C40" s="29" t="n">
        <v>0.5199999809265137</v>
      </c>
      <c r="D40" s="14" t="n">
        <v>0.4599999785423279</v>
      </c>
      <c r="E40" s="14" t="n">
        <v>0.4926388799730275</v>
      </c>
      <c r="F40" s="29" t="n">
        <v>0.6399999856948853</v>
      </c>
      <c r="G40" s="29" t="n">
        <v>0.1700000017881393</v>
      </c>
      <c r="H40" s="29" t="n">
        <v>0.3494212886111604</v>
      </c>
      <c r="I40" s="29" t="n">
        <v>13</v>
      </c>
      <c r="J40" s="29" t="n">
        <v>12.80000019073486</v>
      </c>
      <c r="K40" s="29" t="n">
        <v>12.95729188676234</v>
      </c>
      <c r="L40" s="29" t="n">
        <v>7.809999942779541</v>
      </c>
      <c r="M40" s="29" t="n">
        <v>7.679999828338623</v>
      </c>
      <c r="N40" s="29" t="n">
        <v>7.806203632443039</v>
      </c>
      <c r="O40" s="29" t="n">
        <v>783</v>
      </c>
      <c r="P40" s="29" t="n">
        <v>770</v>
      </c>
      <c r="Q40" s="29" t="n">
        <v>779.9965277777778</v>
      </c>
    </row>
    <row r="41" ht="15.95" customHeight="1">
      <c r="A41" s="6" t="n">
        <v>29</v>
      </c>
      <c r="B41" s="43" t="n"/>
      <c r="C41" s="29" t="n">
        <v>0.5099999904632568</v>
      </c>
      <c r="D41" s="14" t="n">
        <v>0.449999988079071</v>
      </c>
      <c r="E41" s="14" t="n">
        <v>0.4811458239952723</v>
      </c>
      <c r="F41" s="29" t="n">
        <v>0.6399999856948853</v>
      </c>
      <c r="G41" s="29" t="n">
        <v>0.1499999910593033</v>
      </c>
      <c r="H41" s="29" t="n">
        <v>0.3519907335026397</v>
      </c>
      <c r="I41" s="29" t="n">
        <v>14</v>
      </c>
      <c r="J41" s="29" t="n">
        <v>12.80000019073486</v>
      </c>
      <c r="K41" s="29" t="n">
        <v>13.14965304401186</v>
      </c>
      <c r="L41" s="29" t="n">
        <v>7.889999866485596</v>
      </c>
      <c r="M41" s="29" t="n">
        <v>7.599999904632568</v>
      </c>
      <c r="N41" s="29" t="n">
        <v>7.792534589215562</v>
      </c>
      <c r="O41" s="29" t="n">
        <v>783</v>
      </c>
      <c r="P41" s="29" t="n">
        <v>770</v>
      </c>
      <c r="Q41" s="29" t="n">
        <v>774.0150462962963</v>
      </c>
    </row>
    <row r="42" ht="15.95" customHeight="1">
      <c r="A42" s="6" t="n">
        <v>30</v>
      </c>
      <c r="B42" s="43" t="n"/>
      <c r="C42" s="29" t="n">
        <v>0.5199999809265137</v>
      </c>
      <c r="D42" s="14" t="n">
        <v>0.449999988079071</v>
      </c>
      <c r="E42" s="14" t="n">
        <v>0.4733911943449466</v>
      </c>
      <c r="F42" s="29" t="n">
        <v>0.5999999642372131</v>
      </c>
      <c r="G42" s="29" t="n">
        <v>0.2199999988079071</v>
      </c>
      <c r="H42" s="29" t="n">
        <v>0.3510300848908998</v>
      </c>
      <c r="I42" s="29" t="n">
        <v>14</v>
      </c>
      <c r="J42" s="29" t="n">
        <v>13.80000019073486</v>
      </c>
      <c r="K42" s="29" t="n">
        <v>13.97662048428147</v>
      </c>
      <c r="L42" s="29" t="n">
        <v>7.889999866485596</v>
      </c>
      <c r="M42" s="29" t="n">
        <v>7.599999904632568</v>
      </c>
      <c r="N42" s="29" t="n">
        <v>7.78638873828782</v>
      </c>
      <c r="O42" s="29" t="n">
        <v>782</v>
      </c>
      <c r="P42" s="29" t="n">
        <v>771</v>
      </c>
      <c r="Q42" s="29" t="n">
        <v>772.3159722222222</v>
      </c>
    </row>
    <row r="43" ht="15.95" customHeight="1">
      <c r="A43" s="6" t="n">
        <v>31</v>
      </c>
      <c r="B43" s="44" t="n"/>
      <c r="C43" s="29" t="n"/>
      <c r="D43" s="14" t="n"/>
      <c r="E43" s="31" t="n"/>
      <c r="F43" s="29" t="n"/>
      <c r="G43" s="29" t="n"/>
      <c r="H43" s="29" t="n"/>
      <c r="I43" s="29" t="n"/>
      <c r="J43" s="29" t="n"/>
      <c r="K43" s="29" t="n"/>
      <c r="L43" s="29" t="n"/>
      <c r="M43" s="29" t="n"/>
      <c r="N43" s="29" t="n"/>
      <c r="O43" s="29" t="n"/>
      <c r="P43" s="29" t="n"/>
      <c r="Q43" s="29" t="n"/>
    </row>
    <row r="44" ht="15.95" customHeight="1">
      <c r="A44" s="32" t="inlineStr">
        <is>
          <t>NA NIVOU MJESECA</t>
        </is>
      </c>
      <c r="B44" s="33" t="n"/>
      <c r="C44" s="28">
        <f>MAX(C13:C43)</f>
        <v/>
      </c>
      <c r="D44" s="28">
        <f>MIN(D13:D43)</f>
        <v/>
      </c>
      <c r="E44" s="28">
        <f>AVERAGE(E13:E43)</f>
        <v/>
      </c>
      <c r="F44" s="28">
        <f>MAX(F13:F43)</f>
        <v/>
      </c>
      <c r="G44" s="28">
        <f>MIN(G13:G43)</f>
        <v/>
      </c>
      <c r="H44" s="28">
        <f>AVERAGE(H13:H43)</f>
        <v/>
      </c>
      <c r="I44" s="28">
        <f>MAX(I13:I43)</f>
        <v/>
      </c>
      <c r="J44" s="28">
        <f>MIN(J13:J43)</f>
        <v/>
      </c>
      <c r="K44" s="28">
        <f>AVERAGE(K13:K43)</f>
        <v/>
      </c>
      <c r="L44" s="28">
        <f>MAX(L13:L43)</f>
        <v/>
      </c>
      <c r="M44" s="28">
        <f>MIN(M13:M43)</f>
        <v/>
      </c>
      <c r="N44" s="28">
        <f>AVERAGE(N13:N43)</f>
        <v/>
      </c>
      <c r="O44" s="28">
        <f>MAX(O13:O43)</f>
        <v/>
      </c>
      <c r="P44" s="28">
        <f>MIN(P13:P43)</f>
        <v/>
      </c>
      <c r="Q44" s="28">
        <f>AVERAGE(Q13:Q43)</f>
        <v/>
      </c>
    </row>
    <row r="45" ht="15.95" customHeight="1">
      <c r="A45" s="3" t="n"/>
      <c r="B45" s="3" t="n"/>
      <c r="C45" s="9" t="n"/>
      <c r="D45" s="3" t="n"/>
      <c r="E45" s="3" t="n"/>
    </row>
    <row r="46" ht="15.95" customHeight="1">
      <c r="A46" s="11" t="inlineStr">
        <is>
          <t>Datum:</t>
        </is>
      </c>
      <c r="B46" s="10" t="n"/>
      <c r="C46" s="9" t="n"/>
      <c r="D46" s="10" t="n"/>
      <c r="E46" s="10" t="n"/>
    </row>
    <row r="47" ht="15.95" customHeight="1">
      <c r="A47" s="3" t="n"/>
      <c r="B47" s="3" t="n"/>
      <c r="C47" s="9" t="n"/>
      <c r="D47" s="45" t="inlineStr">
        <is>
          <t>potpis voditelja očevidnika</t>
        </is>
      </c>
      <c r="E47" s="46" t="n"/>
    </row>
    <row r="48" ht="15.95" customHeight="1">
      <c r="A48" s="3" t="n"/>
      <c r="B48" s="3" t="n"/>
      <c r="C48" s="9" t="n"/>
      <c r="D48" s="12" t="n"/>
      <c r="E48" s="12" t="n"/>
    </row>
    <row r="49" ht="15.95" customHeight="1">
      <c r="A49" s="4" t="inlineStr">
        <is>
          <t>Prilog 2 - OČEVIDNIK KVALITETE VODE</t>
        </is>
      </c>
      <c r="C49" s="8" t="n"/>
    </row>
    <row r="50" ht="15.95" customHeight="1">
      <c r="A50" s="4" t="n"/>
      <c r="C50" s="8" t="n"/>
    </row>
    <row r="51" ht="15.95" customHeight="1">
      <c r="A51" s="37" t="inlineStr">
        <is>
          <t>Naziv pravne osobe (obveznika):</t>
        </is>
      </c>
      <c r="C51" s="8" t="inlineStr">
        <is>
          <t>VRELO d.o.o.</t>
        </is>
      </c>
    </row>
    <row r="52" ht="15.95" customHeight="1">
      <c r="A52" s="37" t="inlineStr">
        <is>
          <t>Adresa:</t>
        </is>
      </c>
      <c r="C52" s="8" t="inlineStr">
        <is>
          <t>Palit 68</t>
        </is>
      </c>
    </row>
    <row r="53" ht="15.95" customHeight="1">
      <c r="A53" s="37" t="inlineStr">
        <is>
          <t>OIB:</t>
        </is>
      </c>
      <c r="C53" s="8" t="n">
        <v>36457028007</v>
      </c>
    </row>
    <row r="54" ht="15.95" customHeight="1">
      <c r="A54" s="37" t="inlineStr">
        <is>
          <t>MBPS kod DZS:</t>
        </is>
      </c>
      <c r="C54" s="8" t="n">
        <v>3057160</v>
      </c>
    </row>
    <row r="55" ht="15.95" customHeight="1">
      <c r="A55" s="4" t="n"/>
      <c r="C55" s="8" t="n"/>
    </row>
    <row r="56" ht="15.95" customHeight="1">
      <c r="A56" s="4" t="inlineStr">
        <is>
          <t>Mjesec:</t>
        </is>
      </c>
      <c r="B56" s="7" t="inlineStr">
        <is>
          <t>Travanj</t>
        </is>
      </c>
      <c r="C56" s="8" t="n"/>
    </row>
    <row r="57" ht="15.95" customHeight="1">
      <c r="A57" s="4" t="inlineStr">
        <is>
          <t>Godina:</t>
        </is>
      </c>
      <c r="B57" s="13" t="n">
        <v>2024</v>
      </c>
      <c r="C57" s="8" t="n"/>
    </row>
    <row r="58" ht="15.95" customHeight="1"/>
    <row r="59" ht="45" customHeight="1">
      <c r="A59" s="49" t="inlineStr">
        <is>
          <t>DAN</t>
        </is>
      </c>
      <c r="B59" s="49" t="inlineStr">
        <is>
          <t>LOKACIJA</t>
        </is>
      </c>
      <c r="C59" s="49" t="inlineStr">
        <is>
          <t>KLOR U VODI MAX VRIJEDNOST</t>
        </is>
      </c>
      <c r="D59" s="49" t="inlineStr">
        <is>
          <t>KLOR U VODI MIN VRIJEDNOST</t>
        </is>
      </c>
      <c r="E59" s="49" t="inlineStr">
        <is>
          <t>KLOR U VODI SREDNJA VRIJEDNOST</t>
        </is>
      </c>
      <c r="F59" s="49" t="inlineStr">
        <is>
          <t>TEMPERATURA VODE MAX VRIJEDNOST</t>
        </is>
      </c>
      <c r="G59" s="49" t="inlineStr">
        <is>
          <t>TEMPERATURA VODE MIN VRIJEDNOST</t>
        </is>
      </c>
      <c r="H59" s="49" t="inlineStr">
        <is>
          <t>TEMPERATURA VODE SREDNJA VRIJEDNOST</t>
        </is>
      </c>
      <c r="I59" s="49" t="inlineStr">
        <is>
          <t>REDOX MAX VRIJEDNOST</t>
        </is>
      </c>
      <c r="J59" s="49" t="inlineStr">
        <is>
          <t>REDOX MIN VRIJEDNOST</t>
        </is>
      </c>
      <c r="K59" s="49" t="inlineStr">
        <is>
          <t>REDOX SREDNJA VRIJEDNOST</t>
        </is>
      </c>
    </row>
    <row r="60" ht="15.95" customHeight="1">
      <c r="A60" s="44" t="n"/>
      <c r="B60" s="49" t="inlineStr">
        <is>
          <t>naziv</t>
        </is>
      </c>
      <c r="C60" s="49" t="inlineStr">
        <is>
          <t>mg/l</t>
        </is>
      </c>
      <c r="D60" s="49" t="inlineStr">
        <is>
          <t>mg/l</t>
        </is>
      </c>
      <c r="E60" s="49" t="inlineStr">
        <is>
          <t>mg/l</t>
        </is>
      </c>
      <c r="F60" s="49" t="inlineStr">
        <is>
          <t>°C</t>
        </is>
      </c>
      <c r="G60" s="49" t="inlineStr">
        <is>
          <t>°C</t>
        </is>
      </c>
      <c r="H60" s="49" t="inlineStr">
        <is>
          <t>°C</t>
        </is>
      </c>
      <c r="I60" s="49" t="inlineStr">
        <is>
          <t>mV</t>
        </is>
      </c>
      <c r="J60" s="49" t="inlineStr">
        <is>
          <t>mV</t>
        </is>
      </c>
      <c r="K60" s="49" t="inlineStr">
        <is>
          <t>mV</t>
        </is>
      </c>
    </row>
    <row r="61" ht="15.95" customHeight="1">
      <c r="A61" s="6" t="n">
        <v>1</v>
      </c>
      <c r="B61" s="42" t="inlineStr">
        <is>
          <t>VS Lopar</t>
        </is>
      </c>
      <c r="C61" s="29" t="n">
        <v>0.1899999976158142</v>
      </c>
      <c r="D61" s="29" t="n">
        <v>0.1799999922513962</v>
      </c>
      <c r="E61" s="29" t="n">
        <v>0.180278156517444</v>
      </c>
      <c r="F61" s="29" t="n">
        <v>13.60000038146973</v>
      </c>
      <c r="G61" s="29" t="n">
        <v>13.60000038146973</v>
      </c>
      <c r="H61" s="29" t="n">
        <v>13.60000038146973</v>
      </c>
      <c r="I61" s="29" t="n">
        <v>743</v>
      </c>
      <c r="J61" s="29" t="n">
        <v>733</v>
      </c>
      <c r="K61" s="29" t="n">
        <v>738.0361111111112</v>
      </c>
    </row>
    <row r="62" ht="15.95" customHeight="1">
      <c r="A62" s="6" t="n">
        <v>2</v>
      </c>
      <c r="B62" s="43" t="n"/>
      <c r="C62" s="30" t="n">
        <v>0.1899999976158142</v>
      </c>
      <c r="D62" s="30" t="n">
        <v>0.1700000017881393</v>
      </c>
      <c r="E62" s="30" t="n">
        <v>0.1797474673149562</v>
      </c>
      <c r="F62" s="30" t="n">
        <v>13.60000038146973</v>
      </c>
      <c r="G62" s="30" t="n">
        <v>13.60000038146973</v>
      </c>
      <c r="H62" s="30" t="n">
        <v>13.60000038146973</v>
      </c>
      <c r="I62" s="30" t="n">
        <v>743</v>
      </c>
      <c r="J62" s="30" t="n">
        <v>733</v>
      </c>
      <c r="K62" s="30" t="n">
        <v>738.2474747474747</v>
      </c>
    </row>
    <row r="63" ht="15.95" customHeight="1">
      <c r="A63" s="6" t="n">
        <v>3</v>
      </c>
      <c r="B63" s="43" t="n"/>
      <c r="C63" s="29" t="n">
        <v>0.1899999976158142</v>
      </c>
      <c r="D63" s="29" t="n">
        <v>0.1799999922513962</v>
      </c>
      <c r="E63" s="29" t="n">
        <v>0.1814583263670405</v>
      </c>
      <c r="F63" s="29" t="n">
        <v>13.60000038146973</v>
      </c>
      <c r="G63" s="29" t="n">
        <v>13.60000038146973</v>
      </c>
      <c r="H63" s="29" t="n">
        <v>13.60000038146973</v>
      </c>
      <c r="I63" s="29" t="n">
        <v>743</v>
      </c>
      <c r="J63" s="29" t="n">
        <v>734</v>
      </c>
      <c r="K63" s="29" t="n">
        <v>738.0972222222222</v>
      </c>
    </row>
    <row r="64" ht="15.95" customHeight="1">
      <c r="A64" s="6" t="n">
        <v>4</v>
      </c>
      <c r="B64" s="43" t="n"/>
      <c r="C64" s="29" t="n">
        <v>0.1899999976158142</v>
      </c>
      <c r="D64" s="29" t="n">
        <v>0.1799999922513962</v>
      </c>
      <c r="E64" s="29" t="n">
        <v>0.1832638828911715</v>
      </c>
      <c r="F64" s="29" t="n">
        <v>14.60000038146973</v>
      </c>
      <c r="G64" s="29" t="n">
        <v>13.60000038146973</v>
      </c>
      <c r="H64" s="29" t="n">
        <v>14.23194482591417</v>
      </c>
      <c r="I64" s="29" t="n">
        <v>743</v>
      </c>
      <c r="J64" s="29" t="n">
        <v>733</v>
      </c>
      <c r="K64" s="29" t="n">
        <v>738.2777777777778</v>
      </c>
    </row>
    <row r="65" ht="15.95" customHeight="1">
      <c r="A65" s="6" t="n">
        <v>5</v>
      </c>
      <c r="B65" s="43" t="n"/>
      <c r="C65" s="29" t="n">
        <v>0.199999988079071</v>
      </c>
      <c r="D65" s="29" t="n">
        <v>0.1799999922513962</v>
      </c>
      <c r="E65" s="29" t="n">
        <v>0.184027772086362</v>
      </c>
      <c r="F65" s="29" t="n">
        <v>14.60000038146973</v>
      </c>
      <c r="G65" s="29" t="n">
        <v>14.60000038146973</v>
      </c>
      <c r="H65" s="29" t="n">
        <v>14.60000038146973</v>
      </c>
      <c r="I65" s="29" t="n">
        <v>743</v>
      </c>
      <c r="J65" s="29" t="n">
        <v>733</v>
      </c>
      <c r="K65" s="29" t="n">
        <v>737.8402777777778</v>
      </c>
    </row>
    <row r="66" ht="15.95" customHeight="1">
      <c r="A66" s="6" t="n">
        <v>6</v>
      </c>
      <c r="B66" s="43" t="n"/>
      <c r="C66" s="29" t="n">
        <v>0.199999988079071</v>
      </c>
      <c r="D66" s="29" t="n">
        <v>0.1799999922513962</v>
      </c>
      <c r="E66" s="29" t="n">
        <v>0.1858333286104931</v>
      </c>
      <c r="F66" s="29" t="n">
        <v>14.60000038146973</v>
      </c>
      <c r="G66" s="29" t="n">
        <v>14.60000038146973</v>
      </c>
      <c r="H66" s="29" t="n">
        <v>14.60000038146973</v>
      </c>
      <c r="I66" s="29" t="n">
        <v>743</v>
      </c>
      <c r="J66" s="29" t="n">
        <v>733</v>
      </c>
      <c r="K66" s="29" t="n">
        <v>738.375</v>
      </c>
    </row>
    <row r="67" ht="15.95" customHeight="1">
      <c r="A67" s="6" t="n">
        <v>7</v>
      </c>
      <c r="B67" s="43" t="n"/>
      <c r="C67" s="29" t="n">
        <v>0.199999988079071</v>
      </c>
      <c r="D67" s="29" t="n">
        <v>0.1799999922513962</v>
      </c>
      <c r="E67" s="29" t="n">
        <v>0.184027772086362</v>
      </c>
      <c r="F67" s="29" t="n">
        <v>14.60000038146973</v>
      </c>
      <c r="G67" s="29" t="n">
        <v>14.60000038146973</v>
      </c>
      <c r="H67" s="29" t="n">
        <v>14.60000038146973</v>
      </c>
      <c r="I67" s="29" t="n">
        <v>743</v>
      </c>
      <c r="J67" s="29" t="n">
        <v>734</v>
      </c>
      <c r="K67" s="29" t="n">
        <v>737.9305555555555</v>
      </c>
    </row>
    <row r="68" ht="15.95" customHeight="1">
      <c r="A68" s="6" t="n">
        <v>8</v>
      </c>
      <c r="B68" s="43" t="n"/>
      <c r="C68" s="29" t="n">
        <v>0.1899999976158142</v>
      </c>
      <c r="D68" s="29" t="n">
        <v>0.1799999922513962</v>
      </c>
      <c r="E68" s="29" t="n">
        <v>0.1804166591415803</v>
      </c>
      <c r="F68" s="29" t="n">
        <v>14.60000038146973</v>
      </c>
      <c r="G68" s="29" t="n">
        <v>14.60000038146973</v>
      </c>
      <c r="H68" s="29" t="n">
        <v>14.60000038146973</v>
      </c>
      <c r="I68" s="29" t="n">
        <v>743</v>
      </c>
      <c r="J68" s="29" t="n">
        <v>734</v>
      </c>
      <c r="K68" s="29" t="n">
        <v>738.3263888888889</v>
      </c>
    </row>
    <row r="69" ht="15.95" customHeight="1">
      <c r="A69" s="6" t="n">
        <v>9</v>
      </c>
      <c r="B69" s="43" t="n"/>
      <c r="C69" s="29" t="n">
        <v>0.1899999976158142</v>
      </c>
      <c r="D69" s="29" t="n">
        <v>0.1799999922513962</v>
      </c>
      <c r="E69" s="29" t="n">
        <v>0.1831944384094742</v>
      </c>
      <c r="F69" s="29" t="n">
        <v>14.60000038146973</v>
      </c>
      <c r="G69" s="29" t="n">
        <v>14.60000038146973</v>
      </c>
      <c r="H69" s="29" t="n">
        <v>14.60000038146973</v>
      </c>
      <c r="I69" s="29" t="n">
        <v>743</v>
      </c>
      <c r="J69" s="29" t="n">
        <v>734</v>
      </c>
      <c r="K69" s="29" t="n">
        <v>738.2847222222222</v>
      </c>
    </row>
    <row r="70" ht="15.95" customHeight="1">
      <c r="A70" s="6" t="n">
        <v>10</v>
      </c>
      <c r="B70" s="43" t="n"/>
      <c r="C70" s="29" t="n">
        <v>0.199999988079071</v>
      </c>
      <c r="D70" s="29" t="n">
        <v>0.1799999922513962</v>
      </c>
      <c r="E70" s="29" t="n">
        <v>0.1849999946524512</v>
      </c>
      <c r="F70" s="29" t="n">
        <v>14.60000038146973</v>
      </c>
      <c r="G70" s="29" t="n">
        <v>14.60000038146973</v>
      </c>
      <c r="H70" s="29" t="n">
        <v>14.60000038146973</v>
      </c>
      <c r="I70" s="29" t="n">
        <v>743</v>
      </c>
      <c r="J70" s="29" t="n">
        <v>734</v>
      </c>
      <c r="K70" s="29" t="n">
        <v>738.1792452830189</v>
      </c>
    </row>
    <row r="71" ht="15.95" customHeight="1">
      <c r="A71" s="6" t="n">
        <v>11</v>
      </c>
      <c r="B71" s="43" t="n"/>
      <c r="C71" s="29" t="n">
        <v>0.199999988079071</v>
      </c>
      <c r="D71" s="29" t="n">
        <v>0.199999988079071</v>
      </c>
      <c r="E71" s="29" t="n">
        <v>0.199999988079071</v>
      </c>
      <c r="F71" s="29" t="n">
        <v>14.60000038146973</v>
      </c>
      <c r="G71" s="29" t="n">
        <v>14.60000038146973</v>
      </c>
      <c r="H71" s="29" t="n">
        <v>14.60000038146973</v>
      </c>
      <c r="I71" s="29" t="n">
        <v>742</v>
      </c>
      <c r="J71" s="29" t="n">
        <v>734</v>
      </c>
      <c r="K71" s="29" t="n">
        <v>739</v>
      </c>
    </row>
    <row r="72" ht="15.95" customHeight="1">
      <c r="A72" s="6" t="n">
        <v>12</v>
      </c>
      <c r="B72" s="43" t="n"/>
      <c r="C72" s="29" t="n">
        <v>0.199999988079071</v>
      </c>
      <c r="D72" s="29" t="n">
        <v>0.1899999976158142</v>
      </c>
      <c r="E72" s="29" t="n">
        <v>0.1949999928474426</v>
      </c>
      <c r="F72" s="29" t="n">
        <v>14.60000038146973</v>
      </c>
      <c r="G72" s="29" t="n">
        <v>14.60000038146973</v>
      </c>
      <c r="H72" s="29" t="n">
        <v>14.60000038146973</v>
      </c>
      <c r="I72" s="29" t="n">
        <v>743</v>
      </c>
      <c r="J72" s="29" t="n">
        <v>734</v>
      </c>
      <c r="K72" s="29" t="n">
        <v>737.8680555555555</v>
      </c>
    </row>
    <row r="73" ht="15.95" customHeight="1">
      <c r="A73" s="6" t="n">
        <v>13</v>
      </c>
      <c r="B73" s="43" t="n"/>
      <c r="C73" s="29" t="n">
        <v>0.2099999934434891</v>
      </c>
      <c r="D73" s="29" t="n">
        <v>0.1799999922513962</v>
      </c>
      <c r="E73" s="29" t="n">
        <v>0.1914861055504944</v>
      </c>
      <c r="F73" s="29" t="n">
        <v>15.69999980926514</v>
      </c>
      <c r="G73" s="29" t="n">
        <v>14.60000038146973</v>
      </c>
      <c r="H73" s="29" t="n">
        <v>14.85819469160504</v>
      </c>
      <c r="I73" s="29" t="n">
        <v>743</v>
      </c>
      <c r="J73" s="29" t="n">
        <v>734</v>
      </c>
      <c r="K73" s="29" t="n">
        <v>738.2180555555556</v>
      </c>
    </row>
    <row r="74" ht="15.95" customHeight="1">
      <c r="A74" s="6" t="n">
        <v>14</v>
      </c>
      <c r="B74" s="43" t="n"/>
      <c r="C74" s="29" t="n">
        <v>0.199999988079071</v>
      </c>
      <c r="D74" s="29" t="n">
        <v>0.1700000017881393</v>
      </c>
      <c r="E74" s="29" t="n">
        <v>0.1823194390783707</v>
      </c>
      <c r="F74" s="29" t="n">
        <v>15.69999980926514</v>
      </c>
      <c r="G74" s="29" t="n">
        <v>15.69999980926514</v>
      </c>
      <c r="H74" s="29" t="n">
        <v>15.69999980926514</v>
      </c>
      <c r="I74" s="29" t="n">
        <v>743</v>
      </c>
      <c r="J74" s="29" t="n">
        <v>734</v>
      </c>
      <c r="K74" s="29" t="n">
        <v>738.5986111111112</v>
      </c>
    </row>
    <row r="75" ht="15.95" customHeight="1">
      <c r="A75" s="6" t="n">
        <v>15</v>
      </c>
      <c r="B75" s="43" t="n"/>
      <c r="C75" s="29" t="n">
        <v>0.1899999976158142</v>
      </c>
      <c r="D75" s="29" t="n">
        <v>0.1700000017881393</v>
      </c>
      <c r="E75" s="29" t="n">
        <v>0.1771111064900955</v>
      </c>
      <c r="F75" s="29" t="n">
        <v>15.69999980926514</v>
      </c>
      <c r="G75" s="29" t="n">
        <v>15.60000038146973</v>
      </c>
      <c r="H75" s="29" t="n">
        <v>15.64069459305869</v>
      </c>
      <c r="I75" s="29" t="n">
        <v>743</v>
      </c>
      <c r="J75" s="29" t="n">
        <v>723</v>
      </c>
      <c r="K75" s="29" t="n">
        <v>731.5041666666667</v>
      </c>
    </row>
    <row r="76" ht="15.95" customHeight="1">
      <c r="A76" s="6" t="n">
        <v>16</v>
      </c>
      <c r="B76" s="43" t="n"/>
      <c r="C76" s="29" t="n">
        <v>0.1799999922513962</v>
      </c>
      <c r="D76" s="29" t="n">
        <v>0.1799999922513962</v>
      </c>
      <c r="E76" s="29" t="n">
        <v>0.1799999922513962</v>
      </c>
      <c r="F76" s="29" t="n">
        <v>15.60000038146973</v>
      </c>
      <c r="G76" s="29" t="n">
        <v>15.60000038146973</v>
      </c>
      <c r="H76" s="29" t="n">
        <v>15.60000038146973</v>
      </c>
      <c r="I76" s="29" t="n">
        <v>731</v>
      </c>
      <c r="J76" s="29" t="n">
        <v>722</v>
      </c>
      <c r="K76" s="29" t="n">
        <v>726.8957055214723</v>
      </c>
    </row>
    <row r="77" ht="15.95" customHeight="1">
      <c r="A77" s="6" t="n">
        <v>17</v>
      </c>
      <c r="B77" s="43" t="n"/>
      <c r="C77" s="29" t="n">
        <v>0.1899999976158142</v>
      </c>
      <c r="D77" s="29" t="n">
        <v>0.1700000017881393</v>
      </c>
      <c r="E77" s="29" t="n">
        <v>0.1767476806244641</v>
      </c>
      <c r="F77" s="29" t="n">
        <v>15.60000038146973</v>
      </c>
      <c r="G77" s="29" t="n">
        <v>15.60000038146973</v>
      </c>
      <c r="H77" s="29" t="n">
        <v>15.60000038146973</v>
      </c>
      <c r="I77" s="29" t="n">
        <v>732</v>
      </c>
      <c r="J77" s="29" t="n">
        <v>722</v>
      </c>
      <c r="K77" s="29" t="n">
        <v>726.8796296296297</v>
      </c>
    </row>
    <row r="78" ht="15.95" customHeight="1">
      <c r="A78" s="6" t="n">
        <v>18</v>
      </c>
      <c r="B78" s="43" t="n"/>
      <c r="C78" s="29" t="n">
        <v>0.1799999922513962</v>
      </c>
      <c r="D78" s="29" t="n">
        <v>0.1599999964237213</v>
      </c>
      <c r="E78" s="29" t="n">
        <v>0.1707407394596548</v>
      </c>
      <c r="F78" s="29" t="n">
        <v>15.60000038146973</v>
      </c>
      <c r="G78" s="29" t="n">
        <v>15.60000038146973</v>
      </c>
      <c r="H78" s="29" t="n">
        <v>15.60000038146973</v>
      </c>
      <c r="I78" s="29" t="n">
        <v>732</v>
      </c>
      <c r="J78" s="29" t="n">
        <v>722</v>
      </c>
      <c r="K78" s="29" t="n">
        <v>727.1782407407408</v>
      </c>
    </row>
    <row r="79" ht="15.95" customHeight="1">
      <c r="A79" s="6" t="n">
        <v>19</v>
      </c>
      <c r="B79" s="43" t="n"/>
      <c r="C79" s="29" t="n">
        <v>0.1799999922513962</v>
      </c>
      <c r="D79" s="29" t="n">
        <v>0.1599999964237213</v>
      </c>
      <c r="E79" s="29" t="n">
        <v>0.1641203684870292</v>
      </c>
      <c r="F79" s="29" t="n">
        <v>15.60000038146973</v>
      </c>
      <c r="G79" s="29" t="n">
        <v>15.60000038146973</v>
      </c>
      <c r="H79" s="29" t="n">
        <v>15.60000038146973</v>
      </c>
      <c r="I79" s="29" t="n">
        <v>732</v>
      </c>
      <c r="J79" s="29" t="n">
        <v>722</v>
      </c>
      <c r="K79" s="29" t="n">
        <v>727.0219907407408</v>
      </c>
    </row>
    <row r="80" ht="15.95" customHeight="1">
      <c r="A80" s="6" t="n">
        <v>20</v>
      </c>
      <c r="B80" s="43" t="n"/>
      <c r="C80" s="29" t="n">
        <v>0.1799999922513962</v>
      </c>
      <c r="D80" s="29" t="n">
        <v>0.1599999964237213</v>
      </c>
      <c r="E80" s="29" t="n">
        <v>0.1679861116981893</v>
      </c>
      <c r="F80" s="29" t="n">
        <v>15.60000038146973</v>
      </c>
      <c r="G80" s="29" t="n">
        <v>15.60000038146973</v>
      </c>
      <c r="H80" s="29" t="n">
        <v>15.60000038146973</v>
      </c>
      <c r="I80" s="29" t="n">
        <v>732</v>
      </c>
      <c r="J80" s="29" t="n">
        <v>722</v>
      </c>
      <c r="K80" s="29" t="n">
        <v>726.9467592592592</v>
      </c>
    </row>
    <row r="81" ht="15.95" customHeight="1">
      <c r="A81" s="6" t="n">
        <v>21</v>
      </c>
      <c r="B81" s="43" t="n"/>
      <c r="C81" s="29" t="n">
        <v>0.1799999922513962</v>
      </c>
      <c r="D81" s="29" t="n">
        <v>0.1599999964237213</v>
      </c>
      <c r="E81" s="29" t="n">
        <v>0.1750694412772578</v>
      </c>
      <c r="F81" s="29" t="n">
        <v>15.60000038146973</v>
      </c>
      <c r="G81" s="29" t="n">
        <v>15.60000038146973</v>
      </c>
      <c r="H81" s="29" t="n">
        <v>15.60000038146973</v>
      </c>
      <c r="I81" s="29" t="n">
        <v>732</v>
      </c>
      <c r="J81" s="29" t="n">
        <v>722</v>
      </c>
      <c r="K81" s="29" t="n">
        <v>727.3472222222222</v>
      </c>
    </row>
    <row r="82" ht="15.95" customHeight="1">
      <c r="A82" s="6" t="n">
        <v>22</v>
      </c>
      <c r="B82" s="43" t="n"/>
      <c r="C82" s="29" t="n">
        <v>0.1899999976158142</v>
      </c>
      <c r="D82" s="29" t="n">
        <v>0.1799999922513962</v>
      </c>
      <c r="E82" s="29" t="n">
        <v>0.1800578626528106</v>
      </c>
      <c r="F82" s="29" t="n">
        <v>15.60000038146973</v>
      </c>
      <c r="G82" s="29" t="n">
        <v>15.60000038146973</v>
      </c>
      <c r="H82" s="29" t="n">
        <v>15.60000038146973</v>
      </c>
      <c r="I82" s="29" t="n">
        <v>732</v>
      </c>
      <c r="J82" s="29" t="n">
        <v>722</v>
      </c>
      <c r="K82" s="29" t="n">
        <v>727.15625</v>
      </c>
    </row>
    <row r="83" ht="15.95" customHeight="1">
      <c r="A83" s="6" t="n">
        <v>23</v>
      </c>
      <c r="B83" s="43" t="n"/>
      <c r="C83" s="29" t="n">
        <v>0.1899999976158142</v>
      </c>
      <c r="D83" s="29" t="n">
        <v>0.1700000017881393</v>
      </c>
      <c r="E83" s="29" t="n">
        <v>0.1782175866990454</v>
      </c>
      <c r="F83" s="29" t="n">
        <v>15.60000038146973</v>
      </c>
      <c r="G83" s="29" t="n">
        <v>15.60000038146973</v>
      </c>
      <c r="H83" s="29" t="n">
        <v>15.60000038146973</v>
      </c>
      <c r="I83" s="29" t="n">
        <v>732</v>
      </c>
      <c r="J83" s="29" t="n">
        <v>722</v>
      </c>
      <c r="K83" s="29" t="n">
        <v>727.1238425925926</v>
      </c>
    </row>
    <row r="84" ht="15.95" customHeight="1">
      <c r="A84" s="6" t="n">
        <v>24</v>
      </c>
      <c r="B84" s="43" t="n"/>
      <c r="C84" s="29" t="n">
        <v>0.1899999976158142</v>
      </c>
      <c r="D84" s="29" t="n">
        <v>0.1700000017881393</v>
      </c>
      <c r="E84" s="29" t="n">
        <v>0.1772916615526709</v>
      </c>
      <c r="F84" s="29" t="n">
        <v>15.60000038146973</v>
      </c>
      <c r="G84" s="29" t="n">
        <v>15.60000038146973</v>
      </c>
      <c r="H84" s="29" t="n">
        <v>15.60000038146973</v>
      </c>
      <c r="I84" s="29" t="n">
        <v>732</v>
      </c>
      <c r="J84" s="29" t="n">
        <v>722</v>
      </c>
      <c r="K84" s="29" t="n">
        <v>726.9131944444445</v>
      </c>
    </row>
    <row r="85" ht="15.95" customHeight="1">
      <c r="A85" s="6" t="n">
        <v>25</v>
      </c>
      <c r="B85" s="43" t="n"/>
      <c r="C85" s="29" t="n">
        <v>0.2099999934434891</v>
      </c>
      <c r="D85" s="29" t="n">
        <v>0.07000000029802322</v>
      </c>
      <c r="E85" s="29" t="n">
        <v>0.1886689758652614</v>
      </c>
      <c r="F85" s="29" t="n">
        <v>15.60000038146973</v>
      </c>
      <c r="G85" s="29" t="n">
        <v>15.60000038146973</v>
      </c>
      <c r="H85" s="29" t="n">
        <v>15.60000038146973</v>
      </c>
      <c r="I85" s="29" t="n">
        <v>743</v>
      </c>
      <c r="J85" s="29" t="n">
        <v>722</v>
      </c>
      <c r="K85" s="29" t="n">
        <v>729.0300925925926</v>
      </c>
    </row>
    <row r="86" ht="15.95" customHeight="1">
      <c r="A86" s="6" t="n">
        <v>26</v>
      </c>
      <c r="B86" s="43" t="n"/>
      <c r="C86" s="29" t="n">
        <v>0.2999999821186066</v>
      </c>
      <c r="D86" s="29" t="n">
        <v>0.1799999922513962</v>
      </c>
      <c r="E86" s="29" t="n">
        <v>0.2359237081956238</v>
      </c>
      <c r="F86" s="29" t="n">
        <v>15.60000038146973</v>
      </c>
      <c r="G86" s="29" t="n">
        <v>14.19999980926514</v>
      </c>
      <c r="H86" s="29" t="n">
        <v>15.31944472039187</v>
      </c>
      <c r="I86" s="29" t="n">
        <v>743</v>
      </c>
      <c r="J86" s="29" t="n">
        <v>471</v>
      </c>
      <c r="K86" s="29" t="n">
        <v>701.0601851851852</v>
      </c>
    </row>
    <row r="87" ht="15.95" customHeight="1">
      <c r="A87" s="6" t="n">
        <v>27</v>
      </c>
      <c r="B87" s="43" t="n"/>
      <c r="C87" s="29" t="n">
        <v>0.2699999809265137</v>
      </c>
      <c r="D87" s="29" t="n">
        <v>0.2199999988079071</v>
      </c>
      <c r="E87" s="29" t="n">
        <v>0.2416550846666926</v>
      </c>
      <c r="F87" s="29" t="n">
        <v>15.5</v>
      </c>
      <c r="G87" s="29" t="n">
        <v>14.5</v>
      </c>
      <c r="H87" s="29" t="n">
        <v>14.53703703703704</v>
      </c>
      <c r="I87" s="29" t="n">
        <v>720</v>
      </c>
      <c r="J87" s="29" t="n">
        <v>698</v>
      </c>
      <c r="K87" s="29" t="n">
        <v>709.6377314814815</v>
      </c>
    </row>
    <row r="88" ht="15.95" customHeight="1">
      <c r="A88" s="6" t="n">
        <v>28</v>
      </c>
      <c r="B88" s="43" t="n"/>
      <c r="C88" s="29" t="n">
        <v>0.2699999809265137</v>
      </c>
      <c r="D88" s="29" t="n">
        <v>0.2299999892711639</v>
      </c>
      <c r="E88" s="29" t="n">
        <v>0.2491782355398216</v>
      </c>
      <c r="F88" s="29" t="n">
        <v>14.5</v>
      </c>
      <c r="G88" s="29" t="n">
        <v>14.5</v>
      </c>
      <c r="H88" s="29" t="n">
        <v>14.5</v>
      </c>
      <c r="I88" s="29" t="n">
        <v>731</v>
      </c>
      <c r="J88" s="29" t="n">
        <v>710</v>
      </c>
      <c r="K88" s="29" t="n">
        <v>721.082175925926</v>
      </c>
    </row>
    <row r="89" ht="15.95" customHeight="1">
      <c r="A89" s="6" t="n">
        <v>29</v>
      </c>
      <c r="B89" s="43" t="n"/>
      <c r="C89" s="29" t="n">
        <v>0.25</v>
      </c>
      <c r="D89" s="29" t="n">
        <v>0.2299999892711639</v>
      </c>
      <c r="E89" s="29" t="n">
        <v>0.2389236051692731</v>
      </c>
      <c r="F89" s="29" t="n">
        <v>14.60000038146973</v>
      </c>
      <c r="G89" s="29" t="n">
        <v>14.5</v>
      </c>
      <c r="H89" s="29" t="n">
        <v>14.50509261201929</v>
      </c>
      <c r="I89" s="29" t="n">
        <v>731</v>
      </c>
      <c r="J89" s="29" t="n">
        <v>722</v>
      </c>
      <c r="K89" s="29" t="n">
        <v>726.6875</v>
      </c>
    </row>
    <row r="90" ht="15.95" customHeight="1">
      <c r="A90" s="6" t="n">
        <v>30</v>
      </c>
      <c r="B90" s="43" t="n"/>
      <c r="C90" s="29" t="n">
        <v>0.2699999809265137</v>
      </c>
      <c r="D90" s="29" t="n">
        <v>0.239999994635582</v>
      </c>
      <c r="E90" s="29" t="n">
        <v>0.2571990671567619</v>
      </c>
      <c r="F90" s="29" t="n">
        <v>14.60000038146973</v>
      </c>
      <c r="G90" s="29" t="n">
        <v>14.5</v>
      </c>
      <c r="H90" s="29" t="n">
        <v>14.50127315300482</v>
      </c>
      <c r="I90" s="29" t="n">
        <v>732</v>
      </c>
      <c r="J90" s="29" t="n">
        <v>722</v>
      </c>
      <c r="K90" s="29" t="n">
        <v>726.9976851851852</v>
      </c>
    </row>
    <row r="91" ht="15.95" customHeight="1">
      <c r="A91" s="6" t="n">
        <v>31</v>
      </c>
      <c r="B91" s="44" t="n"/>
      <c r="C91" s="29" t="n"/>
      <c r="D91" s="29" t="n"/>
      <c r="E91" s="29" t="n"/>
      <c r="F91" s="29" t="n"/>
      <c r="G91" s="29" t="n"/>
      <c r="H91" s="29" t="n"/>
      <c r="I91" s="29" t="n"/>
      <c r="J91" s="29" t="n"/>
      <c r="K91" s="29" t="n"/>
    </row>
    <row r="92" ht="15.95" customHeight="1">
      <c r="A92" s="32" t="inlineStr">
        <is>
          <t>NA NIVOU MJESECA</t>
        </is>
      </c>
      <c r="B92" s="33" t="n"/>
      <c r="C92" s="28">
        <f>MAX(C61:C91)</f>
        <v/>
      </c>
      <c r="D92" s="28">
        <f>MIN(D61:D91)</f>
        <v/>
      </c>
      <c r="E92" s="28">
        <f>AVERAGE(E61:E91)</f>
        <v/>
      </c>
      <c r="F92" s="28">
        <f>MAX(F61:F91)</f>
        <v/>
      </c>
      <c r="G92" s="28">
        <f>MIN(G61:G91)</f>
        <v/>
      </c>
      <c r="H92" s="28">
        <f>AVERAGE(H61:H91)</f>
        <v/>
      </c>
      <c r="I92" s="28">
        <f>MAX(I61:I91)</f>
        <v/>
      </c>
      <c r="J92" s="28">
        <f>MIN(J61:J91)</f>
        <v/>
      </c>
      <c r="K92" s="28">
        <f>AVERAGE(K61:K91)</f>
        <v/>
      </c>
    </row>
    <row r="93" ht="15.95" customHeight="1"/>
    <row r="94" ht="15.95" customHeight="1">
      <c r="A94" s="11" t="inlineStr">
        <is>
          <t>Datum:</t>
        </is>
      </c>
      <c r="B94" s="10" t="n"/>
      <c r="C94" s="9" t="n"/>
      <c r="D94" s="10" t="n"/>
      <c r="E94" s="10" t="n"/>
    </row>
    <row r="95" ht="15.95" customHeight="1">
      <c r="A95" s="3" t="n"/>
      <c r="B95" s="3" t="n"/>
      <c r="C95" s="9" t="n"/>
      <c r="D95" s="45" t="inlineStr">
        <is>
          <t>potpis voditelja očevidnika</t>
        </is>
      </c>
      <c r="E95" s="46" t="n"/>
    </row>
    <row r="96" ht="15.95" customHeight="1">
      <c r="A96" s="47" t="n"/>
      <c r="B96" s="47" t="n"/>
      <c r="C96" s="16" t="n"/>
      <c r="D96" s="34" t="n"/>
      <c r="E96" s="34" t="n"/>
      <c r="F96" s="18" t="n"/>
      <c r="G96" s="18" t="n"/>
      <c r="H96" s="18" t="n"/>
      <c r="I96" s="18" t="n"/>
      <c r="J96" s="18" t="n"/>
      <c r="K96" s="18" t="n"/>
      <c r="L96" s="18" t="n"/>
    </row>
    <row r="97" ht="15.95" customHeight="1">
      <c r="A97" s="4" t="inlineStr">
        <is>
          <t>Prilog 2 - OČEVIDNIK KVALITETE VODE</t>
        </is>
      </c>
      <c r="C97" s="8" t="n"/>
      <c r="L97" s="18" t="n"/>
    </row>
    <row r="98" ht="15.95" customHeight="1">
      <c r="A98" s="4" t="n"/>
      <c r="C98" s="8" t="n"/>
      <c r="L98" s="18" t="n"/>
    </row>
    <row r="99" ht="15.95" customHeight="1">
      <c r="A99" s="37" t="inlineStr">
        <is>
          <t>Naziv pravne osobe (obveznika):</t>
        </is>
      </c>
      <c r="C99" s="8" t="inlineStr">
        <is>
          <t>VRELO d.o.o.</t>
        </is>
      </c>
      <c r="L99" s="18" t="n"/>
    </row>
    <row r="100" ht="15.95" customHeight="1">
      <c r="A100" s="37" t="inlineStr">
        <is>
          <t>Adresa:</t>
        </is>
      </c>
      <c r="C100" s="8" t="inlineStr">
        <is>
          <t>Palit 68</t>
        </is>
      </c>
      <c r="L100" s="18" t="n"/>
    </row>
    <row r="101" ht="15.95" customHeight="1">
      <c r="A101" s="37" t="inlineStr">
        <is>
          <t>OIB:</t>
        </is>
      </c>
      <c r="C101" s="8" t="n">
        <v>36457028007</v>
      </c>
      <c r="L101" s="18" t="n"/>
    </row>
    <row r="102" ht="15.95" customHeight="1">
      <c r="A102" s="37" t="inlineStr">
        <is>
          <t>MBPS kod DZS:</t>
        </is>
      </c>
      <c r="C102" s="8" t="n">
        <v>3057160</v>
      </c>
      <c r="L102" s="18" t="n"/>
    </row>
    <row r="103" ht="15.95" customHeight="1">
      <c r="A103" s="4" t="n"/>
      <c r="C103" s="8" t="n"/>
      <c r="L103" s="18" t="n"/>
    </row>
    <row r="104" ht="15.95" customHeight="1">
      <c r="A104" s="4" t="inlineStr">
        <is>
          <t>Mjesec:</t>
        </is>
      </c>
      <c r="B104" s="7" t="inlineStr">
        <is>
          <t>Travanj</t>
        </is>
      </c>
      <c r="C104" s="8" t="n"/>
      <c r="L104" s="18" t="n"/>
    </row>
    <row r="105" ht="15.95" customHeight="1">
      <c r="A105" s="4" t="inlineStr">
        <is>
          <t>Godina:</t>
        </is>
      </c>
      <c r="B105" s="13" t="n">
        <v>2024</v>
      </c>
      <c r="C105" s="8" t="n"/>
      <c r="L105" s="18" t="n"/>
    </row>
    <row r="106" ht="15.95" customHeight="1">
      <c r="L106" s="18" t="n"/>
    </row>
    <row r="107" ht="45" customHeight="1">
      <c r="A107" s="49" t="inlineStr">
        <is>
          <t>DAN</t>
        </is>
      </c>
      <c r="B107" s="49" t="inlineStr">
        <is>
          <t>LOKACIJA</t>
        </is>
      </c>
      <c r="C107" s="49" t="inlineStr">
        <is>
          <t>KLOR U VODI MAX VRIJEDNOST</t>
        </is>
      </c>
      <c r="D107" s="49" t="inlineStr">
        <is>
          <t>KLOR U VODI MIN VRIJEDNOST</t>
        </is>
      </c>
      <c r="E107" s="49" t="inlineStr">
        <is>
          <t>KLOR U VODI SREDNJA VRIJEDNOST</t>
        </is>
      </c>
      <c r="F107" s="49" t="inlineStr">
        <is>
          <t>TEMPERATURA VODE MAX VRIJEDNOST</t>
        </is>
      </c>
      <c r="G107" s="49" t="inlineStr">
        <is>
          <t>TEMPERATURA VODE MIN VRIJEDNOST</t>
        </is>
      </c>
      <c r="H107" s="49" t="inlineStr">
        <is>
          <t>TEMPERATURA VODE SREDNJA VRIJEDNOST</t>
        </is>
      </c>
      <c r="I107" s="49" t="inlineStr">
        <is>
          <t>REDOX MAX VRIJEDNOST</t>
        </is>
      </c>
      <c r="J107" s="49" t="inlineStr">
        <is>
          <t>REDOX MIN VRIJEDNOST</t>
        </is>
      </c>
      <c r="K107" s="49" t="inlineStr">
        <is>
          <t>REDOX SREDNJA VRIJEDNOST</t>
        </is>
      </c>
      <c r="L107" s="18" t="n"/>
    </row>
    <row r="108" ht="15.95" customHeight="1">
      <c r="A108" s="44" t="n"/>
      <c r="B108" s="49" t="inlineStr">
        <is>
          <t>naziv</t>
        </is>
      </c>
      <c r="C108" s="49" t="inlineStr">
        <is>
          <t>mg/l</t>
        </is>
      </c>
      <c r="D108" s="49" t="inlineStr">
        <is>
          <t>mg/l</t>
        </is>
      </c>
      <c r="E108" s="49" t="inlineStr">
        <is>
          <t>mg/l</t>
        </is>
      </c>
      <c r="F108" s="49" t="inlineStr">
        <is>
          <t>°C</t>
        </is>
      </c>
      <c r="G108" s="49" t="inlineStr">
        <is>
          <t>°C</t>
        </is>
      </c>
      <c r="H108" s="49" t="inlineStr">
        <is>
          <t>°C</t>
        </is>
      </c>
      <c r="I108" s="49" t="inlineStr">
        <is>
          <t>mV</t>
        </is>
      </c>
      <c r="J108" s="49" t="inlineStr">
        <is>
          <t>mV</t>
        </is>
      </c>
      <c r="K108" s="49" t="inlineStr">
        <is>
          <t>mV</t>
        </is>
      </c>
      <c r="L108" s="18" t="n"/>
    </row>
    <row r="109" ht="15.95" customHeight="1">
      <c r="A109" s="6" t="n">
        <v>1</v>
      </c>
      <c r="B109" s="42" t="inlineStr">
        <is>
          <t>VS Perići</t>
        </is>
      </c>
      <c r="C109" s="29" t="n">
        <v>0.2299999892711639</v>
      </c>
      <c r="D109" s="29" t="n">
        <v>0.199999988079071</v>
      </c>
      <c r="E109" s="29" t="n">
        <v>0.2122222166094515</v>
      </c>
      <c r="F109" s="29" t="n">
        <v>10.80000019073486</v>
      </c>
      <c r="G109" s="29" t="n">
        <v>10.80000019073486</v>
      </c>
      <c r="H109" s="29" t="n">
        <v>10.80000019073486</v>
      </c>
      <c r="I109" s="29" t="n">
        <v>719</v>
      </c>
      <c r="J109" s="29" t="n">
        <v>719</v>
      </c>
      <c r="K109" s="29" t="n">
        <v>719</v>
      </c>
      <c r="L109" s="18" t="n"/>
    </row>
    <row r="110" ht="15.95" customHeight="1">
      <c r="A110" s="6" t="n">
        <v>2</v>
      </c>
      <c r="B110" s="43" t="n"/>
      <c r="C110" s="30" t="n">
        <v>0.2299999892711639</v>
      </c>
      <c r="D110" s="30" t="n">
        <v>0.199999988079071</v>
      </c>
      <c r="E110" s="30" t="n">
        <v>0.2181060560649694</v>
      </c>
      <c r="F110" s="30" t="n">
        <v>10.80000019073486</v>
      </c>
      <c r="G110" s="30" t="n">
        <v>10.80000019073486</v>
      </c>
      <c r="H110" s="30" t="n">
        <v>10.80000019073486</v>
      </c>
      <c r="I110" s="30" t="n">
        <v>719</v>
      </c>
      <c r="J110" s="30" t="n">
        <v>719</v>
      </c>
      <c r="K110" s="30" t="n">
        <v>719</v>
      </c>
      <c r="L110" s="18" t="n"/>
    </row>
    <row r="111" ht="15.95" customHeight="1">
      <c r="A111" s="6" t="n">
        <v>3</v>
      </c>
      <c r="B111" s="43" t="n"/>
      <c r="C111" s="29" t="n">
        <v>0.239999994635582</v>
      </c>
      <c r="D111" s="29" t="n">
        <v>0.199999988079071</v>
      </c>
      <c r="E111" s="29" t="n">
        <v>0.2152083261559407</v>
      </c>
      <c r="F111" s="29" t="n">
        <v>11.80000019073486</v>
      </c>
      <c r="G111" s="29" t="n">
        <v>10.80000019073486</v>
      </c>
      <c r="H111" s="29" t="n">
        <v>11.29930554495918</v>
      </c>
      <c r="I111" s="29" t="n">
        <v>719</v>
      </c>
      <c r="J111" s="29" t="n">
        <v>719</v>
      </c>
      <c r="K111" s="29" t="n">
        <v>719</v>
      </c>
      <c r="L111" s="18" t="n"/>
    </row>
    <row r="112" ht="15.95" customHeight="1">
      <c r="A112" s="6" t="n">
        <v>4</v>
      </c>
      <c r="B112" s="43" t="n"/>
      <c r="C112" s="29" t="n">
        <v>0.2299999892711639</v>
      </c>
      <c r="D112" s="29" t="n">
        <v>0.199999988079071</v>
      </c>
      <c r="E112" s="29" t="n">
        <v>0.2111111050471663</v>
      </c>
      <c r="F112" s="29" t="n">
        <v>11.80000019073486</v>
      </c>
      <c r="G112" s="29" t="n">
        <v>11.69999980926514</v>
      </c>
      <c r="H112" s="29" t="n">
        <v>11.74236108197106</v>
      </c>
      <c r="I112" s="29" t="n">
        <v>719</v>
      </c>
      <c r="J112" s="29" t="n">
        <v>719</v>
      </c>
      <c r="K112" s="29" t="n">
        <v>719</v>
      </c>
      <c r="L112" s="18" t="n"/>
    </row>
    <row r="113" ht="15.95" customHeight="1">
      <c r="A113" s="6" t="n">
        <v>5</v>
      </c>
      <c r="B113" s="43" t="n"/>
      <c r="C113" s="29" t="n">
        <v>0.2299999892711639</v>
      </c>
      <c r="D113" s="29" t="n">
        <v>0.199999988079071</v>
      </c>
      <c r="E113" s="29" t="n">
        <v>0.2089583258041077</v>
      </c>
      <c r="F113" s="29" t="n">
        <v>11.80000019073486</v>
      </c>
      <c r="G113" s="29" t="n">
        <v>11.69999980926514</v>
      </c>
      <c r="H113" s="29" t="n">
        <v>11.76597228315141</v>
      </c>
      <c r="I113" s="29" t="n">
        <v>719</v>
      </c>
      <c r="J113" s="29" t="n">
        <v>719</v>
      </c>
      <c r="K113" s="29" t="n">
        <v>719</v>
      </c>
      <c r="L113" s="18" t="n"/>
    </row>
    <row r="114" ht="15.95" customHeight="1">
      <c r="A114" s="6" t="n">
        <v>6</v>
      </c>
      <c r="B114" s="43" t="n"/>
      <c r="C114" s="29" t="n">
        <v>0.239999994635582</v>
      </c>
      <c r="D114" s="29" t="n">
        <v>0.1899999976158142</v>
      </c>
      <c r="E114" s="29" t="n">
        <v>0.2068749922845099</v>
      </c>
      <c r="F114" s="29" t="n">
        <v>11.80000019073486</v>
      </c>
      <c r="G114" s="29" t="n">
        <v>11.69999980926514</v>
      </c>
      <c r="H114" s="29" t="n">
        <v>11.7972224023607</v>
      </c>
      <c r="I114" s="29" t="n">
        <v>719</v>
      </c>
      <c r="J114" s="29" t="n">
        <v>719</v>
      </c>
      <c r="K114" s="29" t="n">
        <v>719</v>
      </c>
      <c r="L114" s="18" t="n"/>
    </row>
    <row r="115" ht="15.95" customHeight="1">
      <c r="A115" s="6" t="n">
        <v>7</v>
      </c>
      <c r="B115" s="43" t="n"/>
      <c r="C115" s="29" t="n">
        <v>0.2299999892711639</v>
      </c>
      <c r="D115" s="29" t="n">
        <v>0.1799999922513962</v>
      </c>
      <c r="E115" s="29" t="n">
        <v>0.2013888818522294</v>
      </c>
      <c r="F115" s="29" t="n">
        <v>11.80000019073486</v>
      </c>
      <c r="G115" s="29" t="n">
        <v>11.80000019073486</v>
      </c>
      <c r="H115" s="29" t="n">
        <v>11.80000019073486</v>
      </c>
      <c r="I115" s="29" t="n">
        <v>719</v>
      </c>
      <c r="J115" s="29" t="n">
        <v>719</v>
      </c>
      <c r="K115" s="29" t="n">
        <v>719</v>
      </c>
      <c r="L115" s="18" t="n"/>
    </row>
    <row r="116" ht="15.95" customHeight="1">
      <c r="A116" s="6" t="n">
        <v>8</v>
      </c>
      <c r="B116" s="43" t="n"/>
      <c r="C116" s="29" t="n">
        <v>0.2199999988079071</v>
      </c>
      <c r="D116" s="29" t="n">
        <v>0.1799999922513962</v>
      </c>
      <c r="E116" s="29" t="n">
        <v>0.1955555494253834</v>
      </c>
      <c r="F116" s="29" t="n">
        <v>11.80000019073486</v>
      </c>
      <c r="G116" s="29" t="n">
        <v>11.80000019073486</v>
      </c>
      <c r="H116" s="29" t="n">
        <v>11.80000019073486</v>
      </c>
      <c r="I116" s="29" t="n">
        <v>719</v>
      </c>
      <c r="J116" s="29" t="n">
        <v>719</v>
      </c>
      <c r="K116" s="29" t="n">
        <v>719</v>
      </c>
      <c r="L116" s="18" t="n"/>
    </row>
    <row r="117" ht="15.95" customHeight="1">
      <c r="A117" s="6" t="n">
        <v>9</v>
      </c>
      <c r="B117" s="43" t="n"/>
      <c r="C117" s="29" t="n">
        <v>0.2199999988079071</v>
      </c>
      <c r="D117" s="29" t="n">
        <v>0.1799999922513962</v>
      </c>
      <c r="E117" s="29" t="n">
        <v>0.2024999900410573</v>
      </c>
      <c r="F117" s="29" t="n">
        <v>11.80000019073486</v>
      </c>
      <c r="G117" s="29" t="n">
        <v>11.80000019073486</v>
      </c>
      <c r="H117" s="29" t="n">
        <v>11.80000019073486</v>
      </c>
      <c r="I117" s="29" t="n">
        <v>719</v>
      </c>
      <c r="J117" s="29" t="n">
        <v>719</v>
      </c>
      <c r="K117" s="29" t="n">
        <v>719</v>
      </c>
      <c r="L117" s="18" t="n"/>
    </row>
    <row r="118" ht="15.95" customHeight="1">
      <c r="A118" s="6" t="n">
        <v>10</v>
      </c>
      <c r="B118" s="43" t="n"/>
      <c r="C118" s="29" t="n">
        <v>0.2299999892711639</v>
      </c>
      <c r="D118" s="29" t="n">
        <v>0.199999988079071</v>
      </c>
      <c r="E118" s="29" t="n">
        <v>0.2104716909662732</v>
      </c>
      <c r="F118" s="29" t="n">
        <v>11.80000019073486</v>
      </c>
      <c r="G118" s="29" t="n">
        <v>11.80000019073486</v>
      </c>
      <c r="H118" s="29" t="n">
        <v>11.80000019073486</v>
      </c>
      <c r="I118" s="29" t="n">
        <v>719</v>
      </c>
      <c r="J118" s="29" t="n">
        <v>719</v>
      </c>
      <c r="K118" s="29" t="n">
        <v>719</v>
      </c>
      <c r="L118" s="18" t="n"/>
    </row>
    <row r="119" ht="15.95" customHeight="1">
      <c r="A119" s="6" t="n">
        <v>11</v>
      </c>
      <c r="B119" s="43" t="n"/>
      <c r="C119" s="29" t="n">
        <v>0.1899999976158142</v>
      </c>
      <c r="D119" s="29" t="n">
        <v>0.1899999976158142</v>
      </c>
      <c r="E119" s="29" t="n">
        <v>0.1899999976158142</v>
      </c>
      <c r="F119" s="29" t="n">
        <v>11.80000019073486</v>
      </c>
      <c r="G119" s="29" t="n">
        <v>11.80000019073486</v>
      </c>
      <c r="H119" s="29" t="n">
        <v>11.80000019073486</v>
      </c>
      <c r="I119" s="29" t="n">
        <v>719</v>
      </c>
      <c r="J119" s="29" t="n">
        <v>719</v>
      </c>
      <c r="K119" s="29" t="n">
        <v>719</v>
      </c>
      <c r="L119" s="18" t="n"/>
    </row>
    <row r="120" ht="15.95" customHeight="1">
      <c r="A120" s="6" t="n">
        <v>12</v>
      </c>
      <c r="B120" s="43" t="n"/>
      <c r="C120" s="29" t="n">
        <v>0.2199999988079071</v>
      </c>
      <c r="D120" s="29" t="n">
        <v>0.1700000017881393</v>
      </c>
      <c r="E120" s="29" t="n">
        <v>0.1884444380386008</v>
      </c>
      <c r="F120" s="29" t="n">
        <v>12.80000019073486</v>
      </c>
      <c r="G120" s="29" t="n">
        <v>11.80000019073486</v>
      </c>
      <c r="H120" s="29" t="n">
        <v>12.34527796771791</v>
      </c>
      <c r="I120" s="29" t="n">
        <v>719</v>
      </c>
      <c r="J120" s="29" t="n">
        <v>719</v>
      </c>
      <c r="K120" s="29" t="n">
        <v>719</v>
      </c>
      <c r="L120" s="18" t="n"/>
    </row>
    <row r="121" ht="15.95" customHeight="1">
      <c r="A121" s="6" t="n">
        <v>13</v>
      </c>
      <c r="B121" s="43" t="n"/>
      <c r="C121" s="29" t="n">
        <v>0.199999988079071</v>
      </c>
      <c r="D121" s="29" t="n">
        <v>0.1700000017881393</v>
      </c>
      <c r="E121" s="29" t="n">
        <v>0.1797083293605182</v>
      </c>
      <c r="F121" s="29" t="n">
        <v>12.80000019073486</v>
      </c>
      <c r="G121" s="29" t="n">
        <v>12.80000019073486</v>
      </c>
      <c r="H121" s="29" t="n">
        <v>12.80000019073486</v>
      </c>
      <c r="I121" s="29" t="n">
        <v>719</v>
      </c>
      <c r="J121" s="29" t="n">
        <v>719</v>
      </c>
      <c r="K121" s="29" t="n">
        <v>719</v>
      </c>
      <c r="L121" s="18" t="n"/>
    </row>
    <row r="122" ht="15.95" customHeight="1">
      <c r="A122" s="6" t="n">
        <v>14</v>
      </c>
      <c r="B122" s="43" t="n"/>
      <c r="C122" s="29" t="n">
        <v>0.2099999934434891</v>
      </c>
      <c r="D122" s="29" t="n">
        <v>0.1599999964237213</v>
      </c>
      <c r="E122" s="29" t="n">
        <v>0.1798888860477341</v>
      </c>
      <c r="F122" s="29" t="n">
        <v>12.80000019073486</v>
      </c>
      <c r="G122" s="29" t="n">
        <v>12.80000019073486</v>
      </c>
      <c r="H122" s="29" t="n">
        <v>12.80000019073486</v>
      </c>
      <c r="I122" s="29" t="n">
        <v>720</v>
      </c>
      <c r="J122" s="29" t="n">
        <v>719</v>
      </c>
      <c r="K122" s="29" t="n">
        <v>719.0138888888889</v>
      </c>
      <c r="L122" s="18" t="n"/>
    </row>
    <row r="123" ht="15.95" customHeight="1">
      <c r="A123" s="6" t="n">
        <v>15</v>
      </c>
      <c r="B123" s="43" t="n"/>
      <c r="C123" s="29" t="n">
        <v>0.199999988079071</v>
      </c>
      <c r="D123" s="29" t="n">
        <v>0.1599999964237213</v>
      </c>
      <c r="E123" s="29" t="n">
        <v>0.1780277731517951</v>
      </c>
      <c r="F123" s="29" t="n">
        <v>12.80000019073486</v>
      </c>
      <c r="G123" s="29" t="n">
        <v>12.80000019073486</v>
      </c>
      <c r="H123" s="29" t="n">
        <v>12.80000019073486</v>
      </c>
      <c r="I123" s="29" t="n">
        <v>719</v>
      </c>
      <c r="J123" s="29" t="n">
        <v>719</v>
      </c>
      <c r="K123" s="29" t="n">
        <v>719</v>
      </c>
      <c r="L123" s="18" t="n"/>
    </row>
    <row r="124" ht="15.95" customHeight="1">
      <c r="A124" s="6" t="n">
        <v>16</v>
      </c>
      <c r="B124" s="43" t="n"/>
      <c r="C124" s="29" t="n">
        <v>0.2099999934434891</v>
      </c>
      <c r="D124" s="29" t="n">
        <v>0.1700000017881393</v>
      </c>
      <c r="E124" s="29" t="n">
        <v>0.1793864991401602</v>
      </c>
      <c r="F124" s="29" t="n">
        <v>12.80000019073486</v>
      </c>
      <c r="G124" s="29" t="n">
        <v>12.80000019073486</v>
      </c>
      <c r="H124" s="29" t="n">
        <v>12.80000019073486</v>
      </c>
      <c r="I124" s="29" t="n">
        <v>720</v>
      </c>
      <c r="J124" s="29" t="n">
        <v>719</v>
      </c>
      <c r="K124" s="29" t="n">
        <v>719.003680981595</v>
      </c>
      <c r="L124" s="18" t="n"/>
    </row>
    <row r="125" ht="15.95" customHeight="1">
      <c r="A125" s="6" t="n">
        <v>17</v>
      </c>
      <c r="B125" s="43" t="n"/>
      <c r="C125" s="29" t="n">
        <v>0.199999988079071</v>
      </c>
      <c r="D125" s="29" t="n">
        <v>0.1599999964237213</v>
      </c>
      <c r="E125" s="29" t="n">
        <v>0.1732523114144526</v>
      </c>
      <c r="F125" s="29" t="n">
        <v>12.80000019073486</v>
      </c>
      <c r="G125" s="29" t="n">
        <v>12.69999980926514</v>
      </c>
      <c r="H125" s="29" t="n">
        <v>12.74340275261137</v>
      </c>
      <c r="I125" s="29" t="n">
        <v>719</v>
      </c>
      <c r="J125" s="29" t="n">
        <v>719</v>
      </c>
      <c r="K125" s="29" t="n">
        <v>719</v>
      </c>
      <c r="L125" s="18" t="n"/>
    </row>
    <row r="126" ht="15.95" customHeight="1">
      <c r="A126" s="6" t="n">
        <v>18</v>
      </c>
      <c r="B126" s="43" t="n"/>
      <c r="C126" s="29" t="n">
        <v>0.1899999976158142</v>
      </c>
      <c r="D126" s="29" t="n">
        <v>0.1599999964237213</v>
      </c>
      <c r="E126" s="29" t="n">
        <v>0.1711574076950826</v>
      </c>
      <c r="F126" s="29" t="n">
        <v>12.80000019073486</v>
      </c>
      <c r="G126" s="29" t="n">
        <v>12.69999980926514</v>
      </c>
      <c r="H126" s="29" t="n">
        <v>12.71053225685049</v>
      </c>
      <c r="I126" s="29" t="n">
        <v>719</v>
      </c>
      <c r="J126" s="29" t="n">
        <v>719</v>
      </c>
      <c r="K126" s="29" t="n">
        <v>719</v>
      </c>
      <c r="L126" s="18" t="n"/>
    </row>
    <row r="127" ht="15.95" customHeight="1">
      <c r="A127" s="6" t="n">
        <v>19</v>
      </c>
      <c r="B127" s="43" t="n"/>
      <c r="C127" s="29" t="n">
        <v>0.199999988079071</v>
      </c>
      <c r="D127" s="29" t="n">
        <v>0.1599999964237213</v>
      </c>
      <c r="E127" s="29" t="n">
        <v>0.1813888832478336</v>
      </c>
      <c r="F127" s="29" t="n">
        <v>12.69999980926514</v>
      </c>
      <c r="G127" s="29" t="n">
        <v>12.69999980926514</v>
      </c>
      <c r="H127" s="29" t="n">
        <v>12.69999980926514</v>
      </c>
      <c r="I127" s="29" t="n">
        <v>719</v>
      </c>
      <c r="J127" s="29" t="n">
        <v>707</v>
      </c>
      <c r="K127" s="29" t="n">
        <v>710.7777777777778</v>
      </c>
      <c r="L127" s="18" t="n"/>
    </row>
    <row r="128" ht="15.95" customHeight="1">
      <c r="A128" s="6" t="n">
        <v>20</v>
      </c>
      <c r="B128" s="43" t="n"/>
      <c r="C128" s="29" t="n">
        <v>0.2099999934434891</v>
      </c>
      <c r="D128" s="29" t="n">
        <v>0.1700000017881393</v>
      </c>
      <c r="E128" s="29" t="n">
        <v>0.1897106436426165</v>
      </c>
      <c r="F128" s="29" t="n">
        <v>12.69999980926514</v>
      </c>
      <c r="G128" s="29" t="n">
        <v>12.69999980926514</v>
      </c>
      <c r="H128" s="29" t="n">
        <v>12.69999980926514</v>
      </c>
      <c r="I128" s="29" t="n">
        <v>707</v>
      </c>
      <c r="J128" s="29" t="n">
        <v>707</v>
      </c>
      <c r="K128" s="29" t="n">
        <v>707</v>
      </c>
      <c r="L128" s="18" t="n"/>
    </row>
    <row r="129" ht="15.95" customHeight="1">
      <c r="A129" s="6" t="n">
        <v>21</v>
      </c>
      <c r="B129" s="43" t="n"/>
      <c r="C129" s="29" t="n">
        <v>0.2099999934434891</v>
      </c>
      <c r="D129" s="29" t="n">
        <v>0.1799999922513962</v>
      </c>
      <c r="E129" s="29" t="n">
        <v>0.1914930505919512</v>
      </c>
      <c r="F129" s="29" t="n">
        <v>12.69999980926514</v>
      </c>
      <c r="G129" s="29" t="n">
        <v>12.69999980926514</v>
      </c>
      <c r="H129" s="29" t="n">
        <v>12.69999980926514</v>
      </c>
      <c r="I129" s="29" t="n">
        <v>707</v>
      </c>
      <c r="J129" s="29" t="n">
        <v>707</v>
      </c>
      <c r="K129" s="29" t="n">
        <v>707</v>
      </c>
      <c r="L129" s="18" t="n"/>
    </row>
    <row r="130" ht="15.95" customHeight="1">
      <c r="A130" s="6" t="n">
        <v>22</v>
      </c>
      <c r="B130" s="43" t="n"/>
      <c r="C130" s="29" t="n">
        <v>0.2199999988079071</v>
      </c>
      <c r="D130" s="29" t="n">
        <v>0.1799999922513962</v>
      </c>
      <c r="E130" s="29" t="n">
        <v>0.1933449017815292</v>
      </c>
      <c r="F130" s="29" t="n">
        <v>12.69999980926514</v>
      </c>
      <c r="G130" s="29" t="n">
        <v>12.69999980926514</v>
      </c>
      <c r="H130" s="29" t="n">
        <v>12.69999980926514</v>
      </c>
      <c r="I130" s="29" t="n">
        <v>707</v>
      </c>
      <c r="J130" s="29" t="n">
        <v>707</v>
      </c>
      <c r="K130" s="29" t="n">
        <v>707</v>
      </c>
      <c r="L130" s="18" t="n"/>
    </row>
    <row r="131" ht="15.95" customHeight="1">
      <c r="A131" s="6" t="n">
        <v>23</v>
      </c>
      <c r="B131" s="43" t="n"/>
      <c r="C131" s="29" t="n">
        <v>0.2199999988079071</v>
      </c>
      <c r="D131" s="29" t="n">
        <v>0.1799999922513962</v>
      </c>
      <c r="E131" s="29" t="n">
        <v>0.1901388838714748</v>
      </c>
      <c r="F131" s="29" t="n">
        <v>12.69999980926514</v>
      </c>
      <c r="G131" s="29" t="n">
        <v>11.69999980926514</v>
      </c>
      <c r="H131" s="29" t="n">
        <v>12.16400443955704</v>
      </c>
      <c r="I131" s="29" t="n">
        <v>707</v>
      </c>
      <c r="J131" s="29" t="n">
        <v>706</v>
      </c>
      <c r="K131" s="29" t="n">
        <v>706.4641203703703</v>
      </c>
      <c r="L131" s="18" t="n"/>
    </row>
    <row r="132" ht="15.95" customHeight="1">
      <c r="A132" s="6" t="n">
        <v>24</v>
      </c>
      <c r="B132" s="43" t="n"/>
      <c r="C132" s="29" t="n">
        <v>0.2099999934434891</v>
      </c>
      <c r="D132" s="29" t="n">
        <v>0.1799999922513962</v>
      </c>
      <c r="E132" s="29" t="n">
        <v>0.1885300871950609</v>
      </c>
      <c r="F132" s="29" t="n">
        <v>11.69999980926514</v>
      </c>
      <c r="G132" s="29" t="n">
        <v>11.69999980926514</v>
      </c>
      <c r="H132" s="29" t="n">
        <v>11.69999980926514</v>
      </c>
      <c r="I132" s="29" t="n">
        <v>706</v>
      </c>
      <c r="J132" s="29" t="n">
        <v>706</v>
      </c>
      <c r="K132" s="29" t="n">
        <v>706</v>
      </c>
      <c r="L132" s="18" t="n"/>
    </row>
    <row r="133" ht="15.95" customHeight="1">
      <c r="A133" s="6" t="n">
        <v>25</v>
      </c>
      <c r="B133" s="43" t="n"/>
      <c r="C133" s="29" t="n">
        <v>0.2099999934434891</v>
      </c>
      <c r="D133" s="29" t="n">
        <v>0.1799999922513962</v>
      </c>
      <c r="E133" s="29" t="n">
        <v>0.19962961802742</v>
      </c>
      <c r="F133" s="29" t="n">
        <v>11.69999980926514</v>
      </c>
      <c r="G133" s="29" t="n">
        <v>11.69999980926514</v>
      </c>
      <c r="H133" s="29" t="n">
        <v>11.69999980926514</v>
      </c>
      <c r="I133" s="29" t="n">
        <v>706</v>
      </c>
      <c r="J133" s="29" t="n">
        <v>706</v>
      </c>
      <c r="K133" s="29" t="n">
        <v>706</v>
      </c>
      <c r="L133" s="18" t="n"/>
    </row>
    <row r="134" ht="15.95" customHeight="1">
      <c r="A134" s="6" t="n">
        <v>26</v>
      </c>
      <c r="B134" s="43" t="n"/>
      <c r="C134" s="29" t="n">
        <v>0.2299999892711639</v>
      </c>
      <c r="D134" s="29" t="n">
        <v>0.09999999403953552</v>
      </c>
      <c r="E134" s="29" t="n">
        <v>0.1870343091934189</v>
      </c>
      <c r="F134" s="29" t="n">
        <v>14.69999980926514</v>
      </c>
      <c r="G134" s="29" t="n">
        <v>11.69999980926514</v>
      </c>
      <c r="H134" s="29" t="n">
        <v>11.73576374407168</v>
      </c>
      <c r="I134" s="29" t="n">
        <v>999</v>
      </c>
      <c r="J134" s="29" t="n">
        <v>492</v>
      </c>
      <c r="K134" s="29" t="n">
        <v>701.8842592592592</v>
      </c>
      <c r="L134" s="18" t="n"/>
    </row>
    <row r="135" ht="15.95" customHeight="1">
      <c r="A135" s="6" t="n">
        <v>27</v>
      </c>
      <c r="B135" s="43" t="n"/>
      <c r="C135" s="29" t="n">
        <v>0.2800000011920929</v>
      </c>
      <c r="D135" s="29" t="n">
        <v>0.1899999976158142</v>
      </c>
      <c r="E135" s="29" t="n">
        <v>0.2720717499377551</v>
      </c>
      <c r="F135" s="29" t="n">
        <v>11.69999980926514</v>
      </c>
      <c r="G135" s="29" t="n">
        <v>11.69999980926514</v>
      </c>
      <c r="H135" s="29" t="n">
        <v>11.69999980926514</v>
      </c>
      <c r="I135" s="29" t="n">
        <v>731</v>
      </c>
      <c r="J135" s="29" t="n">
        <v>719</v>
      </c>
      <c r="K135" s="29" t="n">
        <v>727.0416666666666</v>
      </c>
      <c r="L135" s="18" t="n"/>
    </row>
    <row r="136" ht="15.95" customHeight="1">
      <c r="A136" s="6" t="n">
        <v>28</v>
      </c>
      <c r="B136" s="43" t="n"/>
      <c r="C136" s="29" t="n">
        <v>0.3400000035762787</v>
      </c>
      <c r="D136" s="29" t="n">
        <v>0.25</v>
      </c>
      <c r="E136" s="29" t="n">
        <v>0.2769444375816319</v>
      </c>
      <c r="F136" s="29" t="n">
        <v>11.80000019073486</v>
      </c>
      <c r="G136" s="29" t="n">
        <v>11.69999980926514</v>
      </c>
      <c r="H136" s="29" t="n">
        <v>11.74166663487752</v>
      </c>
      <c r="I136" s="29" t="n">
        <v>731</v>
      </c>
      <c r="J136" s="29" t="n">
        <v>731</v>
      </c>
      <c r="K136" s="29" t="n">
        <v>731</v>
      </c>
      <c r="L136" s="18" t="n"/>
    </row>
    <row r="137" ht="15.95" customHeight="1">
      <c r="A137" s="6" t="n">
        <v>29</v>
      </c>
      <c r="B137" s="43" t="n"/>
      <c r="C137" s="29" t="n">
        <v>0.3199999928474426</v>
      </c>
      <c r="D137" s="29" t="n">
        <v>0.25</v>
      </c>
      <c r="E137" s="29" t="n">
        <v>0.2857175886424052</v>
      </c>
      <c r="F137" s="29" t="n">
        <v>11.80000019073486</v>
      </c>
      <c r="G137" s="29" t="n">
        <v>11.69999980926514</v>
      </c>
      <c r="H137" s="29" t="n">
        <v>11.75972225930956</v>
      </c>
      <c r="I137" s="29" t="n">
        <v>731</v>
      </c>
      <c r="J137" s="29" t="n">
        <v>731</v>
      </c>
      <c r="K137" s="29" t="n">
        <v>731</v>
      </c>
      <c r="L137" s="18" t="n"/>
    </row>
    <row r="138" ht="15.95" customHeight="1">
      <c r="A138" s="6" t="n">
        <v>30</v>
      </c>
      <c r="B138" s="43" t="n"/>
      <c r="C138" s="29" t="n">
        <v>0.3599999845027924</v>
      </c>
      <c r="D138" s="29" t="n">
        <v>0.2899999916553497</v>
      </c>
      <c r="E138" s="29" t="n">
        <v>0.3196411990664071</v>
      </c>
      <c r="F138" s="29" t="n">
        <v>11.80000019073486</v>
      </c>
      <c r="G138" s="29" t="n">
        <v>11.69999980926514</v>
      </c>
      <c r="H138" s="29" t="n">
        <v>11.77569454246097</v>
      </c>
      <c r="I138" s="29" t="n">
        <v>731</v>
      </c>
      <c r="J138" s="29" t="n">
        <v>731</v>
      </c>
      <c r="K138" s="29" t="n">
        <v>731</v>
      </c>
      <c r="L138" s="18" t="n"/>
    </row>
    <row r="139" ht="15.95" customHeight="1">
      <c r="A139" s="6" t="n">
        <v>31</v>
      </c>
      <c r="B139" s="44" t="n"/>
      <c r="C139" s="29" t="n"/>
      <c r="D139" s="29" t="n"/>
      <c r="E139" s="29" t="n"/>
      <c r="F139" s="29" t="n"/>
      <c r="G139" s="29" t="n"/>
      <c r="H139" s="29" t="n"/>
      <c r="I139" s="29" t="n"/>
      <c r="J139" s="29" t="n"/>
      <c r="K139" s="29" t="n"/>
      <c r="L139" s="18" t="n"/>
    </row>
    <row r="140" ht="15.95" customHeight="1">
      <c r="A140" s="32" t="inlineStr">
        <is>
          <t>NA NIVOU MJESECA</t>
        </is>
      </c>
      <c r="B140" s="33" t="n"/>
      <c r="C140" s="28">
        <f>MAX(C109:C139)</f>
        <v/>
      </c>
      <c r="D140" s="28">
        <f>MIN(D109:D139)</f>
        <v/>
      </c>
      <c r="E140" s="28">
        <f>AVERAGE(E109:E139)</f>
        <v/>
      </c>
      <c r="F140" s="28">
        <f>MAX(F109:F139)</f>
        <v/>
      </c>
      <c r="G140" s="28">
        <f>MIN(G109:G139)</f>
        <v/>
      </c>
      <c r="H140" s="28">
        <f>AVERAGE(H109:H139)</f>
        <v/>
      </c>
      <c r="I140" s="28">
        <f>MAX(I109:I139)</f>
        <v/>
      </c>
      <c r="J140" s="28">
        <f>MIN(J109:J139)</f>
        <v/>
      </c>
      <c r="K140" s="28">
        <f>AVERAGE(K109:K139)</f>
        <v/>
      </c>
      <c r="L140" s="18" t="n"/>
    </row>
    <row r="141" ht="15.95" customHeight="1">
      <c r="L141" s="18" t="n"/>
    </row>
    <row r="142" ht="15.95" customHeight="1">
      <c r="A142" s="11" t="inlineStr">
        <is>
          <t>Datum:</t>
        </is>
      </c>
      <c r="B142" s="10" t="n"/>
      <c r="C142" s="9" t="n"/>
      <c r="D142" s="10" t="n"/>
      <c r="E142" s="10" t="n"/>
      <c r="L142" s="18" t="n"/>
    </row>
    <row r="143" ht="15.95" customHeight="1">
      <c r="A143" s="3" t="n"/>
      <c r="B143" s="3" t="n"/>
      <c r="C143" s="9" t="n"/>
      <c r="D143" s="45" t="inlineStr">
        <is>
          <t>potpis voditelja očevidnika</t>
        </is>
      </c>
      <c r="E143" s="46" t="n"/>
      <c r="L143" s="18" t="n"/>
    </row>
    <row r="144" ht="15.95" customHeight="1">
      <c r="A144" s="47" t="n"/>
      <c r="B144" s="47" t="n"/>
      <c r="C144" s="16" t="n"/>
      <c r="D144" s="34" t="n"/>
      <c r="E144" s="34" t="n"/>
      <c r="F144" s="18" t="n"/>
      <c r="G144" s="18" t="n"/>
      <c r="H144" s="18" t="n"/>
      <c r="I144" s="18" t="n"/>
      <c r="J144" s="18" t="n"/>
      <c r="K144" s="18" t="n"/>
      <c r="L144" s="18" t="n"/>
    </row>
    <row r="145" ht="15.95" customHeight="1">
      <c r="A145" s="36" t="n"/>
      <c r="B145" s="35" t="n"/>
      <c r="C145" s="19" t="n"/>
      <c r="D145" s="18" t="n"/>
      <c r="E145" s="18" t="n"/>
      <c r="F145" s="18" t="n"/>
      <c r="G145" s="18" t="n"/>
      <c r="H145" s="18" t="n"/>
      <c r="I145" s="18" t="n"/>
      <c r="J145" s="18" t="n"/>
      <c r="K145" s="18" t="n"/>
      <c r="L145" s="18" t="n"/>
    </row>
    <row r="146" ht="15.95" customHeight="1">
      <c r="A146" s="20" t="n"/>
      <c r="B146" s="18" t="n"/>
      <c r="C146" s="19" t="n"/>
      <c r="D146" s="18" t="n"/>
      <c r="E146" s="18" t="n"/>
      <c r="F146" s="18" t="n"/>
      <c r="G146" s="18" t="n"/>
      <c r="H146" s="18" t="n"/>
      <c r="I146" s="18" t="n"/>
      <c r="J146" s="18" t="n"/>
      <c r="K146" s="18" t="n"/>
      <c r="L146" s="18" t="n"/>
    </row>
    <row r="147" ht="15.95" customHeight="1">
      <c r="A147" s="36" t="n"/>
      <c r="B147" s="35" t="n"/>
      <c r="C147" s="19" t="n"/>
      <c r="D147" s="18" t="n"/>
      <c r="E147" s="18" t="n"/>
      <c r="F147" s="18" t="n"/>
      <c r="G147" s="18" t="n"/>
      <c r="H147" s="18" t="n"/>
      <c r="I147" s="18" t="n"/>
      <c r="J147" s="18" t="n"/>
      <c r="K147" s="18" t="n"/>
      <c r="L147" s="18" t="n"/>
    </row>
    <row r="148" ht="15.95" customHeight="1">
      <c r="A148" s="36" t="n"/>
      <c r="B148" s="35" t="n"/>
      <c r="C148" s="19" t="n"/>
      <c r="D148" s="18" t="n"/>
      <c r="E148" s="18" t="n"/>
      <c r="F148" s="18" t="n"/>
      <c r="G148" s="18" t="n"/>
      <c r="H148" s="18" t="n"/>
      <c r="I148" s="18" t="n"/>
      <c r="J148" s="18" t="n"/>
      <c r="K148" s="18" t="n"/>
      <c r="L148" s="18" t="n"/>
    </row>
    <row r="149" ht="15.95" customHeight="1">
      <c r="A149" s="36" t="n"/>
      <c r="B149" s="35" t="n"/>
      <c r="C149" s="19" t="n"/>
      <c r="D149" s="18" t="n"/>
      <c r="E149" s="18" t="n"/>
      <c r="F149" s="18" t="n"/>
      <c r="G149" s="18" t="n"/>
      <c r="H149" s="18" t="n"/>
      <c r="I149" s="18" t="n"/>
      <c r="J149" s="18" t="n"/>
      <c r="K149" s="18" t="n"/>
      <c r="L149" s="18" t="n"/>
    </row>
    <row r="150" ht="15.95" customHeight="1">
      <c r="A150" s="36" t="n"/>
      <c r="B150" s="35" t="n"/>
      <c r="C150" s="19" t="n"/>
      <c r="D150" s="18" t="n"/>
      <c r="E150" s="18" t="n"/>
      <c r="F150" s="18" t="n"/>
      <c r="G150" s="18" t="n"/>
      <c r="H150" s="18" t="n"/>
      <c r="I150" s="18" t="n"/>
      <c r="J150" s="18" t="n"/>
      <c r="K150" s="18" t="n"/>
      <c r="L150" s="18" t="n"/>
    </row>
    <row r="151" ht="15.95" customHeight="1">
      <c r="A151" s="20" t="n"/>
      <c r="B151" s="18" t="n"/>
      <c r="C151" s="19" t="n"/>
      <c r="D151" s="18" t="n"/>
      <c r="E151" s="18" t="n"/>
      <c r="F151" s="18" t="n"/>
      <c r="G151" s="18" t="n"/>
      <c r="H151" s="18" t="n"/>
      <c r="I151" s="18" t="n"/>
      <c r="J151" s="18" t="n"/>
      <c r="K151" s="18" t="n"/>
      <c r="L151" s="18" t="n"/>
    </row>
    <row r="152" ht="15.95" customHeight="1">
      <c r="A152" s="20" t="n"/>
      <c r="B152" s="21" t="n"/>
      <c r="C152" s="19" t="n"/>
      <c r="D152" s="18" t="n"/>
      <c r="E152" s="18" t="n"/>
      <c r="F152" s="18" t="n"/>
      <c r="G152" s="18" t="n"/>
      <c r="H152" s="18" t="n"/>
      <c r="I152" s="18" t="n"/>
      <c r="J152" s="18" t="n"/>
      <c r="K152" s="18" t="n"/>
      <c r="L152" s="18" t="n"/>
    </row>
    <row r="153" ht="15.95" customHeight="1">
      <c r="A153" s="20" t="n"/>
      <c r="B153" s="22" t="n"/>
      <c r="C153" s="19" t="n"/>
      <c r="D153" s="18" t="n"/>
      <c r="E153" s="18" t="n"/>
      <c r="F153" s="18" t="n"/>
      <c r="G153" s="18" t="n"/>
      <c r="H153" s="18" t="n"/>
      <c r="I153" s="18" t="n"/>
      <c r="J153" s="18" t="n"/>
      <c r="K153" s="18" t="n"/>
      <c r="L153" s="18" t="n"/>
    </row>
    <row r="154" ht="15.95" customHeight="1">
      <c r="A154" s="18" t="n"/>
      <c r="B154" s="18" t="n"/>
      <c r="C154" s="18" t="n"/>
      <c r="D154" s="18" t="n"/>
      <c r="E154" s="18" t="n"/>
      <c r="F154" s="18" t="n"/>
      <c r="G154" s="18" t="n"/>
      <c r="H154" s="18" t="n"/>
      <c r="I154" s="18" t="n"/>
      <c r="J154" s="18" t="n"/>
      <c r="K154" s="18" t="n"/>
      <c r="L154" s="18" t="n"/>
    </row>
    <row r="155" ht="45" customHeight="1">
      <c r="A155" s="48" t="n"/>
      <c r="B155" s="48" t="n"/>
      <c r="C155" s="48" t="n"/>
      <c r="D155" s="48" t="n"/>
      <c r="E155" s="48" t="n"/>
      <c r="F155" s="18" t="n"/>
      <c r="G155" s="18" t="n"/>
      <c r="H155" s="18" t="n"/>
      <c r="I155" s="18" t="n"/>
      <c r="J155" s="18" t="n"/>
      <c r="K155" s="18" t="n"/>
      <c r="L155" s="18" t="n"/>
    </row>
    <row r="156" ht="15.95" customHeight="1">
      <c r="A156" s="41" t="n"/>
      <c r="B156" s="48" t="n"/>
      <c r="C156" s="48" t="n"/>
      <c r="D156" s="48" t="n"/>
      <c r="E156" s="48" t="n"/>
      <c r="F156" s="18" t="n"/>
      <c r="G156" s="18" t="n"/>
      <c r="H156" s="18" t="n"/>
      <c r="I156" s="18" t="n"/>
      <c r="J156" s="18" t="n"/>
      <c r="K156" s="18" t="n"/>
      <c r="L156" s="18" t="n"/>
    </row>
    <row r="157" ht="15.95" customHeight="1">
      <c r="A157" s="47" t="n"/>
      <c r="B157" s="39" t="n"/>
      <c r="C157" s="24" t="n"/>
      <c r="D157" s="25" t="n"/>
      <c r="E157" s="25" t="n"/>
      <c r="F157" s="18" t="n"/>
      <c r="G157" s="18" t="n"/>
      <c r="H157" s="18" t="n"/>
      <c r="I157" s="18" t="n"/>
      <c r="J157" s="18" t="n"/>
      <c r="K157" s="18" t="n"/>
      <c r="L157" s="18" t="n"/>
    </row>
    <row r="158" ht="15.95" customHeight="1">
      <c r="A158" s="47" t="n"/>
      <c r="B158" s="40" t="n"/>
      <c r="C158" s="24" t="n"/>
      <c r="D158" s="25" t="n"/>
      <c r="E158" s="25" t="n"/>
      <c r="F158" s="18" t="n"/>
      <c r="G158" s="18" t="n"/>
      <c r="H158" s="18" t="n"/>
      <c r="I158" s="18" t="n"/>
      <c r="J158" s="18" t="n"/>
      <c r="K158" s="18" t="n"/>
      <c r="L158" s="18" t="n"/>
    </row>
    <row r="159" ht="15.95" customHeight="1">
      <c r="A159" s="47" t="n"/>
      <c r="B159" s="40" t="n"/>
      <c r="C159" s="24" t="n"/>
      <c r="D159" s="25" t="n"/>
      <c r="E159" s="25" t="n"/>
      <c r="F159" s="18" t="n"/>
      <c r="G159" s="18" t="n"/>
      <c r="H159" s="18" t="n"/>
      <c r="I159" s="18" t="n"/>
      <c r="J159" s="18" t="n"/>
      <c r="K159" s="18" t="n"/>
      <c r="L159" s="18" t="n"/>
    </row>
    <row r="160" ht="15.95" customHeight="1">
      <c r="A160" s="47" t="n"/>
      <c r="B160" s="40" t="n"/>
      <c r="C160" s="24" t="n"/>
      <c r="D160" s="25" t="n"/>
      <c r="E160" s="25" t="n"/>
      <c r="F160" s="18" t="n"/>
      <c r="G160" s="18" t="n"/>
      <c r="H160" s="18" t="n"/>
      <c r="I160" s="18" t="n"/>
      <c r="J160" s="18" t="n"/>
      <c r="K160" s="18" t="n"/>
      <c r="L160" s="18" t="n"/>
    </row>
    <row r="161" ht="15.95" customHeight="1">
      <c r="A161" s="47" t="n"/>
      <c r="B161" s="40" t="n"/>
      <c r="C161" s="24" t="n"/>
      <c r="D161" s="25" t="n"/>
      <c r="E161" s="25" t="n"/>
      <c r="F161" s="18" t="n"/>
      <c r="G161" s="18" t="n"/>
      <c r="H161" s="18" t="n"/>
      <c r="I161" s="18" t="n"/>
      <c r="J161" s="18" t="n"/>
      <c r="K161" s="18" t="n"/>
      <c r="L161" s="18" t="n"/>
    </row>
    <row r="162" ht="15.95" customHeight="1">
      <c r="A162" s="47" t="n"/>
      <c r="B162" s="40" t="n"/>
      <c r="C162" s="24" t="n"/>
      <c r="D162" s="25" t="n"/>
      <c r="E162" s="25" t="n"/>
      <c r="F162" s="18" t="n"/>
      <c r="G162" s="18" t="n"/>
      <c r="H162" s="18" t="n"/>
      <c r="I162" s="18" t="n"/>
      <c r="J162" s="18" t="n"/>
      <c r="K162" s="18" t="n"/>
      <c r="L162" s="18" t="n"/>
    </row>
    <row r="163" ht="15.95" customHeight="1">
      <c r="A163" s="47" t="n"/>
      <c r="B163" s="40" t="n"/>
      <c r="C163" s="24" t="n"/>
      <c r="D163" s="25" t="n"/>
      <c r="E163" s="25" t="n"/>
      <c r="F163" s="18" t="n"/>
      <c r="G163" s="18" t="n"/>
      <c r="H163" s="18" t="n"/>
      <c r="I163" s="18" t="n"/>
      <c r="J163" s="18" t="n"/>
      <c r="K163" s="18" t="n"/>
      <c r="L163" s="18" t="n"/>
    </row>
    <row r="164" ht="15.95" customHeight="1">
      <c r="A164" s="47" t="n"/>
      <c r="B164" s="40" t="n"/>
      <c r="C164" s="24" t="n"/>
      <c r="D164" s="25" t="n"/>
      <c r="E164" s="25" t="n"/>
      <c r="F164" s="18" t="n"/>
      <c r="G164" s="18" t="n"/>
      <c r="H164" s="18" t="n"/>
      <c r="I164" s="18" t="n"/>
      <c r="J164" s="18" t="n"/>
      <c r="K164" s="18" t="n"/>
      <c r="L164" s="18" t="n"/>
    </row>
    <row r="165" ht="15.95" customHeight="1">
      <c r="A165" s="47" t="n"/>
      <c r="B165" s="40" t="n"/>
      <c r="C165" s="24" t="n"/>
      <c r="D165" s="25" t="n"/>
      <c r="E165" s="25" t="n"/>
      <c r="F165" s="18" t="n"/>
      <c r="G165" s="18" t="n"/>
      <c r="H165" s="18" t="n"/>
      <c r="I165" s="18" t="n"/>
      <c r="J165" s="18" t="n"/>
      <c r="K165" s="18" t="n"/>
      <c r="L165" s="18" t="n"/>
    </row>
    <row r="166" ht="15.95" customHeight="1">
      <c r="A166" s="47" t="n"/>
      <c r="B166" s="40" t="n"/>
      <c r="C166" s="24" t="n"/>
      <c r="D166" s="25" t="n"/>
      <c r="E166" s="25" t="n"/>
      <c r="F166" s="18" t="n"/>
      <c r="G166" s="18" t="n"/>
      <c r="H166" s="18" t="n"/>
      <c r="I166" s="18" t="n"/>
      <c r="J166" s="18" t="n"/>
      <c r="K166" s="18" t="n"/>
      <c r="L166" s="18" t="n"/>
    </row>
    <row r="167" ht="15.95" customHeight="1">
      <c r="A167" s="47" t="n"/>
      <c r="B167" s="40" t="n"/>
      <c r="C167" s="24" t="n"/>
      <c r="D167" s="25" t="n"/>
      <c r="E167" s="25" t="n"/>
      <c r="F167" s="18" t="n"/>
      <c r="G167" s="18" t="n"/>
      <c r="H167" s="18" t="n"/>
      <c r="I167" s="18" t="n"/>
      <c r="J167" s="18" t="n"/>
      <c r="K167" s="18" t="n"/>
      <c r="L167" s="18" t="n"/>
    </row>
    <row r="168" ht="15.95" customHeight="1">
      <c r="A168" s="47" t="n"/>
      <c r="B168" s="40" t="n"/>
      <c r="C168" s="24" t="n"/>
      <c r="D168" s="25" t="n"/>
      <c r="E168" s="25" t="n"/>
      <c r="F168" s="18" t="n"/>
      <c r="G168" s="18" t="n"/>
      <c r="H168" s="18" t="n"/>
      <c r="I168" s="18" t="n"/>
      <c r="J168" s="18" t="n"/>
      <c r="K168" s="18" t="n"/>
      <c r="L168" s="18" t="n"/>
    </row>
    <row r="169" ht="15.95" customHeight="1">
      <c r="A169" s="47" t="n"/>
      <c r="B169" s="40" t="n"/>
      <c r="C169" s="24" t="n"/>
      <c r="D169" s="25" t="n"/>
      <c r="E169" s="25" t="n"/>
      <c r="F169" s="18" t="n"/>
      <c r="G169" s="18" t="n"/>
      <c r="H169" s="18" t="n"/>
      <c r="I169" s="18" t="n"/>
      <c r="J169" s="18" t="n"/>
      <c r="K169" s="18" t="n"/>
      <c r="L169" s="18" t="n"/>
    </row>
    <row r="170" ht="15.95" customHeight="1">
      <c r="A170" s="47" t="n"/>
      <c r="B170" s="40" t="n"/>
      <c r="C170" s="24" t="n"/>
      <c r="D170" s="25" t="n"/>
      <c r="E170" s="25" t="n"/>
      <c r="F170" s="18" t="n"/>
      <c r="G170" s="18" t="n"/>
      <c r="H170" s="18" t="n"/>
      <c r="I170" s="18" t="n"/>
      <c r="J170" s="18" t="n"/>
      <c r="K170" s="18" t="n"/>
      <c r="L170" s="18" t="n"/>
    </row>
    <row r="171" ht="15.95" customHeight="1">
      <c r="A171" s="47" t="n"/>
      <c r="B171" s="40" t="n"/>
      <c r="C171" s="24" t="n"/>
      <c r="D171" s="25" t="n"/>
      <c r="E171" s="25" t="n"/>
      <c r="F171" s="18" t="n"/>
      <c r="G171" s="18" t="n"/>
      <c r="H171" s="18" t="n"/>
      <c r="I171" s="18" t="n"/>
      <c r="J171" s="18" t="n"/>
      <c r="K171" s="18" t="n"/>
      <c r="L171" s="18" t="n"/>
    </row>
    <row r="172" ht="15.95" customHeight="1">
      <c r="A172" s="47" t="n"/>
      <c r="B172" s="40" t="n"/>
      <c r="C172" s="24" t="n"/>
      <c r="D172" s="25" t="n"/>
      <c r="E172" s="25" t="n"/>
      <c r="F172" s="18" t="n"/>
      <c r="G172" s="18" t="n"/>
      <c r="H172" s="18" t="n"/>
      <c r="I172" s="18" t="n"/>
      <c r="J172" s="18" t="n"/>
      <c r="K172" s="18" t="n"/>
      <c r="L172" s="18" t="n"/>
    </row>
    <row r="173" ht="15.95" customHeight="1">
      <c r="A173" s="47" t="n"/>
      <c r="B173" s="40" t="n"/>
      <c r="C173" s="24" t="n"/>
      <c r="D173" s="25" t="n"/>
      <c r="E173" s="25" t="n"/>
      <c r="F173" s="18" t="n"/>
      <c r="G173" s="18" t="n"/>
      <c r="H173" s="18" t="n"/>
      <c r="I173" s="18" t="n"/>
      <c r="J173" s="18" t="n"/>
      <c r="K173" s="18" t="n"/>
      <c r="L173" s="18" t="n"/>
    </row>
    <row r="174" ht="15.95" customHeight="1">
      <c r="A174" s="47" t="n"/>
      <c r="B174" s="40" t="n"/>
      <c r="C174" s="24" t="n"/>
      <c r="D174" s="25" t="n"/>
      <c r="E174" s="25" t="n"/>
      <c r="F174" s="18" t="n"/>
      <c r="G174" s="18" t="n"/>
      <c r="H174" s="18" t="n"/>
      <c r="I174" s="18" t="n"/>
      <c r="J174" s="18" t="n"/>
      <c r="K174" s="18" t="n"/>
      <c r="L174" s="18" t="n"/>
    </row>
    <row r="175" ht="15.95" customHeight="1">
      <c r="A175" s="47" t="n"/>
      <c r="B175" s="40" t="n"/>
      <c r="C175" s="24" t="n"/>
      <c r="D175" s="25" t="n"/>
      <c r="E175" s="25" t="n"/>
      <c r="F175" s="18" t="n"/>
      <c r="G175" s="18" t="n"/>
      <c r="H175" s="18" t="n"/>
      <c r="I175" s="18" t="n"/>
      <c r="J175" s="18" t="n"/>
      <c r="K175" s="18" t="n"/>
      <c r="L175" s="18" t="n"/>
    </row>
    <row r="176" ht="15.95" customHeight="1">
      <c r="A176" s="47" t="n"/>
      <c r="B176" s="40" t="n"/>
      <c r="C176" s="24" t="n"/>
      <c r="D176" s="25" t="n"/>
      <c r="E176" s="25" t="n"/>
      <c r="F176" s="18" t="n"/>
      <c r="G176" s="18" t="n"/>
      <c r="H176" s="18" t="n"/>
      <c r="I176" s="18" t="n"/>
      <c r="J176" s="18" t="n"/>
      <c r="K176" s="18" t="n"/>
      <c r="L176" s="18" t="n"/>
    </row>
    <row r="177" ht="15.95" customHeight="1">
      <c r="A177" s="47" t="n"/>
      <c r="B177" s="40" t="n"/>
      <c r="C177" s="24" t="n"/>
      <c r="D177" s="25" t="n"/>
      <c r="E177" s="25" t="n"/>
      <c r="F177" s="18" t="n"/>
      <c r="G177" s="18" t="n"/>
      <c r="H177" s="18" t="n"/>
      <c r="I177" s="18" t="n"/>
      <c r="J177" s="18" t="n"/>
      <c r="K177" s="18" t="n"/>
      <c r="L177" s="18" t="n"/>
    </row>
    <row r="178" ht="15.95" customHeight="1">
      <c r="A178" s="47" t="n"/>
      <c r="B178" s="40" t="n"/>
      <c r="C178" s="24" t="n"/>
      <c r="D178" s="25" t="n"/>
      <c r="E178" s="25" t="n"/>
      <c r="F178" s="18" t="n"/>
      <c r="G178" s="18" t="n"/>
      <c r="H178" s="18" t="n"/>
      <c r="I178" s="18" t="n"/>
      <c r="J178" s="18" t="n"/>
      <c r="K178" s="18" t="n"/>
      <c r="L178" s="18" t="n"/>
    </row>
    <row r="179" ht="15.95" customHeight="1">
      <c r="A179" s="47" t="n"/>
      <c r="B179" s="40" t="n"/>
      <c r="C179" s="24" t="n"/>
      <c r="D179" s="25" t="n"/>
      <c r="E179" s="25" t="n"/>
      <c r="F179" s="18" t="n"/>
      <c r="G179" s="18" t="n"/>
      <c r="H179" s="18" t="n"/>
      <c r="I179" s="18" t="n"/>
      <c r="J179" s="18" t="n"/>
      <c r="K179" s="18" t="n"/>
      <c r="L179" s="18" t="n"/>
    </row>
    <row r="180" ht="15.95" customHeight="1">
      <c r="A180" s="47" t="n"/>
      <c r="B180" s="40" t="n"/>
      <c r="C180" s="24" t="n"/>
      <c r="D180" s="25" t="n"/>
      <c r="E180" s="25" t="n"/>
      <c r="F180" s="18" t="n"/>
      <c r="G180" s="18" t="n"/>
      <c r="H180" s="18" t="n"/>
      <c r="I180" s="18" t="n"/>
      <c r="J180" s="18" t="n"/>
      <c r="K180" s="18" t="n"/>
      <c r="L180" s="18" t="n"/>
    </row>
    <row r="181" ht="15.95" customHeight="1">
      <c r="A181" s="47" t="n"/>
      <c r="B181" s="40" t="n"/>
      <c r="C181" s="24" t="n"/>
      <c r="D181" s="25" t="n"/>
      <c r="E181" s="25" t="n"/>
      <c r="F181" s="18" t="n"/>
      <c r="G181" s="18" t="n"/>
      <c r="H181" s="18" t="n"/>
      <c r="I181" s="18" t="n"/>
      <c r="J181" s="18" t="n"/>
      <c r="K181" s="18" t="n"/>
      <c r="L181" s="18" t="n"/>
    </row>
    <row r="182" ht="15.95" customHeight="1">
      <c r="A182" s="47" t="n"/>
      <c r="B182" s="40" t="n"/>
      <c r="C182" s="24" t="n"/>
      <c r="D182" s="25" t="n"/>
      <c r="E182" s="25" t="n"/>
      <c r="F182" s="18" t="n"/>
      <c r="G182" s="18" t="n"/>
      <c r="H182" s="18" t="n"/>
      <c r="I182" s="18" t="n"/>
      <c r="J182" s="18" t="n"/>
      <c r="K182" s="18" t="n"/>
      <c r="L182" s="18" t="n"/>
    </row>
    <row r="183" ht="15.95" customHeight="1">
      <c r="A183" s="47" t="n"/>
      <c r="B183" s="40" t="n"/>
      <c r="C183" s="24" t="n"/>
      <c r="D183" s="25" t="n"/>
      <c r="E183" s="25" t="n"/>
      <c r="F183" s="18" t="n"/>
      <c r="G183" s="18" t="n"/>
      <c r="H183" s="18" t="n"/>
      <c r="I183" s="18" t="n"/>
      <c r="J183" s="18" t="n"/>
      <c r="K183" s="18" t="n"/>
      <c r="L183" s="18" t="n"/>
    </row>
    <row r="184" ht="15.95" customHeight="1">
      <c r="A184" s="47" t="n"/>
      <c r="B184" s="40" t="n"/>
      <c r="C184" s="24" t="n"/>
      <c r="D184" s="25" t="n"/>
      <c r="E184" s="25" t="n"/>
      <c r="F184" s="18" t="n"/>
      <c r="G184" s="18" t="n"/>
      <c r="H184" s="18" t="n"/>
      <c r="I184" s="18" t="n"/>
      <c r="J184" s="18" t="n"/>
      <c r="K184" s="18" t="n"/>
      <c r="L184" s="18" t="n"/>
    </row>
    <row r="185" ht="15.95" customHeight="1">
      <c r="A185" s="47" t="n"/>
      <c r="B185" s="40" t="n"/>
      <c r="C185" s="24" t="n"/>
      <c r="D185" s="25" t="n"/>
      <c r="E185" s="25" t="n"/>
      <c r="F185" s="18" t="n"/>
      <c r="G185" s="18" t="n"/>
      <c r="H185" s="18" t="n"/>
      <c r="I185" s="18" t="n"/>
      <c r="J185" s="18" t="n"/>
      <c r="K185" s="18" t="n"/>
      <c r="L185" s="18" t="n"/>
    </row>
    <row r="186" ht="15.95" customHeight="1">
      <c r="A186" s="47" t="n"/>
      <c r="B186" s="40" t="n"/>
      <c r="C186" s="24" t="n"/>
      <c r="D186" s="25" t="n"/>
      <c r="E186" s="25" t="n"/>
      <c r="F186" s="18" t="n"/>
      <c r="G186" s="18" t="n"/>
      <c r="H186" s="18" t="n"/>
      <c r="I186" s="18" t="n"/>
      <c r="J186" s="18" t="n"/>
      <c r="K186" s="18" t="n"/>
      <c r="L186" s="18" t="n"/>
    </row>
    <row r="187" ht="15.95" customHeight="1">
      <c r="A187" s="47" t="n"/>
      <c r="B187" s="41" t="n"/>
      <c r="C187" s="24" t="n"/>
      <c r="D187" s="25" t="n"/>
      <c r="E187" s="25" t="n"/>
      <c r="F187" s="18" t="n"/>
      <c r="G187" s="18" t="n"/>
      <c r="H187" s="18" t="n"/>
      <c r="I187" s="18" t="n"/>
      <c r="J187" s="18" t="n"/>
      <c r="K187" s="18" t="n"/>
      <c r="L187" s="18" t="n"/>
    </row>
    <row r="188" ht="15.95" customHeight="1">
      <c r="A188" s="47" t="n"/>
      <c r="B188" s="35" t="n"/>
      <c r="C188" s="16" t="n"/>
      <c r="D188" s="27" t="n"/>
      <c r="E188" s="16" t="n"/>
      <c r="F188" s="18" t="n"/>
      <c r="G188" s="18" t="n"/>
      <c r="H188" s="18" t="n"/>
      <c r="I188" s="18" t="n"/>
      <c r="J188" s="18" t="n"/>
      <c r="K188" s="18" t="n"/>
      <c r="L188" s="18" t="n"/>
    </row>
    <row r="189" ht="15.95" customHeight="1">
      <c r="A189" s="18" t="n"/>
      <c r="B189" s="18" t="n"/>
      <c r="C189" s="18" t="n"/>
      <c r="D189" s="18" t="n"/>
      <c r="E189" s="18" t="n"/>
      <c r="F189" s="18" t="n"/>
      <c r="G189" s="18" t="n"/>
      <c r="H189" s="18" t="n"/>
      <c r="I189" s="18" t="n"/>
      <c r="J189" s="18" t="n"/>
      <c r="K189" s="18" t="n"/>
      <c r="L189" s="18" t="n"/>
    </row>
    <row r="190" ht="15.95" customHeight="1">
      <c r="A190" s="26" t="n"/>
      <c r="B190" s="47" t="n"/>
      <c r="C190" s="16" t="n"/>
      <c r="D190" s="47" t="n"/>
      <c r="E190" s="47" t="n"/>
      <c r="F190" s="18" t="n"/>
      <c r="G190" s="18" t="n"/>
      <c r="H190" s="18" t="n"/>
      <c r="I190" s="18" t="n"/>
      <c r="J190" s="18" t="n"/>
      <c r="K190" s="18" t="n"/>
      <c r="L190" s="18" t="n"/>
    </row>
    <row r="191" ht="15.95" customHeight="1">
      <c r="A191" s="47" t="n"/>
      <c r="B191" s="47" t="n"/>
      <c r="C191" s="16" t="n"/>
      <c r="D191" s="34" t="n"/>
      <c r="E191" s="35" t="n"/>
      <c r="F191" s="18" t="n"/>
      <c r="G191" s="18" t="n"/>
      <c r="H191" s="18" t="n"/>
      <c r="I191" s="18" t="n"/>
      <c r="J191" s="18" t="n"/>
      <c r="K191" s="18" t="n"/>
      <c r="L191" s="18" t="n"/>
    </row>
    <row r="192" ht="15.95" customHeight="1">
      <c r="A192" s="47" t="n"/>
      <c r="B192" s="47" t="n"/>
      <c r="C192" s="16" t="n"/>
      <c r="D192" s="34" t="n"/>
      <c r="E192" s="34" t="n"/>
      <c r="F192" s="18" t="n"/>
      <c r="G192" s="18" t="n"/>
      <c r="H192" s="18" t="n"/>
      <c r="I192" s="18" t="n"/>
      <c r="J192" s="18" t="n"/>
      <c r="K192" s="18" t="n"/>
      <c r="L192" s="18" t="n"/>
    </row>
    <row r="193" ht="15.95" customHeight="1">
      <c r="A193" s="36" t="n"/>
      <c r="B193" s="35" t="n"/>
      <c r="C193" s="19" t="n"/>
      <c r="D193" s="18" t="n"/>
      <c r="E193" s="18" t="n"/>
      <c r="F193" s="18" t="n"/>
      <c r="G193" s="18" t="n"/>
      <c r="H193" s="18" t="n"/>
      <c r="I193" s="18" t="n"/>
      <c r="J193" s="18" t="n"/>
      <c r="K193" s="18" t="n"/>
      <c r="L193" s="18" t="n"/>
    </row>
    <row r="194" ht="15.95" customHeight="1">
      <c r="A194" s="20" t="n"/>
      <c r="B194" s="18" t="n"/>
      <c r="C194" s="19" t="n"/>
      <c r="D194" s="18" t="n"/>
      <c r="E194" s="18" t="n"/>
      <c r="F194" s="18" t="n"/>
      <c r="G194" s="18" t="n"/>
      <c r="H194" s="18" t="n"/>
      <c r="I194" s="18" t="n"/>
      <c r="J194" s="18" t="n"/>
      <c r="K194" s="18" t="n"/>
      <c r="L194" s="18" t="n"/>
    </row>
    <row r="195" ht="15.95" customHeight="1">
      <c r="A195" s="36" t="n"/>
      <c r="B195" s="35" t="n"/>
      <c r="C195" s="19" t="n"/>
      <c r="D195" s="18" t="n"/>
      <c r="E195" s="18" t="n"/>
      <c r="F195" s="18" t="n"/>
      <c r="G195" s="18" t="n"/>
      <c r="H195" s="18" t="n"/>
      <c r="I195" s="18" t="n"/>
      <c r="J195" s="18" t="n"/>
      <c r="K195" s="18" t="n"/>
      <c r="L195" s="18" t="n"/>
    </row>
    <row r="196" ht="15.95" customHeight="1">
      <c r="A196" s="36" t="n"/>
      <c r="B196" s="35" t="n"/>
      <c r="C196" s="19" t="n"/>
      <c r="D196" s="18" t="n"/>
      <c r="E196" s="18" t="n"/>
      <c r="F196" s="18" t="n"/>
      <c r="G196" s="18" t="n"/>
      <c r="H196" s="18" t="n"/>
      <c r="I196" s="18" t="n"/>
      <c r="J196" s="18" t="n"/>
      <c r="K196" s="18" t="n"/>
      <c r="L196" s="18" t="n"/>
    </row>
    <row r="197" ht="15.95" customHeight="1">
      <c r="A197" s="36" t="n"/>
      <c r="B197" s="35" t="n"/>
      <c r="C197" s="19" t="n"/>
      <c r="D197" s="18" t="n"/>
      <c r="E197" s="18" t="n"/>
      <c r="F197" s="18" t="n"/>
      <c r="G197" s="18" t="n"/>
      <c r="H197" s="18" t="n"/>
      <c r="I197" s="18" t="n"/>
      <c r="J197" s="18" t="n"/>
      <c r="K197" s="18" t="n"/>
      <c r="L197" s="18" t="n"/>
    </row>
    <row r="198" ht="15.95" customHeight="1">
      <c r="A198" s="36" t="n"/>
      <c r="B198" s="35" t="n"/>
      <c r="C198" s="19" t="n"/>
      <c r="D198" s="18" t="n"/>
      <c r="E198" s="18" t="n"/>
      <c r="F198" s="18" t="n"/>
      <c r="G198" s="18" t="n"/>
      <c r="H198" s="18" t="n"/>
      <c r="I198" s="18" t="n"/>
      <c r="J198" s="18" t="n"/>
      <c r="K198" s="18" t="n"/>
      <c r="L198" s="18" t="n"/>
    </row>
    <row r="199" ht="15.95" customHeight="1">
      <c r="A199" s="20" t="n"/>
      <c r="B199" s="18" t="n"/>
      <c r="C199" s="19" t="n"/>
      <c r="D199" s="18" t="n"/>
      <c r="E199" s="18" t="n"/>
      <c r="F199" s="18" t="n"/>
      <c r="G199" s="18" t="n"/>
      <c r="H199" s="18" t="n"/>
      <c r="I199" s="18" t="n"/>
      <c r="J199" s="18" t="n"/>
      <c r="K199" s="18" t="n"/>
      <c r="L199" s="18" t="n"/>
    </row>
    <row r="200" ht="15.95" customHeight="1">
      <c r="A200" s="20" t="n"/>
      <c r="B200" s="21" t="n"/>
      <c r="C200" s="19" t="n"/>
      <c r="D200" s="18" t="n"/>
      <c r="E200" s="18" t="n"/>
      <c r="F200" s="18" t="n"/>
      <c r="G200" s="18" t="n"/>
      <c r="H200" s="18" t="n"/>
      <c r="I200" s="18" t="n"/>
      <c r="J200" s="18" t="n"/>
      <c r="K200" s="18" t="n"/>
      <c r="L200" s="18" t="n"/>
    </row>
    <row r="201" ht="15.95" customHeight="1">
      <c r="A201" s="20" t="n"/>
      <c r="B201" s="22" t="n"/>
      <c r="C201" s="19" t="n"/>
      <c r="D201" s="18" t="n"/>
      <c r="E201" s="18" t="n"/>
      <c r="F201" s="18" t="n"/>
      <c r="G201" s="18" t="n"/>
      <c r="H201" s="18" t="n"/>
      <c r="I201" s="18" t="n"/>
      <c r="J201" s="18" t="n"/>
      <c r="K201" s="18" t="n"/>
      <c r="L201" s="18" t="n"/>
    </row>
    <row r="202" ht="15.95" customHeight="1">
      <c r="A202" s="18" t="n"/>
      <c r="B202" s="18" t="n"/>
      <c r="C202" s="18" t="n"/>
      <c r="D202" s="18" t="n"/>
      <c r="E202" s="18" t="n"/>
      <c r="F202" s="18" t="n"/>
      <c r="G202" s="18" t="n"/>
      <c r="H202" s="18" t="n"/>
      <c r="I202" s="18" t="n"/>
      <c r="J202" s="18" t="n"/>
      <c r="K202" s="18" t="n"/>
      <c r="L202" s="18" t="n"/>
    </row>
    <row r="203" ht="45" customHeight="1">
      <c r="A203" s="48" t="n"/>
      <c r="B203" s="48" t="n"/>
      <c r="C203" s="48" t="n"/>
      <c r="D203" s="48" t="n"/>
      <c r="E203" s="48" t="n"/>
      <c r="F203" s="18" t="n"/>
      <c r="G203" s="18" t="n"/>
      <c r="H203" s="18" t="n"/>
      <c r="I203" s="18" t="n"/>
      <c r="J203" s="18" t="n"/>
      <c r="K203" s="18" t="n"/>
      <c r="L203" s="18" t="n"/>
    </row>
    <row r="204" ht="15.95" customHeight="1">
      <c r="A204" s="41" t="n"/>
      <c r="B204" s="48" t="n"/>
      <c r="C204" s="48" t="n"/>
      <c r="D204" s="48" t="n"/>
      <c r="E204" s="48" t="n"/>
      <c r="F204" s="18" t="n"/>
      <c r="G204" s="18" t="n"/>
      <c r="H204" s="18" t="n"/>
      <c r="I204" s="18" t="n"/>
      <c r="J204" s="18" t="n"/>
      <c r="K204" s="18" t="n"/>
      <c r="L204" s="18" t="n"/>
    </row>
    <row r="205" ht="15.95" customHeight="1">
      <c r="A205" s="47" t="n"/>
      <c r="B205" s="39" t="n"/>
      <c r="C205" s="24" t="n"/>
      <c r="D205" s="25" t="n"/>
      <c r="E205" s="25" t="n"/>
      <c r="F205" s="18" t="n"/>
      <c r="G205" s="18" t="n"/>
      <c r="H205" s="18" t="n"/>
      <c r="I205" s="18" t="n"/>
      <c r="J205" s="18" t="n"/>
      <c r="K205" s="18" t="n"/>
      <c r="L205" s="18" t="n"/>
    </row>
    <row r="206" ht="15.95" customHeight="1">
      <c r="A206" s="47" t="n"/>
      <c r="B206" s="40" t="n"/>
      <c r="C206" s="24" t="n"/>
      <c r="D206" s="25" t="n"/>
      <c r="E206" s="25" t="n"/>
      <c r="F206" s="18" t="n"/>
      <c r="G206" s="18" t="n"/>
      <c r="H206" s="18" t="n"/>
      <c r="I206" s="18" t="n"/>
      <c r="J206" s="18" t="n"/>
      <c r="K206" s="18" t="n"/>
      <c r="L206" s="18" t="n"/>
    </row>
    <row r="207" ht="15.95" customHeight="1">
      <c r="A207" s="47" t="n"/>
      <c r="B207" s="40" t="n"/>
      <c r="C207" s="24" t="n"/>
      <c r="D207" s="25" t="n"/>
      <c r="E207" s="25" t="n"/>
      <c r="F207" s="18" t="n"/>
      <c r="G207" s="18" t="n"/>
      <c r="H207" s="18" t="n"/>
      <c r="I207" s="18" t="n"/>
      <c r="J207" s="18" t="n"/>
      <c r="K207" s="18" t="n"/>
      <c r="L207" s="18" t="n"/>
    </row>
    <row r="208" ht="15.95" customHeight="1">
      <c r="A208" s="47" t="n"/>
      <c r="B208" s="40" t="n"/>
      <c r="C208" s="24" t="n"/>
      <c r="D208" s="25" t="n"/>
      <c r="E208" s="25" t="n"/>
      <c r="F208" s="18" t="n"/>
      <c r="G208" s="18" t="n"/>
      <c r="H208" s="18" t="n"/>
      <c r="I208" s="18" t="n"/>
      <c r="J208" s="18" t="n"/>
      <c r="K208" s="18" t="n"/>
      <c r="L208" s="18" t="n"/>
    </row>
    <row r="209" ht="15.95" customHeight="1">
      <c r="A209" s="47" t="n"/>
      <c r="B209" s="40" t="n"/>
      <c r="C209" s="24" t="n"/>
      <c r="D209" s="25" t="n"/>
      <c r="E209" s="25" t="n"/>
      <c r="F209" s="18" t="n"/>
      <c r="G209" s="18" t="n"/>
      <c r="H209" s="18" t="n"/>
      <c r="I209" s="18" t="n"/>
      <c r="J209" s="18" t="n"/>
      <c r="K209" s="18" t="n"/>
      <c r="L209" s="18" t="n"/>
    </row>
    <row r="210" ht="15.95" customHeight="1">
      <c r="A210" s="47" t="n"/>
      <c r="B210" s="40" t="n"/>
      <c r="C210" s="24" t="n"/>
      <c r="D210" s="25" t="n"/>
      <c r="E210" s="25" t="n"/>
      <c r="F210" s="18" t="n"/>
      <c r="G210" s="18" t="n"/>
      <c r="H210" s="18" t="n"/>
      <c r="I210" s="18" t="n"/>
      <c r="J210" s="18" t="n"/>
      <c r="K210" s="18" t="n"/>
      <c r="L210" s="18" t="n"/>
    </row>
    <row r="211" ht="15.95" customHeight="1">
      <c r="A211" s="47" t="n"/>
      <c r="B211" s="40" t="n"/>
      <c r="C211" s="24" t="n"/>
      <c r="D211" s="25" t="n"/>
      <c r="E211" s="25" t="n"/>
      <c r="F211" s="18" t="n"/>
      <c r="G211" s="18" t="n"/>
      <c r="H211" s="18" t="n"/>
      <c r="I211" s="18" t="n"/>
      <c r="J211" s="18" t="n"/>
      <c r="K211" s="18" t="n"/>
      <c r="L211" s="18" t="n"/>
    </row>
    <row r="212" ht="15.95" customHeight="1">
      <c r="A212" s="47" t="n"/>
      <c r="B212" s="40" t="n"/>
      <c r="C212" s="24" t="n"/>
      <c r="D212" s="25" t="n"/>
      <c r="E212" s="25" t="n"/>
      <c r="F212" s="18" t="n"/>
      <c r="G212" s="18" t="n"/>
      <c r="H212" s="18" t="n"/>
      <c r="I212" s="18" t="n"/>
      <c r="J212" s="18" t="n"/>
      <c r="K212" s="18" t="n"/>
      <c r="L212" s="18" t="n"/>
    </row>
    <row r="213" ht="15.95" customHeight="1">
      <c r="A213" s="47" t="n"/>
      <c r="B213" s="40" t="n"/>
      <c r="C213" s="24" t="n"/>
      <c r="D213" s="25" t="n"/>
      <c r="E213" s="25" t="n"/>
      <c r="F213" s="18" t="n"/>
      <c r="G213" s="18" t="n"/>
      <c r="H213" s="18" t="n"/>
      <c r="I213" s="18" t="n"/>
      <c r="J213" s="18" t="n"/>
      <c r="K213" s="18" t="n"/>
      <c r="L213" s="18" t="n"/>
    </row>
    <row r="214" ht="15.95" customHeight="1">
      <c r="A214" s="47" t="n"/>
      <c r="B214" s="40" t="n"/>
      <c r="C214" s="24" t="n"/>
      <c r="D214" s="25" t="n"/>
      <c r="E214" s="25" t="n"/>
      <c r="F214" s="18" t="n"/>
      <c r="G214" s="18" t="n"/>
      <c r="H214" s="18" t="n"/>
      <c r="I214" s="18" t="n"/>
      <c r="J214" s="18" t="n"/>
      <c r="K214" s="18" t="n"/>
      <c r="L214" s="18" t="n"/>
    </row>
    <row r="215" ht="15.95" customHeight="1">
      <c r="A215" s="47" t="n"/>
      <c r="B215" s="40" t="n"/>
      <c r="C215" s="24" t="n"/>
      <c r="D215" s="25" t="n"/>
      <c r="E215" s="25" t="n"/>
      <c r="F215" s="18" t="n"/>
      <c r="G215" s="18" t="n"/>
      <c r="H215" s="18" t="n"/>
      <c r="I215" s="18" t="n"/>
      <c r="J215" s="18" t="n"/>
      <c r="K215" s="18" t="n"/>
      <c r="L215" s="18" t="n"/>
    </row>
    <row r="216" ht="15.95" customHeight="1">
      <c r="A216" s="47" t="n"/>
      <c r="B216" s="40" t="n"/>
      <c r="C216" s="24" t="n"/>
      <c r="D216" s="25" t="n"/>
      <c r="E216" s="25" t="n"/>
      <c r="F216" s="18" t="n"/>
      <c r="G216" s="18" t="n"/>
      <c r="H216" s="18" t="n"/>
      <c r="I216" s="18" t="n"/>
      <c r="J216" s="18" t="n"/>
      <c r="K216" s="18" t="n"/>
      <c r="L216" s="18" t="n"/>
    </row>
    <row r="217" ht="15.95" customHeight="1">
      <c r="A217" s="47" t="n"/>
      <c r="B217" s="40" t="n"/>
      <c r="C217" s="24" t="n"/>
      <c r="D217" s="25" t="n"/>
      <c r="E217" s="25" t="n"/>
      <c r="F217" s="18" t="n"/>
      <c r="G217" s="18" t="n"/>
      <c r="H217" s="18" t="n"/>
      <c r="I217" s="18" t="n"/>
      <c r="J217" s="18" t="n"/>
      <c r="K217" s="18" t="n"/>
      <c r="L217" s="18" t="n"/>
    </row>
    <row r="218" ht="15.95" customHeight="1">
      <c r="A218" s="47" t="n"/>
      <c r="B218" s="40" t="n"/>
      <c r="C218" s="24" t="n"/>
      <c r="D218" s="25" t="n"/>
      <c r="E218" s="25" t="n"/>
      <c r="F218" s="18" t="n"/>
      <c r="G218" s="18" t="n"/>
      <c r="H218" s="18" t="n"/>
      <c r="I218" s="18" t="n"/>
      <c r="J218" s="18" t="n"/>
      <c r="K218" s="18" t="n"/>
      <c r="L218" s="18" t="n"/>
    </row>
    <row r="219" ht="15.95" customHeight="1">
      <c r="A219" s="47" t="n"/>
      <c r="B219" s="40" t="n"/>
      <c r="C219" s="24" t="n"/>
      <c r="D219" s="25" t="n"/>
      <c r="E219" s="25" t="n"/>
      <c r="F219" s="18" t="n"/>
      <c r="G219" s="18" t="n"/>
      <c r="H219" s="18" t="n"/>
      <c r="I219" s="18" t="n"/>
      <c r="J219" s="18" t="n"/>
      <c r="K219" s="18" t="n"/>
      <c r="L219" s="18" t="n"/>
    </row>
    <row r="220" ht="15.95" customHeight="1">
      <c r="A220" s="47" t="n"/>
      <c r="B220" s="40" t="n"/>
      <c r="C220" s="24" t="n"/>
      <c r="D220" s="25" t="n"/>
      <c r="E220" s="25" t="n"/>
      <c r="F220" s="18" t="n"/>
      <c r="G220" s="18" t="n"/>
      <c r="H220" s="18" t="n"/>
      <c r="I220" s="18" t="n"/>
      <c r="J220" s="18" t="n"/>
      <c r="K220" s="18" t="n"/>
      <c r="L220" s="18" t="n"/>
    </row>
    <row r="221" ht="15.95" customHeight="1">
      <c r="A221" s="47" t="n"/>
      <c r="B221" s="40" t="n"/>
      <c r="C221" s="24" t="n"/>
      <c r="D221" s="25" t="n"/>
      <c r="E221" s="25" t="n"/>
      <c r="F221" s="18" t="n"/>
      <c r="G221" s="18" t="n"/>
      <c r="H221" s="18" t="n"/>
      <c r="I221" s="18" t="n"/>
      <c r="J221" s="18" t="n"/>
      <c r="K221" s="18" t="n"/>
      <c r="L221" s="18" t="n"/>
    </row>
    <row r="222" ht="15.95" customHeight="1">
      <c r="A222" s="47" t="n"/>
      <c r="B222" s="40" t="n"/>
      <c r="C222" s="24" t="n"/>
      <c r="D222" s="25" t="n"/>
      <c r="E222" s="25" t="n"/>
      <c r="F222" s="18" t="n"/>
      <c r="G222" s="18" t="n"/>
      <c r="H222" s="18" t="n"/>
      <c r="I222" s="18" t="n"/>
      <c r="J222" s="18" t="n"/>
      <c r="K222" s="18" t="n"/>
      <c r="L222" s="18" t="n"/>
    </row>
    <row r="223" ht="15.95" customHeight="1">
      <c r="A223" s="47" t="n"/>
      <c r="B223" s="40" t="n"/>
      <c r="C223" s="24" t="n"/>
      <c r="D223" s="25" t="n"/>
      <c r="E223" s="25" t="n"/>
      <c r="F223" s="18" t="n"/>
      <c r="G223" s="18" t="n"/>
      <c r="H223" s="18" t="n"/>
      <c r="I223" s="18" t="n"/>
      <c r="J223" s="18" t="n"/>
      <c r="K223" s="18" t="n"/>
      <c r="L223" s="18" t="n"/>
    </row>
    <row r="224" ht="15.95" customHeight="1">
      <c r="A224" s="47" t="n"/>
      <c r="B224" s="40" t="n"/>
      <c r="C224" s="24" t="n"/>
      <c r="D224" s="25" t="n"/>
      <c r="E224" s="25" t="n"/>
      <c r="F224" s="18" t="n"/>
      <c r="G224" s="18" t="n"/>
      <c r="H224" s="18" t="n"/>
      <c r="I224" s="18" t="n"/>
      <c r="J224" s="18" t="n"/>
      <c r="K224" s="18" t="n"/>
      <c r="L224" s="18" t="n"/>
    </row>
    <row r="225" ht="15.95" customHeight="1">
      <c r="A225" s="47" t="n"/>
      <c r="B225" s="40" t="n"/>
      <c r="C225" s="24" t="n"/>
      <c r="D225" s="25" t="n"/>
      <c r="E225" s="25" t="n"/>
      <c r="F225" s="18" t="n"/>
      <c r="G225" s="18" t="n"/>
      <c r="H225" s="18" t="n"/>
      <c r="I225" s="18" t="n"/>
      <c r="J225" s="18" t="n"/>
      <c r="K225" s="18" t="n"/>
      <c r="L225" s="18" t="n"/>
    </row>
    <row r="226" ht="15.95" customHeight="1">
      <c r="A226" s="47" t="n"/>
      <c r="B226" s="40" t="n"/>
      <c r="C226" s="24" t="n"/>
      <c r="D226" s="25" t="n"/>
      <c r="E226" s="25" t="n"/>
      <c r="F226" s="18" t="n"/>
      <c r="G226" s="18" t="n"/>
      <c r="H226" s="18" t="n"/>
      <c r="I226" s="18" t="n"/>
      <c r="J226" s="18" t="n"/>
      <c r="K226" s="18" t="n"/>
      <c r="L226" s="18" t="n"/>
    </row>
    <row r="227" ht="15.95" customHeight="1">
      <c r="A227" s="47" t="n"/>
      <c r="B227" s="40" t="n"/>
      <c r="C227" s="24" t="n"/>
      <c r="D227" s="25" t="n"/>
      <c r="E227" s="25" t="n"/>
      <c r="F227" s="18" t="n"/>
      <c r="G227" s="18" t="n"/>
      <c r="H227" s="18" t="n"/>
      <c r="I227" s="18" t="n"/>
      <c r="J227" s="18" t="n"/>
      <c r="K227" s="18" t="n"/>
      <c r="L227" s="18" t="n"/>
    </row>
    <row r="228" ht="15.95" customHeight="1">
      <c r="A228" s="47" t="n"/>
      <c r="B228" s="40" t="n"/>
      <c r="C228" s="24" t="n"/>
      <c r="D228" s="25" t="n"/>
      <c r="E228" s="25" t="n"/>
      <c r="F228" s="18" t="n"/>
      <c r="G228" s="18" t="n"/>
      <c r="H228" s="18" t="n"/>
      <c r="I228" s="18" t="n"/>
      <c r="J228" s="18" t="n"/>
      <c r="K228" s="18" t="n"/>
      <c r="L228" s="18" t="n"/>
    </row>
    <row r="229" ht="15.95" customHeight="1">
      <c r="A229" s="47" t="n"/>
      <c r="B229" s="40" t="n"/>
      <c r="C229" s="24" t="n"/>
      <c r="D229" s="25" t="n"/>
      <c r="E229" s="25" t="n"/>
      <c r="F229" s="18" t="n"/>
      <c r="G229" s="18" t="n"/>
      <c r="H229" s="18" t="n"/>
      <c r="I229" s="18" t="n"/>
      <c r="J229" s="18" t="n"/>
      <c r="K229" s="18" t="n"/>
      <c r="L229" s="18" t="n"/>
    </row>
    <row r="230" ht="15.95" customHeight="1">
      <c r="A230" s="47" t="n"/>
      <c r="B230" s="40" t="n"/>
      <c r="C230" s="24" t="n"/>
      <c r="D230" s="25" t="n"/>
      <c r="E230" s="25" t="n"/>
      <c r="F230" s="18" t="n"/>
      <c r="G230" s="18" t="n"/>
      <c r="H230" s="18" t="n"/>
      <c r="I230" s="18" t="n"/>
      <c r="J230" s="18" t="n"/>
      <c r="K230" s="18" t="n"/>
      <c r="L230" s="18" t="n"/>
    </row>
    <row r="231" ht="15.95" customHeight="1">
      <c r="A231" s="47" t="n"/>
      <c r="B231" s="40" t="n"/>
      <c r="C231" s="24" t="n"/>
      <c r="D231" s="25" t="n"/>
      <c r="E231" s="25" t="n"/>
      <c r="F231" s="18" t="n"/>
      <c r="G231" s="18" t="n"/>
      <c r="H231" s="18" t="n"/>
      <c r="I231" s="18" t="n"/>
      <c r="J231" s="18" t="n"/>
      <c r="K231" s="18" t="n"/>
      <c r="L231" s="18" t="n"/>
    </row>
    <row r="232" ht="15.95" customHeight="1">
      <c r="A232" s="47" t="n"/>
      <c r="B232" s="40" t="n"/>
      <c r="C232" s="24" t="n"/>
      <c r="D232" s="25" t="n"/>
      <c r="E232" s="25" t="n"/>
      <c r="F232" s="18" t="n"/>
      <c r="G232" s="18" t="n"/>
      <c r="H232" s="18" t="n"/>
      <c r="I232" s="18" t="n"/>
      <c r="J232" s="18" t="n"/>
      <c r="K232" s="18" t="n"/>
      <c r="L232" s="18" t="n"/>
    </row>
    <row r="233" ht="15.95" customHeight="1">
      <c r="A233" s="47" t="n"/>
      <c r="B233" s="40" t="n"/>
      <c r="C233" s="24" t="n"/>
      <c r="D233" s="25" t="n"/>
      <c r="E233" s="25" t="n"/>
      <c r="F233" s="18" t="n"/>
      <c r="G233" s="18" t="n"/>
      <c r="H233" s="18" t="n"/>
      <c r="I233" s="18" t="n"/>
      <c r="J233" s="18" t="n"/>
      <c r="K233" s="18" t="n"/>
      <c r="L233" s="18" t="n"/>
    </row>
    <row r="234" ht="15.95" customHeight="1">
      <c r="A234" s="47" t="n"/>
      <c r="B234" s="40" t="n"/>
      <c r="C234" s="24" t="n"/>
      <c r="D234" s="25" t="n"/>
      <c r="E234" s="25" t="n"/>
      <c r="F234" s="18" t="n"/>
      <c r="G234" s="18" t="n"/>
      <c r="H234" s="18" t="n"/>
      <c r="I234" s="18" t="n"/>
      <c r="J234" s="18" t="n"/>
      <c r="K234" s="18" t="n"/>
      <c r="L234" s="18" t="n"/>
    </row>
    <row r="235" ht="15.95" customHeight="1">
      <c r="A235" s="47" t="n"/>
      <c r="B235" s="41" t="n"/>
      <c r="C235" s="24" t="n"/>
      <c r="D235" s="25" t="n"/>
      <c r="E235" s="25" t="n"/>
      <c r="F235" s="18" t="n"/>
      <c r="G235" s="18" t="n"/>
      <c r="H235" s="18" t="n"/>
      <c r="I235" s="18" t="n"/>
      <c r="J235" s="18" t="n"/>
      <c r="K235" s="18" t="n"/>
      <c r="L235" s="18" t="n"/>
    </row>
    <row r="236" ht="15.95" customHeight="1">
      <c r="A236" s="47" t="n"/>
      <c r="B236" s="35" t="n"/>
      <c r="C236" s="16" t="n"/>
      <c r="D236" s="27" t="n"/>
      <c r="E236" s="16" t="n"/>
      <c r="F236" s="18" t="n"/>
      <c r="G236" s="18" t="n"/>
      <c r="H236" s="18" t="n"/>
      <c r="I236" s="18" t="n"/>
      <c r="J236" s="18" t="n"/>
      <c r="K236" s="18" t="n"/>
      <c r="L236" s="18" t="n"/>
    </row>
    <row r="237" ht="15.95" customHeight="1">
      <c r="A237" s="18" t="n"/>
      <c r="B237" s="18" t="n"/>
      <c r="C237" s="18" t="n"/>
      <c r="D237" s="18" t="n"/>
      <c r="E237" s="18" t="n"/>
      <c r="F237" s="18" t="n"/>
      <c r="G237" s="18" t="n"/>
      <c r="H237" s="18" t="n"/>
      <c r="I237" s="18" t="n"/>
      <c r="J237" s="18" t="n"/>
      <c r="K237" s="18" t="n"/>
      <c r="L237" s="18" t="n"/>
    </row>
    <row r="238" ht="15.95" customHeight="1">
      <c r="A238" s="26" t="n"/>
      <c r="B238" s="47" t="n"/>
      <c r="C238" s="16" t="n"/>
      <c r="D238" s="47" t="n"/>
      <c r="E238" s="47" t="n"/>
      <c r="F238" s="18" t="n"/>
      <c r="G238" s="18" t="n"/>
      <c r="H238" s="18" t="n"/>
      <c r="I238" s="18" t="n"/>
      <c r="J238" s="18" t="n"/>
      <c r="K238" s="18" t="n"/>
      <c r="L238" s="18" t="n"/>
    </row>
    <row r="239" ht="15.95" customHeight="1">
      <c r="A239" s="47" t="n"/>
      <c r="B239" s="47" t="n"/>
      <c r="C239" s="16" t="n"/>
      <c r="D239" s="34" t="n"/>
      <c r="E239" s="35" t="n"/>
      <c r="F239" s="18" t="n"/>
      <c r="G239" s="18" t="n"/>
      <c r="H239" s="18" t="n"/>
      <c r="I239" s="18" t="n"/>
      <c r="J239" s="18" t="n"/>
      <c r="K239" s="18" t="n"/>
      <c r="L239" s="18" t="n"/>
    </row>
    <row r="240" ht="15.95" customHeight="1">
      <c r="A240" s="47" t="n"/>
      <c r="B240" s="47" t="n"/>
      <c r="C240" s="16" t="n"/>
      <c r="D240" s="34" t="n"/>
      <c r="E240" s="34" t="n"/>
      <c r="F240" s="18" t="n"/>
      <c r="G240" s="18" t="n"/>
      <c r="H240" s="18" t="n"/>
      <c r="I240" s="18" t="n"/>
      <c r="J240" s="18" t="n"/>
      <c r="K240" s="18" t="n"/>
      <c r="L240" s="18" t="n"/>
    </row>
    <row r="241">
      <c r="A241" s="18" t="n"/>
      <c r="B241" s="18" t="n"/>
      <c r="C241" s="18" t="n"/>
      <c r="D241" s="18" t="n"/>
      <c r="E241" s="18" t="n"/>
      <c r="F241" s="18" t="n"/>
      <c r="G241" s="18" t="n"/>
      <c r="H241" s="18" t="n"/>
      <c r="I241" s="18" t="n"/>
      <c r="J241" s="18" t="n"/>
      <c r="K241" s="18" t="n"/>
      <c r="L241" s="18" t="n"/>
    </row>
    <row r="242">
      <c r="A242" s="18" t="n"/>
      <c r="B242" s="18" t="n"/>
      <c r="C242" s="18" t="n"/>
      <c r="D242" s="18" t="n"/>
      <c r="E242" s="18" t="n"/>
      <c r="F242" s="18" t="n"/>
      <c r="G242" s="18" t="n"/>
      <c r="H242" s="18" t="n"/>
      <c r="I242" s="18" t="n"/>
      <c r="J242" s="18" t="n"/>
      <c r="K242" s="18" t="n"/>
      <c r="L242" s="18" t="n"/>
    </row>
    <row r="243">
      <c r="A243" s="18" t="n"/>
      <c r="B243" s="18" t="n"/>
      <c r="C243" s="18" t="n"/>
      <c r="D243" s="18" t="n"/>
      <c r="E243" s="18" t="n"/>
      <c r="F243" s="18" t="n"/>
      <c r="G243" s="18" t="n"/>
      <c r="H243" s="18" t="n"/>
      <c r="I243" s="18" t="n"/>
      <c r="J243" s="18" t="n"/>
      <c r="K243" s="18" t="n"/>
      <c r="L243" s="18" t="n"/>
    </row>
    <row r="244">
      <c r="A244" s="18" t="n"/>
      <c r="B244" s="18" t="n"/>
      <c r="C244" s="18" t="n"/>
      <c r="D244" s="18" t="n"/>
      <c r="E244" s="18" t="n"/>
      <c r="F244" s="18" t="n"/>
      <c r="G244" s="18" t="n"/>
      <c r="H244" s="18" t="n"/>
      <c r="I244" s="18" t="n"/>
      <c r="J244" s="18" t="n"/>
      <c r="K244" s="18" t="n"/>
      <c r="L244" s="18" t="n"/>
    </row>
    <row r="245">
      <c r="A245" s="18" t="n"/>
      <c r="B245" s="18" t="n"/>
      <c r="C245" s="18" t="n"/>
      <c r="D245" s="18" t="n"/>
      <c r="E245" s="18" t="n"/>
      <c r="F245" s="18" t="n"/>
      <c r="G245" s="18" t="n"/>
      <c r="H245" s="18" t="n"/>
      <c r="I245" s="18" t="n"/>
      <c r="J245" s="18" t="n"/>
      <c r="K245" s="18" t="n"/>
      <c r="L245" s="18" t="n"/>
    </row>
    <row r="246">
      <c r="A246" s="18" t="n"/>
      <c r="B246" s="18" t="n"/>
      <c r="C246" s="18" t="n"/>
      <c r="D246" s="18" t="n"/>
      <c r="E246" s="18" t="n"/>
      <c r="F246" s="18" t="n"/>
      <c r="G246" s="18" t="n"/>
      <c r="H246" s="18" t="n"/>
      <c r="I246" s="18" t="n"/>
      <c r="J246" s="18" t="n"/>
      <c r="K246" s="18" t="n"/>
      <c r="L246" s="18" t="n"/>
    </row>
    <row r="247">
      <c r="A247" s="18" t="n"/>
      <c r="B247" s="18" t="n"/>
      <c r="C247" s="18" t="n"/>
      <c r="D247" s="18" t="n"/>
      <c r="E247" s="18" t="n"/>
      <c r="F247" s="18" t="n"/>
      <c r="G247" s="18" t="n"/>
      <c r="H247" s="18" t="n"/>
      <c r="I247" s="18" t="n"/>
      <c r="J247" s="18" t="n"/>
      <c r="K247" s="18" t="n"/>
      <c r="L247" s="18" t="n"/>
    </row>
    <row r="248">
      <c r="A248" s="18" t="n"/>
      <c r="B248" s="18" t="n"/>
      <c r="C248" s="18" t="n"/>
      <c r="D248" s="18" t="n"/>
      <c r="E248" s="18" t="n"/>
      <c r="F248" s="18" t="n"/>
      <c r="G248" s="18" t="n"/>
      <c r="H248" s="18" t="n"/>
      <c r="I248" s="18" t="n"/>
      <c r="J248" s="18" t="n"/>
      <c r="K248" s="18" t="n"/>
      <c r="L248" s="18" t="n"/>
    </row>
    <row r="249">
      <c r="A249" s="18" t="n"/>
      <c r="B249" s="18" t="n"/>
      <c r="C249" s="18" t="n"/>
      <c r="D249" s="18" t="n"/>
      <c r="E249" s="18" t="n"/>
      <c r="F249" s="18" t="n"/>
      <c r="G249" s="18" t="n"/>
      <c r="H249" s="18" t="n"/>
      <c r="I249" s="18" t="n"/>
      <c r="J249" s="18" t="n"/>
      <c r="K249" s="18" t="n"/>
      <c r="L249" s="18" t="n"/>
    </row>
    <row r="250">
      <c r="A250" s="18" t="n"/>
      <c r="B250" s="18" t="n"/>
      <c r="C250" s="18" t="n"/>
      <c r="D250" s="18" t="n"/>
      <c r="E250" s="18" t="n"/>
      <c r="F250" s="18" t="n"/>
      <c r="G250" s="18" t="n"/>
      <c r="H250" s="18" t="n"/>
      <c r="I250" s="18" t="n"/>
      <c r="J250" s="18" t="n"/>
      <c r="K250" s="18" t="n"/>
      <c r="L250" s="18" t="n"/>
    </row>
    <row r="251">
      <c r="A251" s="18" t="n"/>
      <c r="B251" s="18" t="n"/>
      <c r="C251" s="18" t="n"/>
      <c r="D251" s="18" t="n"/>
      <c r="E251" s="18" t="n"/>
      <c r="F251" s="18" t="n"/>
      <c r="G251" s="18" t="n"/>
      <c r="H251" s="18" t="n"/>
      <c r="I251" s="18" t="n"/>
      <c r="J251" s="18" t="n"/>
      <c r="K251" s="18" t="n"/>
      <c r="L251" s="18" t="n"/>
    </row>
    <row r="252">
      <c r="A252" s="18" t="n"/>
      <c r="B252" s="18" t="n"/>
      <c r="C252" s="18" t="n"/>
      <c r="D252" s="18" t="n"/>
      <c r="E252" s="18" t="n"/>
      <c r="F252" s="18" t="n"/>
      <c r="G252" s="18" t="n"/>
      <c r="H252" s="18" t="n"/>
      <c r="I252" s="18" t="n"/>
      <c r="J252" s="18" t="n"/>
      <c r="K252" s="18" t="n"/>
      <c r="L252" s="18" t="n"/>
    </row>
    <row r="253">
      <c r="A253" s="18" t="n"/>
      <c r="B253" s="18" t="n"/>
      <c r="C253" s="18" t="n"/>
      <c r="D253" s="18" t="n"/>
      <c r="E253" s="18" t="n"/>
      <c r="F253" s="18" t="n"/>
      <c r="G253" s="18" t="n"/>
      <c r="H253" s="18" t="n"/>
      <c r="I253" s="18" t="n"/>
      <c r="J253" s="18" t="n"/>
      <c r="K253" s="18" t="n"/>
      <c r="L253" s="18" t="n"/>
    </row>
    <row r="254">
      <c r="A254" s="18" t="n"/>
      <c r="B254" s="18" t="n"/>
      <c r="C254" s="18" t="n"/>
      <c r="D254" s="18" t="n"/>
      <c r="E254" s="18" t="n"/>
      <c r="F254" s="18" t="n"/>
      <c r="G254" s="18" t="n"/>
      <c r="H254" s="18" t="n"/>
      <c r="I254" s="18" t="n"/>
      <c r="J254" s="18" t="n"/>
      <c r="K254" s="18" t="n"/>
      <c r="L254" s="18" t="n"/>
    </row>
    <row r="255">
      <c r="A255" s="18" t="n"/>
      <c r="B255" s="18" t="n"/>
      <c r="C255" s="18" t="n"/>
      <c r="D255" s="18" t="n"/>
      <c r="E255" s="18" t="n"/>
      <c r="F255" s="18" t="n"/>
      <c r="G255" s="18" t="n"/>
      <c r="H255" s="18" t="n"/>
      <c r="I255" s="18" t="n"/>
      <c r="J255" s="18" t="n"/>
      <c r="K255" s="18" t="n"/>
      <c r="L255" s="18" t="n"/>
    </row>
    <row r="256">
      <c r="A256" s="18" t="n"/>
      <c r="B256" s="18" t="n"/>
      <c r="C256" s="18" t="n"/>
      <c r="D256" s="18" t="n"/>
      <c r="E256" s="18" t="n"/>
      <c r="F256" s="18" t="n"/>
      <c r="G256" s="18" t="n"/>
      <c r="H256" s="18" t="n"/>
      <c r="I256" s="18" t="n"/>
      <c r="J256" s="18" t="n"/>
      <c r="K256" s="18" t="n"/>
      <c r="L256" s="18" t="n"/>
    </row>
    <row r="257">
      <c r="A257" s="18" t="n"/>
      <c r="B257" s="18" t="n"/>
      <c r="C257" s="18" t="n"/>
      <c r="D257" s="18" t="n"/>
      <c r="E257" s="18" t="n"/>
      <c r="F257" s="18" t="n"/>
      <c r="G257" s="18" t="n"/>
      <c r="H257" s="18" t="n"/>
      <c r="I257" s="18" t="n"/>
      <c r="J257" s="18" t="n"/>
      <c r="K257" s="18" t="n"/>
      <c r="L257" s="18" t="n"/>
    </row>
  </sheetData>
  <mergeCells count="42">
    <mergeCell ref="A92:B92"/>
    <mergeCell ref="D191:E191"/>
    <mergeCell ref="A148:B148"/>
    <mergeCell ref="A51:B51"/>
    <mergeCell ref="B157:B187"/>
    <mergeCell ref="B13:B43"/>
    <mergeCell ref="A197:B197"/>
    <mergeCell ref="A6:B6"/>
    <mergeCell ref="D239:E239"/>
    <mergeCell ref="A54:B54"/>
    <mergeCell ref="D95:E95"/>
    <mergeCell ref="A196:B196"/>
    <mergeCell ref="A99:B99"/>
    <mergeCell ref="B205:B235"/>
    <mergeCell ref="A193:B193"/>
    <mergeCell ref="A149:B149"/>
    <mergeCell ref="A3:B3"/>
    <mergeCell ref="A198:B198"/>
    <mergeCell ref="A236:B236"/>
    <mergeCell ref="A145:B145"/>
    <mergeCell ref="D47:E47"/>
    <mergeCell ref="A101:B101"/>
    <mergeCell ref="A195:B195"/>
    <mergeCell ref="A203:A204"/>
    <mergeCell ref="A5:B5"/>
    <mergeCell ref="A150:B150"/>
    <mergeCell ref="A188:B188"/>
    <mergeCell ref="A140:B140"/>
    <mergeCell ref="A53:B53"/>
    <mergeCell ref="A4:B4"/>
    <mergeCell ref="A155:A156"/>
    <mergeCell ref="A100:B100"/>
    <mergeCell ref="D143:E143"/>
    <mergeCell ref="A147:B147"/>
    <mergeCell ref="A52:B52"/>
    <mergeCell ref="B109:B139"/>
    <mergeCell ref="B61:B91"/>
    <mergeCell ref="A59:A60"/>
    <mergeCell ref="A44:B44"/>
    <mergeCell ref="A102:B102"/>
    <mergeCell ref="A107:A108"/>
    <mergeCell ref="A11:A12"/>
  </mergeCells>
  <printOptions horizontalCentered="1"/>
  <pageMargins left="0.5511811023622047" right="0.5511811023622047" top="0.5905511811023623" bottom="0.3937007874015748" header="0.5118110236220472" footer="0.5118110236220472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257"/>
  <sheetViews>
    <sheetView topLeftCell="A10" zoomScale="85" zoomScaleNormal="85" workbookViewId="0">
      <selection activeCell="B104" sqref="B104"/>
    </sheetView>
  </sheetViews>
  <sheetFormatPr baseColWidth="8" defaultRowHeight="12.75"/>
  <cols>
    <col width="10.7109375" customWidth="1" style="38" min="1" max="1"/>
    <col width="18.7109375" customWidth="1" style="38" min="2" max="2"/>
    <col width="15.7109375" customWidth="1" style="38" min="3" max="17"/>
    <col width="9.140625" customWidth="1" style="38" min="18" max="24"/>
    <col width="9.140625" customWidth="1" style="38" min="25" max="16384"/>
  </cols>
  <sheetData>
    <row r="1" ht="15.95" customHeight="1">
      <c r="A1" s="4" t="inlineStr">
        <is>
          <t>Prilog - OČEVIDNIK KVALITETE VODE</t>
        </is>
      </c>
      <c r="C1" s="8" t="n"/>
    </row>
    <row r="2" ht="15.95" customHeight="1">
      <c r="A2" s="4" t="n"/>
      <c r="C2" s="8" t="n"/>
    </row>
    <row r="3" ht="15.95" customHeight="1">
      <c r="A3" s="37" t="inlineStr">
        <is>
          <t>Naziv pravne osobe (obveznika):</t>
        </is>
      </c>
      <c r="C3" s="8" t="inlineStr">
        <is>
          <t>VRELO d.o.o.</t>
        </is>
      </c>
    </row>
    <row r="4" ht="15.95" customHeight="1">
      <c r="A4" s="37" t="inlineStr">
        <is>
          <t>Adresa:</t>
        </is>
      </c>
      <c r="C4" s="8" t="inlineStr">
        <is>
          <t>Palit 68</t>
        </is>
      </c>
    </row>
    <row r="5" ht="15.95" customHeight="1">
      <c r="A5" s="37" t="inlineStr">
        <is>
          <t>OIB:</t>
        </is>
      </c>
      <c r="C5" s="8" t="n">
        <v>36457028007</v>
      </c>
    </row>
    <row r="6" ht="15.95" customHeight="1">
      <c r="A6" s="37" t="inlineStr">
        <is>
          <t>MBPS kod DZS:</t>
        </is>
      </c>
      <c r="C6" s="8" t="n">
        <v>3057160</v>
      </c>
    </row>
    <row r="7" ht="15.95" customHeight="1">
      <c r="A7" s="4" t="n"/>
      <c r="C7" s="8" t="n"/>
    </row>
    <row r="8" ht="15.95" customHeight="1">
      <c r="A8" s="4" t="inlineStr">
        <is>
          <t>Mjesec:</t>
        </is>
      </c>
      <c r="B8" s="7" t="inlineStr">
        <is>
          <t>Svibanj</t>
        </is>
      </c>
      <c r="C8" s="8" t="n"/>
    </row>
    <row r="9" ht="15.95" customHeight="1">
      <c r="A9" s="4" t="inlineStr">
        <is>
          <t>Godina:</t>
        </is>
      </c>
      <c r="B9" s="13" t="n">
        <v>2024</v>
      </c>
      <c r="C9" s="8" t="n"/>
    </row>
    <row r="10" ht="15.95" customHeight="1"/>
    <row r="11" ht="45" customFormat="1" customHeight="1" s="1">
      <c r="A11" s="49" t="inlineStr">
        <is>
          <t>DAN</t>
        </is>
      </c>
      <c r="B11" s="49" t="inlineStr">
        <is>
          <t>LOKACIJA</t>
        </is>
      </c>
      <c r="C11" s="49" t="inlineStr">
        <is>
          <t>MUTNOĆA MAX VRIJEDNOST</t>
        </is>
      </c>
      <c r="D11" s="49" t="inlineStr">
        <is>
          <t>MUTNOĆA MIN VRIJEDNOST</t>
        </is>
      </c>
      <c r="E11" s="49" t="inlineStr">
        <is>
          <t>MUTNOĆA SREDNJA VRIJEDNOST</t>
        </is>
      </c>
      <c r="F11" s="49" t="inlineStr">
        <is>
          <t>KLOR U VODI MAX VRIJEDNOST</t>
        </is>
      </c>
      <c r="G11" s="49" t="inlineStr">
        <is>
          <t>KLOR U VODI MIN VRIJEDNOST</t>
        </is>
      </c>
      <c r="H11" s="49" t="inlineStr">
        <is>
          <t>KLOR U VODI SREDNJA VRIJEDNOST</t>
        </is>
      </c>
      <c r="I11" s="49" t="inlineStr">
        <is>
          <t>TEMPERATURA VODE MAX VRIJEDNOST</t>
        </is>
      </c>
      <c r="J11" s="49" t="inlineStr">
        <is>
          <t>TEMPERATURA VODE MIN VRIJEDNOST</t>
        </is>
      </c>
      <c r="K11" s="49" t="inlineStr">
        <is>
          <t>TEMPERATURA VODE SREDNJA VRIJEDNOST</t>
        </is>
      </c>
      <c r="L11" s="49" t="inlineStr">
        <is>
          <t>PH VODE MAX VRIJEDNOST</t>
        </is>
      </c>
      <c r="M11" s="49" t="inlineStr">
        <is>
          <t>PH VODE MIN VRIJEDNOST</t>
        </is>
      </c>
      <c r="N11" s="49" t="inlineStr">
        <is>
          <t>PH VODE SREDNJA VRIJEDNOST</t>
        </is>
      </c>
      <c r="O11" s="49" t="inlineStr">
        <is>
          <t>REDOX MAX VRIJEDNOST</t>
        </is>
      </c>
      <c r="P11" s="49" t="inlineStr">
        <is>
          <t>REDOX MIN VRIJEDNOST</t>
        </is>
      </c>
      <c r="Q11" s="49" t="inlineStr">
        <is>
          <t>REDOX SREDNJA VRIJEDNOST</t>
        </is>
      </c>
    </row>
    <row r="12" ht="15.95" customFormat="1" customHeight="1" s="1">
      <c r="A12" s="44" t="n"/>
      <c r="B12" s="49" t="inlineStr">
        <is>
          <t>naziv</t>
        </is>
      </c>
      <c r="C12" s="49" t="inlineStr">
        <is>
          <t>NTU</t>
        </is>
      </c>
      <c r="D12" s="49" t="inlineStr">
        <is>
          <t>NTU</t>
        </is>
      </c>
      <c r="E12" s="49" t="inlineStr">
        <is>
          <t>NTU</t>
        </is>
      </c>
      <c r="F12" s="49" t="inlineStr">
        <is>
          <t>mg/l</t>
        </is>
      </c>
      <c r="G12" s="49" t="inlineStr">
        <is>
          <t>mg/l</t>
        </is>
      </c>
      <c r="H12" s="49" t="inlineStr">
        <is>
          <t>mg/l</t>
        </is>
      </c>
      <c r="I12" s="49" t="inlineStr">
        <is>
          <t>°C</t>
        </is>
      </c>
      <c r="J12" s="49" t="inlineStr">
        <is>
          <t>°C</t>
        </is>
      </c>
      <c r="K12" s="49" t="inlineStr">
        <is>
          <t>°C</t>
        </is>
      </c>
      <c r="L12" s="49" t="inlineStr">
        <is>
          <t>ph</t>
        </is>
      </c>
      <c r="M12" s="49" t="inlineStr">
        <is>
          <t>ph</t>
        </is>
      </c>
      <c r="N12" s="49" t="inlineStr">
        <is>
          <t>ph</t>
        </is>
      </c>
      <c r="O12" s="49" t="inlineStr">
        <is>
          <t>mV</t>
        </is>
      </c>
      <c r="P12" s="49" t="inlineStr">
        <is>
          <t>mV</t>
        </is>
      </c>
      <c r="Q12" s="49" t="inlineStr">
        <is>
          <t>mV</t>
        </is>
      </c>
    </row>
    <row r="13" ht="15.95" customHeight="1">
      <c r="A13" s="6" t="n">
        <v>1</v>
      </c>
      <c r="B13" s="42" t="inlineStr">
        <is>
          <t>PK Barbat</t>
        </is>
      </c>
      <c r="C13" s="29" t="n">
        <v>0.5099999904632568</v>
      </c>
      <c r="D13" s="14" t="n">
        <v>0.4399999976158142</v>
      </c>
      <c r="E13" s="14" t="n">
        <v>0.4715740659998523</v>
      </c>
      <c r="F13" s="29" t="n">
        <v>0.6100000143051147</v>
      </c>
      <c r="G13" s="29" t="n">
        <v>0.1299999952316284</v>
      </c>
      <c r="H13" s="29" t="n">
        <v>0.3485648078257563</v>
      </c>
      <c r="I13" s="29" t="n">
        <v>15</v>
      </c>
      <c r="J13" s="29" t="n">
        <v>13.80000019073486</v>
      </c>
      <c r="K13" s="29" t="n">
        <v>14.06203711143246</v>
      </c>
      <c r="L13" s="29" t="n">
        <v>7.869999885559082</v>
      </c>
      <c r="M13" s="29" t="n">
        <v>7.609999656677246</v>
      </c>
      <c r="N13" s="29" t="n">
        <v>7.76502302730525</v>
      </c>
      <c r="O13" s="29" t="n">
        <v>773</v>
      </c>
      <c r="P13" s="29" t="n">
        <v>762</v>
      </c>
      <c r="Q13" s="29" t="n">
        <v>772.2395833333334</v>
      </c>
    </row>
    <row r="14" ht="15.95" customHeight="1">
      <c r="A14" s="6" t="n">
        <v>2</v>
      </c>
      <c r="B14" s="43" t="n"/>
      <c r="C14" s="30" t="n">
        <v>0.5299999713897705</v>
      </c>
      <c r="D14" s="14" t="n">
        <v>0.449999988079071</v>
      </c>
      <c r="E14" s="14" t="n">
        <v>0.4808449000465097</v>
      </c>
      <c r="F14" s="30" t="n">
        <v>0.6899999976158142</v>
      </c>
      <c r="G14" s="30" t="n">
        <v>0.1299999952316284</v>
      </c>
      <c r="H14" s="30" t="n">
        <v>0.3476504555868882</v>
      </c>
      <c r="I14" s="30" t="n">
        <v>15.10000038146973</v>
      </c>
      <c r="J14" s="30" t="n">
        <v>14.90000057220459</v>
      </c>
      <c r="K14" s="30" t="n">
        <v>15.00833339713238</v>
      </c>
      <c r="L14" s="30" t="n">
        <v>7.819999694824219</v>
      </c>
      <c r="M14" s="30" t="n">
        <v>7.699999809265137</v>
      </c>
      <c r="N14" s="30" t="n">
        <v>7.814421037832896</v>
      </c>
      <c r="O14" s="30" t="n">
        <v>784</v>
      </c>
      <c r="P14" s="30" t="n">
        <v>761</v>
      </c>
      <c r="Q14" s="30" t="n">
        <v>778.3854166666666</v>
      </c>
    </row>
    <row r="15" ht="15.95" customHeight="1">
      <c r="A15" s="6" t="n">
        <v>3</v>
      </c>
      <c r="B15" s="43" t="n"/>
      <c r="C15" s="29" t="n">
        <v>0.5099999904632568</v>
      </c>
      <c r="D15" s="14" t="n">
        <v>0.4599999785423279</v>
      </c>
      <c r="E15" s="14" t="n">
        <v>0.4805671176355746</v>
      </c>
      <c r="F15" s="29" t="n">
        <v>0.6599999666213989</v>
      </c>
      <c r="G15" s="29" t="n">
        <v>0.07000000029802322</v>
      </c>
      <c r="H15" s="29" t="n">
        <v>0.3135416585244928</v>
      </c>
      <c r="I15" s="29" t="n">
        <v>15.10000038146973</v>
      </c>
      <c r="J15" s="29" t="n">
        <v>14.90000057220459</v>
      </c>
      <c r="K15" s="29" t="n">
        <v>15.0025463534726</v>
      </c>
      <c r="L15" s="29" t="n">
        <v>7.859999656677246</v>
      </c>
      <c r="M15" s="29" t="n">
        <v>7.609999656677246</v>
      </c>
      <c r="N15" s="29" t="n">
        <v>7.791666463569358</v>
      </c>
      <c r="O15" s="29" t="n">
        <v>787</v>
      </c>
      <c r="P15" s="29" t="n">
        <v>772</v>
      </c>
      <c r="Q15" s="29" t="n">
        <v>778.0891203703703</v>
      </c>
    </row>
    <row r="16" ht="15.95" customHeight="1">
      <c r="A16" s="6" t="n">
        <v>4</v>
      </c>
      <c r="B16" s="43" t="n"/>
      <c r="C16" s="29" t="n">
        <v>0.5</v>
      </c>
      <c r="D16" s="14" t="n">
        <v>0.429999977350235</v>
      </c>
      <c r="E16" s="14" t="n">
        <v>0.4674305451550969</v>
      </c>
      <c r="F16" s="29" t="n">
        <v>0.5799999833106995</v>
      </c>
      <c r="G16" s="29" t="n">
        <v>0.1400000005960464</v>
      </c>
      <c r="H16" s="29" t="n">
        <v>0.2990856398483394</v>
      </c>
      <c r="I16" s="29" t="n">
        <v>15.10000038146973</v>
      </c>
      <c r="J16" s="29" t="n">
        <v>14.90000057220459</v>
      </c>
      <c r="K16" s="29" t="n">
        <v>15.01203710392669</v>
      </c>
      <c r="L16" s="29" t="n">
        <v>7.839999675750732</v>
      </c>
      <c r="M16" s="29" t="n">
        <v>7.609999656677246</v>
      </c>
      <c r="N16" s="29" t="n">
        <v>7.75614571792108</v>
      </c>
      <c r="O16" s="29" t="n">
        <v>788</v>
      </c>
      <c r="P16" s="29" t="n">
        <v>774</v>
      </c>
      <c r="Q16" s="29" t="n">
        <v>779.8518518518518</v>
      </c>
    </row>
    <row r="17" ht="15.95" customHeight="1">
      <c r="A17" s="6" t="n">
        <v>5</v>
      </c>
      <c r="B17" s="43" t="n"/>
      <c r="C17" s="29" t="n">
        <v>0.5099999904632568</v>
      </c>
      <c r="D17" s="14" t="n">
        <v>0.4399999976158142</v>
      </c>
      <c r="E17" s="14" t="n">
        <v>0.4683217455943425</v>
      </c>
      <c r="F17" s="29" t="n">
        <v>0.5799999833106995</v>
      </c>
      <c r="G17" s="29" t="n">
        <v>0.1799999922513962</v>
      </c>
      <c r="H17" s="29" t="n">
        <v>0.3012731403836774</v>
      </c>
      <c r="I17" s="29" t="n">
        <v>15.10000038146973</v>
      </c>
      <c r="J17" s="29" t="n">
        <v>14.90000057220459</v>
      </c>
      <c r="K17" s="29" t="n">
        <v>15.01030096632463</v>
      </c>
      <c r="L17" s="29" t="n">
        <v>7.839999675750732</v>
      </c>
      <c r="M17" s="29" t="n">
        <v>7.679999828338623</v>
      </c>
      <c r="N17" s="29" t="n">
        <v>7.743634174267451</v>
      </c>
      <c r="O17" s="29" t="n">
        <v>788</v>
      </c>
      <c r="P17" s="29" t="n">
        <v>766</v>
      </c>
      <c r="Q17" s="29" t="n">
        <v>775.738425925926</v>
      </c>
    </row>
    <row r="18" ht="15.95" customHeight="1">
      <c r="A18" s="6" t="n">
        <v>6</v>
      </c>
      <c r="B18" s="43" t="n"/>
      <c r="C18" s="29" t="n">
        <v>0.5399999618530273</v>
      </c>
      <c r="D18" s="14" t="n">
        <v>0.4699999988079071</v>
      </c>
      <c r="E18" s="14" t="n">
        <v>0.4988514969769321</v>
      </c>
      <c r="F18" s="29" t="n">
        <v>0.4399999976158142</v>
      </c>
      <c r="G18" s="29" t="n">
        <v>0.1799999922513962</v>
      </c>
      <c r="H18" s="29" t="n">
        <v>0.3000579967126769</v>
      </c>
      <c r="I18" s="29" t="n">
        <v>15.10000038146973</v>
      </c>
      <c r="J18" s="29" t="n">
        <v>14.90000057220459</v>
      </c>
      <c r="K18" s="29" t="n">
        <v>14.97819042537716</v>
      </c>
      <c r="L18" s="29" t="n">
        <v>7.839999675750732</v>
      </c>
      <c r="M18" s="29" t="n">
        <v>7.589999675750732</v>
      </c>
      <c r="N18" s="29" t="n">
        <v>7.755069437270374</v>
      </c>
      <c r="O18" s="29" t="n">
        <v>778</v>
      </c>
      <c r="P18" s="29" t="n">
        <v>755</v>
      </c>
      <c r="Q18" s="29" t="n">
        <v>765.1566125290024</v>
      </c>
    </row>
    <row r="19" ht="15.95" customHeight="1">
      <c r="A19" s="6" t="n">
        <v>7</v>
      </c>
      <c r="B19" s="43" t="n"/>
      <c r="C19" s="29" t="n">
        <v>0.550000011920929</v>
      </c>
      <c r="D19" s="14" t="n">
        <v>0.4599999785423279</v>
      </c>
      <c r="E19" s="14" t="n">
        <v>0.4954629474560971</v>
      </c>
      <c r="F19" s="29" t="n">
        <v>0.4899999797344208</v>
      </c>
      <c r="G19" s="29" t="n">
        <v>0.1499999910593033</v>
      </c>
      <c r="H19" s="29" t="n">
        <v>0.2982638808726161</v>
      </c>
      <c r="I19" s="29" t="n">
        <v>16.10000038146973</v>
      </c>
      <c r="J19" s="29" t="n">
        <v>14.90000057220459</v>
      </c>
      <c r="K19" s="29" t="n">
        <v>15.23043997640963</v>
      </c>
      <c r="L19" s="29" t="n">
        <v>7.839999675750732</v>
      </c>
      <c r="M19" s="29" t="n">
        <v>7.619999885559082</v>
      </c>
      <c r="N19" s="29" t="n">
        <v>7.739154927708484</v>
      </c>
      <c r="O19" s="29" t="n">
        <v>768</v>
      </c>
      <c r="P19" s="29" t="n">
        <v>755</v>
      </c>
      <c r="Q19" s="29" t="n">
        <v>760.7430555555555</v>
      </c>
    </row>
    <row r="20" ht="15.95" customHeight="1">
      <c r="A20" s="6" t="n">
        <v>8</v>
      </c>
      <c r="B20" s="43" t="n"/>
      <c r="C20" s="29" t="n">
        <v>0.5999999642372131</v>
      </c>
      <c r="D20" s="14" t="n">
        <v>0.4399999976158142</v>
      </c>
      <c r="E20" s="14" t="n">
        <v>0.4707986006375264</v>
      </c>
      <c r="F20" s="29" t="n">
        <v>0.4599999785423279</v>
      </c>
      <c r="G20" s="29" t="n">
        <v>0.1599999964237213</v>
      </c>
      <c r="H20" s="29" t="n">
        <v>0.3010069368131183</v>
      </c>
      <c r="I20" s="29" t="n">
        <v>16.10000038146973</v>
      </c>
      <c r="J20" s="29" t="n">
        <v>14.80000019073486</v>
      </c>
      <c r="K20" s="29" t="n">
        <v>15.15266207522816</v>
      </c>
      <c r="L20" s="29" t="n">
        <v>7.839999675750732</v>
      </c>
      <c r="M20" s="29" t="n">
        <v>7.599999904632568</v>
      </c>
      <c r="N20" s="29" t="n">
        <v>7.72275457613998</v>
      </c>
      <c r="O20" s="29" t="n">
        <v>768</v>
      </c>
      <c r="P20" s="29" t="n">
        <v>755</v>
      </c>
      <c r="Q20" s="29" t="n">
        <v>764.3726851851852</v>
      </c>
    </row>
    <row r="21" ht="15.95" customHeight="1">
      <c r="A21" s="6" t="n">
        <v>9</v>
      </c>
      <c r="B21" s="43" t="n"/>
      <c r="C21" s="29" t="n">
        <v>0.5</v>
      </c>
      <c r="D21" s="14" t="n">
        <v>0.4399999976158142</v>
      </c>
      <c r="E21" s="14" t="n">
        <v>0.4637268408443089</v>
      </c>
      <c r="F21" s="29" t="n">
        <v>0.4599999785423279</v>
      </c>
      <c r="G21" s="29" t="n">
        <v>0.1499999910593033</v>
      </c>
      <c r="H21" s="29" t="n">
        <v>0.2998032330155925</v>
      </c>
      <c r="I21" s="29" t="n">
        <v>15</v>
      </c>
      <c r="J21" s="29" t="n">
        <v>14.90000057220459</v>
      </c>
      <c r="K21" s="29" t="n">
        <v>14.94814844484682</v>
      </c>
      <c r="L21" s="29" t="n">
        <v>7.859999656677246</v>
      </c>
      <c r="M21" s="29" t="n">
        <v>7.589999675750732</v>
      </c>
      <c r="N21" s="29" t="n">
        <v>7.704803074951525</v>
      </c>
      <c r="O21" s="29" t="n">
        <v>768</v>
      </c>
      <c r="P21" s="29" t="n">
        <v>755</v>
      </c>
      <c r="Q21" s="29" t="n">
        <v>756.9953703703703</v>
      </c>
    </row>
    <row r="22" ht="15.95" customHeight="1">
      <c r="A22" s="6" t="n">
        <v>10</v>
      </c>
      <c r="B22" s="43" t="n"/>
      <c r="C22" s="29" t="n">
        <v>0.4799999892711639</v>
      </c>
      <c r="D22" s="14" t="n">
        <v>0.449999988079071</v>
      </c>
      <c r="E22" s="14" t="n">
        <v>0.460046279175138</v>
      </c>
      <c r="F22" s="29" t="n">
        <v>0.5</v>
      </c>
      <c r="G22" s="29" t="n">
        <v>0.1599999964237213</v>
      </c>
      <c r="H22" s="29" t="n">
        <v>0.3309490665172537</v>
      </c>
      <c r="I22" s="29" t="n">
        <v>15</v>
      </c>
      <c r="J22" s="29" t="n">
        <v>14.90000057220459</v>
      </c>
      <c r="K22" s="29" t="n">
        <v>14.99351855560585</v>
      </c>
      <c r="L22" s="29" t="n">
        <v>7.819999694824219</v>
      </c>
      <c r="M22" s="29" t="n">
        <v>7.569999694824219</v>
      </c>
      <c r="N22" s="29" t="n">
        <v>7.741550792698507</v>
      </c>
      <c r="O22" s="29" t="n">
        <v>768</v>
      </c>
      <c r="P22" s="29" t="n">
        <v>755</v>
      </c>
      <c r="Q22" s="29" t="n">
        <v>763.2430555555555</v>
      </c>
    </row>
    <row r="23" ht="15.95" customHeight="1">
      <c r="A23" s="6" t="n">
        <v>11</v>
      </c>
      <c r="B23" s="43" t="n"/>
      <c r="C23" s="29" t="n">
        <v>0.5099999904632568</v>
      </c>
      <c r="D23" s="14" t="n">
        <v>0.4399999976158142</v>
      </c>
      <c r="E23" s="14" t="n">
        <v>0.4718286906610484</v>
      </c>
      <c r="F23" s="29" t="n">
        <v>0.6699999570846558</v>
      </c>
      <c r="G23" s="29" t="n">
        <v>0.1599999964237213</v>
      </c>
      <c r="H23" s="29" t="n">
        <v>0.3491435105119038</v>
      </c>
      <c r="I23" s="29" t="n">
        <v>15</v>
      </c>
      <c r="J23" s="29" t="n">
        <v>14.90000057220459</v>
      </c>
      <c r="K23" s="29" t="n">
        <v>14.99583335717519</v>
      </c>
      <c r="L23" s="29" t="n">
        <v>7.849999904632568</v>
      </c>
      <c r="M23" s="29" t="n">
        <v>7.62999963760376</v>
      </c>
      <c r="N23" s="29" t="n">
        <v>7.752337800683798</v>
      </c>
      <c r="O23" s="29" t="n">
        <v>768</v>
      </c>
      <c r="P23" s="29" t="n">
        <v>755</v>
      </c>
      <c r="Q23" s="29" t="n">
        <v>766.1307870370371</v>
      </c>
    </row>
    <row r="24" ht="15.95" customHeight="1">
      <c r="A24" s="6" t="n">
        <v>12</v>
      </c>
      <c r="B24" s="43" t="n"/>
      <c r="C24" s="29" t="n">
        <v>0.5</v>
      </c>
      <c r="D24" s="14" t="n">
        <v>0.429999977350235</v>
      </c>
      <c r="E24" s="14" t="n">
        <v>0.4591782275863268</v>
      </c>
      <c r="F24" s="29" t="n">
        <v>0.6299999952316284</v>
      </c>
      <c r="G24" s="29" t="n">
        <v>0.1400000005960464</v>
      </c>
      <c r="H24" s="29" t="n">
        <v>0.3512036958364425</v>
      </c>
      <c r="I24" s="29" t="n">
        <v>15.10000038146973</v>
      </c>
      <c r="J24" s="29" t="n">
        <v>14.90000057220459</v>
      </c>
      <c r="K24" s="29" t="n">
        <v>14.99479169757278</v>
      </c>
      <c r="L24" s="29" t="n">
        <v>7.799999713897705</v>
      </c>
      <c r="M24" s="29" t="n">
        <v>7.559999942779541</v>
      </c>
      <c r="N24" s="29" t="n">
        <v>7.735092450071265</v>
      </c>
      <c r="O24" s="29" t="n">
        <v>768</v>
      </c>
      <c r="P24" s="29" t="n">
        <v>755</v>
      </c>
      <c r="Q24" s="29" t="n">
        <v>765.6203703703703</v>
      </c>
    </row>
    <row r="25" ht="15.95" customHeight="1">
      <c r="A25" s="6" t="n">
        <v>13</v>
      </c>
      <c r="B25" s="43" t="n"/>
      <c r="C25" s="29" t="n">
        <v>0.4799999892711639</v>
      </c>
      <c r="D25" s="14" t="n">
        <v>0.429999977350235</v>
      </c>
      <c r="E25" s="14" t="n">
        <v>0.4456828613593071</v>
      </c>
      <c r="F25" s="29" t="n">
        <v>0.5699999928474426</v>
      </c>
      <c r="G25" s="29" t="n">
        <v>0.1700000017881393</v>
      </c>
      <c r="H25" s="29" t="n">
        <v>0.3501851776856239</v>
      </c>
      <c r="I25" s="29" t="n">
        <v>16.10000038146973</v>
      </c>
      <c r="J25" s="29" t="n">
        <v>14.90000057220459</v>
      </c>
      <c r="K25" s="29" t="n">
        <v>15.03460651084229</v>
      </c>
      <c r="L25" s="29" t="n">
        <v>7.859999656677246</v>
      </c>
      <c r="M25" s="29" t="n">
        <v>7.579999923706055</v>
      </c>
      <c r="N25" s="29" t="n">
        <v>7.732557733853658</v>
      </c>
      <c r="O25" s="29" t="n">
        <v>768</v>
      </c>
      <c r="P25" s="29" t="n">
        <v>756</v>
      </c>
      <c r="Q25" s="29" t="n">
        <v>765.4016203703703</v>
      </c>
    </row>
    <row r="26" ht="15.95" customHeight="1">
      <c r="A26" s="6" t="n">
        <v>14</v>
      </c>
      <c r="B26" s="43" t="n"/>
      <c r="C26" s="29" t="n">
        <v>0.4799999892711639</v>
      </c>
      <c r="D26" s="14" t="n">
        <v>0.4199999868869781</v>
      </c>
      <c r="E26" s="14" t="n">
        <v>0.4533680413539211</v>
      </c>
      <c r="F26" s="29" t="n">
        <v>0.5899999737739563</v>
      </c>
      <c r="G26" s="29" t="n">
        <v>0.1700000017881393</v>
      </c>
      <c r="H26" s="29" t="n">
        <v>0.3496990665896899</v>
      </c>
      <c r="I26" s="29" t="n">
        <v>16.10000038146973</v>
      </c>
      <c r="J26" s="29" t="n">
        <v>15.90000057220459</v>
      </c>
      <c r="K26" s="29" t="n">
        <v>16.01087970976476</v>
      </c>
      <c r="L26" s="29" t="n">
        <v>7.849999904632568</v>
      </c>
      <c r="M26" s="29" t="n">
        <v>7.609999656677246</v>
      </c>
      <c r="N26" s="29" t="n">
        <v>7.729097098664001</v>
      </c>
      <c r="O26" s="29" t="n">
        <v>768</v>
      </c>
      <c r="P26" s="29" t="n">
        <v>756</v>
      </c>
      <c r="Q26" s="29" t="n">
        <v>766.8032407407408</v>
      </c>
    </row>
    <row r="27" ht="15.95" customHeight="1">
      <c r="A27" s="6" t="n">
        <v>15</v>
      </c>
      <c r="B27" s="43" t="n"/>
      <c r="C27" s="29" t="n">
        <v>0.5600000023841858</v>
      </c>
      <c r="D27" s="14" t="n">
        <v>0.3299999833106995</v>
      </c>
      <c r="E27" s="14" t="n">
        <v>0.4749934847705231</v>
      </c>
      <c r="F27" s="29" t="n">
        <v>0.6399999856948853</v>
      </c>
      <c r="G27" s="29" t="n">
        <v>0.1700000017881393</v>
      </c>
      <c r="H27" s="29" t="n">
        <v>0.3498179388216785</v>
      </c>
      <c r="I27" s="29" t="n">
        <v>16.10000038146973</v>
      </c>
      <c r="J27" s="29" t="n">
        <v>14.90000057220459</v>
      </c>
      <c r="K27" s="29" t="n">
        <v>15.66306898838832</v>
      </c>
      <c r="L27" s="29" t="n">
        <v>7.789999961853027</v>
      </c>
      <c r="M27" s="29" t="n">
        <v>7.539999961853027</v>
      </c>
      <c r="N27" s="29" t="n">
        <v>7.726345723255093</v>
      </c>
      <c r="O27" s="29" t="n">
        <v>769</v>
      </c>
      <c r="P27" s="29" t="n">
        <v>755</v>
      </c>
      <c r="Q27" s="29" t="n">
        <v>765.0169050715215</v>
      </c>
    </row>
    <row r="28" ht="15.95" customHeight="1">
      <c r="A28" s="6" t="n">
        <v>16</v>
      </c>
      <c r="B28" s="43" t="n"/>
      <c r="C28" s="29" t="n">
        <v>0.4899999797344208</v>
      </c>
      <c r="D28" s="14" t="n">
        <v>0.4599999785423279</v>
      </c>
      <c r="E28" s="14" t="n">
        <v>0.4789655073014747</v>
      </c>
      <c r="F28" s="29" t="n">
        <v>0.6100000143051147</v>
      </c>
      <c r="G28" s="29" t="n">
        <v>0.1799999922513962</v>
      </c>
      <c r="H28" s="29" t="n">
        <v>0.3531697541277668</v>
      </c>
      <c r="I28" s="29" t="n">
        <v>15</v>
      </c>
      <c r="J28" s="29" t="n">
        <v>14.90000057220459</v>
      </c>
      <c r="K28" s="29" t="n">
        <v>14.99734749528394</v>
      </c>
      <c r="L28" s="29" t="n">
        <v>7.789999961853027</v>
      </c>
      <c r="M28" s="29" t="n">
        <v>7.509999752044678</v>
      </c>
      <c r="N28" s="29" t="n">
        <v>7.698753167210587</v>
      </c>
      <c r="O28" s="29" t="n">
        <v>768</v>
      </c>
      <c r="P28" s="29" t="n">
        <v>757</v>
      </c>
      <c r="Q28" s="29" t="n">
        <v>766.7015915119364</v>
      </c>
    </row>
    <row r="29" ht="15.95" customHeight="1">
      <c r="A29" s="6" t="n">
        <v>17</v>
      </c>
      <c r="B29" s="43" t="n"/>
      <c r="C29" s="29" t="n">
        <v>0.5199999809265137</v>
      </c>
      <c r="D29" s="14" t="n">
        <v>0.449999988079071</v>
      </c>
      <c r="E29" s="14" t="n">
        <v>0.4784837843919242</v>
      </c>
      <c r="F29" s="29" t="n">
        <v>0.5600000023841858</v>
      </c>
      <c r="G29" s="29" t="n">
        <v>0.1299999952316284</v>
      </c>
      <c r="H29" s="29" t="n">
        <v>0.3516782325588995</v>
      </c>
      <c r="I29" s="29" t="n">
        <v>15</v>
      </c>
      <c r="J29" s="29" t="n">
        <v>14.90000057220459</v>
      </c>
      <c r="K29" s="29" t="n">
        <v>14.99189819450732</v>
      </c>
      <c r="L29" s="29" t="n">
        <v>7.829999923706055</v>
      </c>
      <c r="M29" s="29" t="n">
        <v>7.559999942779541</v>
      </c>
      <c r="N29" s="29" t="n">
        <v>7.731481304323232</v>
      </c>
      <c r="O29" s="29" t="n">
        <v>768</v>
      </c>
      <c r="P29" s="29" t="n">
        <v>755</v>
      </c>
      <c r="Q29" s="29" t="n">
        <v>764.574074074074</v>
      </c>
    </row>
    <row r="30" ht="15.95" customHeight="1">
      <c r="A30" s="6" t="n">
        <v>18</v>
      </c>
      <c r="B30" s="43" t="n"/>
      <c r="C30" s="29" t="n">
        <v>0.5</v>
      </c>
      <c r="D30" s="14" t="n">
        <v>0.449999988079071</v>
      </c>
      <c r="E30" s="14" t="n">
        <v>0.4757060094357089</v>
      </c>
      <c r="F30" s="29" t="n">
        <v>0.6499999761581421</v>
      </c>
      <c r="G30" s="29" t="n">
        <v>0.119999997317791</v>
      </c>
      <c r="H30" s="29" t="n">
        <v>0.3475578631860791</v>
      </c>
      <c r="I30" s="29" t="n">
        <v>16</v>
      </c>
      <c r="J30" s="29" t="n">
        <v>14.90000057220459</v>
      </c>
      <c r="K30" s="29" t="n">
        <v>15.01192138702781</v>
      </c>
      <c r="L30" s="29" t="n">
        <v>7.839999675750732</v>
      </c>
      <c r="M30" s="29" t="n">
        <v>7.559999942779541</v>
      </c>
      <c r="N30" s="29" t="n">
        <v>7.715960551743154</v>
      </c>
      <c r="O30" s="29" t="n">
        <v>769</v>
      </c>
      <c r="P30" s="29" t="n">
        <v>755</v>
      </c>
      <c r="Q30" s="29" t="n">
        <v>760.394675925926</v>
      </c>
    </row>
    <row r="31" ht="15.95" customHeight="1">
      <c r="A31" s="6" t="n">
        <v>19</v>
      </c>
      <c r="B31" s="43" t="n"/>
      <c r="C31" s="29" t="n">
        <v>0.5099999904632568</v>
      </c>
      <c r="D31" s="14" t="n">
        <v>0.4599999785423279</v>
      </c>
      <c r="E31" s="14" t="n">
        <v>0.4760532314647679</v>
      </c>
      <c r="F31" s="29" t="n">
        <v>0.5699999928474426</v>
      </c>
      <c r="G31" s="29" t="n">
        <v>0.2099999934434891</v>
      </c>
      <c r="H31" s="29" t="n">
        <v>0.3516782339213899</v>
      </c>
      <c r="I31" s="29" t="n">
        <v>16.10000038146973</v>
      </c>
      <c r="J31" s="29" t="n">
        <v>14.90000057220459</v>
      </c>
      <c r="K31" s="29" t="n">
        <v>15.96932881297889</v>
      </c>
      <c r="L31" s="29" t="n">
        <v>7.799999713897705</v>
      </c>
      <c r="M31" s="29" t="n">
        <v>7.539999961853027</v>
      </c>
      <c r="N31" s="29" t="n">
        <v>7.717303031020695</v>
      </c>
      <c r="O31" s="29" t="n">
        <v>768</v>
      </c>
      <c r="P31" s="29" t="n">
        <v>756</v>
      </c>
      <c r="Q31" s="29" t="n">
        <v>757.3692129629629</v>
      </c>
    </row>
    <row r="32" ht="15.95" customHeight="1">
      <c r="A32" s="6" t="n">
        <v>20</v>
      </c>
      <c r="B32" s="43" t="n"/>
      <c r="C32" s="29" t="n">
        <v>0.5</v>
      </c>
      <c r="D32" s="14" t="n">
        <v>0.4599999785423279</v>
      </c>
      <c r="E32" s="14" t="n">
        <v>0.4814120266172621</v>
      </c>
      <c r="F32" s="29" t="n">
        <v>0.6299999952316284</v>
      </c>
      <c r="G32" s="29" t="n">
        <v>0.1700000017881393</v>
      </c>
      <c r="H32" s="29" t="n">
        <v>0.3480671232704211</v>
      </c>
      <c r="I32" s="29" t="n">
        <v>16.10000038146973</v>
      </c>
      <c r="J32" s="29" t="n">
        <v>15.90000057220459</v>
      </c>
      <c r="K32" s="29" t="n">
        <v>15.99421302256761</v>
      </c>
      <c r="L32" s="29" t="n">
        <v>7.779999732971191</v>
      </c>
      <c r="M32" s="29" t="n">
        <v>7.539999961853027</v>
      </c>
      <c r="N32" s="29" t="n">
        <v>7.674108484828913</v>
      </c>
      <c r="O32" s="29" t="n">
        <v>769</v>
      </c>
      <c r="P32" s="29" t="n">
        <v>756</v>
      </c>
      <c r="Q32" s="29" t="n">
        <v>758.8784722222222</v>
      </c>
    </row>
    <row r="33" ht="15.95" customHeight="1">
      <c r="A33" s="6" t="n">
        <v>21</v>
      </c>
      <c r="B33" s="43" t="n"/>
      <c r="C33" s="29" t="n">
        <v>0.5</v>
      </c>
      <c r="D33" s="14" t="n">
        <v>0.4399999976158142</v>
      </c>
      <c r="E33" s="14" t="n">
        <v>0.4715393421205658</v>
      </c>
      <c r="F33" s="29" t="n">
        <v>0.699999988079071</v>
      </c>
      <c r="G33" s="29" t="n">
        <v>0.1599999964237213</v>
      </c>
      <c r="H33" s="29" t="n">
        <v>0.3475694368179474</v>
      </c>
      <c r="I33" s="29" t="n">
        <v>16</v>
      </c>
      <c r="J33" s="29" t="n">
        <v>15.90000057220459</v>
      </c>
      <c r="K33" s="29" t="n">
        <v>15.9825232481515</v>
      </c>
      <c r="L33" s="29" t="n">
        <v>7.839999675750732</v>
      </c>
      <c r="M33" s="29" t="n">
        <v>7.559999942779541</v>
      </c>
      <c r="N33" s="29" t="n">
        <v>7.725381745784371</v>
      </c>
      <c r="O33" s="29" t="n">
        <v>760</v>
      </c>
      <c r="P33" s="29" t="n">
        <v>756</v>
      </c>
      <c r="Q33" s="29" t="n">
        <v>757.2800925925926</v>
      </c>
    </row>
    <row r="34" ht="15.95" customHeight="1">
      <c r="A34" s="6" t="n">
        <v>22</v>
      </c>
      <c r="B34" s="43" t="n"/>
      <c r="C34" s="29" t="n">
        <v>0.4899999797344208</v>
      </c>
      <c r="D34" s="14" t="n">
        <v>0.4399999976158142</v>
      </c>
      <c r="E34" s="14" t="n">
        <v>0.4604282260148062</v>
      </c>
      <c r="F34" s="29" t="n">
        <v>0.6599999666213989</v>
      </c>
      <c r="G34" s="29" t="n">
        <v>0.1299999952316284</v>
      </c>
      <c r="H34" s="29" t="n">
        <v>0.3487615669318647</v>
      </c>
      <c r="I34" s="29" t="n">
        <v>16</v>
      </c>
      <c r="J34" s="29" t="n">
        <v>15.90000057220459</v>
      </c>
      <c r="K34" s="29" t="n">
        <v>15.97696772438509</v>
      </c>
      <c r="L34" s="29" t="n">
        <v>7.839999675750732</v>
      </c>
      <c r="M34" s="29" t="n">
        <v>7.559999942779541</v>
      </c>
      <c r="N34" s="29" t="n">
        <v>7.713576244535269</v>
      </c>
      <c r="O34" s="29" t="n">
        <v>759</v>
      </c>
      <c r="P34" s="29" t="n">
        <v>756</v>
      </c>
      <c r="Q34" s="29" t="n">
        <v>757.125</v>
      </c>
    </row>
    <row r="35" ht="15.95" customHeight="1">
      <c r="A35" s="6" t="n">
        <v>23</v>
      </c>
      <c r="B35" s="43" t="n"/>
      <c r="C35" s="29" t="n">
        <v>0.4699999988079071</v>
      </c>
      <c r="D35" s="14" t="n">
        <v>0.429999977350235</v>
      </c>
      <c r="E35" s="14" t="n">
        <v>0.4545717452894206</v>
      </c>
      <c r="F35" s="29" t="n">
        <v>0.6599999666213989</v>
      </c>
      <c r="G35" s="29" t="n">
        <v>0.1099999994039536</v>
      </c>
      <c r="H35" s="29" t="n">
        <v>0.3494097156001738</v>
      </c>
      <c r="I35" s="29" t="n">
        <v>16.10000038146973</v>
      </c>
      <c r="J35" s="29" t="n">
        <v>15.90000057220459</v>
      </c>
      <c r="K35" s="29" t="n">
        <v>15.97858808989878</v>
      </c>
      <c r="L35" s="29" t="n">
        <v>7.829999923706055</v>
      </c>
      <c r="M35" s="29" t="n">
        <v>7.529999732971191</v>
      </c>
      <c r="N35" s="29" t="n">
        <v>7.713657211926249</v>
      </c>
      <c r="O35" s="29" t="n">
        <v>758</v>
      </c>
      <c r="P35" s="29" t="n">
        <v>756</v>
      </c>
      <c r="Q35" s="29" t="n">
        <v>757.2685185185185</v>
      </c>
    </row>
    <row r="36" ht="15.95" customHeight="1">
      <c r="A36" s="6" t="n">
        <v>24</v>
      </c>
      <c r="B36" s="43" t="n"/>
      <c r="C36" s="29" t="n">
        <v>0.4799999892711639</v>
      </c>
      <c r="D36" s="14" t="n">
        <v>0.4199999868869781</v>
      </c>
      <c r="E36" s="14" t="n">
        <v>0.4416898057830554</v>
      </c>
      <c r="F36" s="29" t="n">
        <v>0.6100000143051147</v>
      </c>
      <c r="G36" s="29" t="n">
        <v>0.119999997317791</v>
      </c>
      <c r="H36" s="29" t="n">
        <v>0.3542245292811896</v>
      </c>
      <c r="I36" s="29" t="n">
        <v>16.10000038146973</v>
      </c>
      <c r="J36" s="29" t="n">
        <v>15.90000057220459</v>
      </c>
      <c r="K36" s="29" t="n">
        <v>15.95648173160023</v>
      </c>
      <c r="L36" s="29" t="n">
        <v>7.799999713897705</v>
      </c>
      <c r="M36" s="29" t="n">
        <v>7.529999732971191</v>
      </c>
      <c r="N36" s="29" t="n">
        <v>7.675254463597581</v>
      </c>
      <c r="O36" s="29" t="n">
        <v>758</v>
      </c>
      <c r="P36" s="29" t="n">
        <v>756</v>
      </c>
      <c r="Q36" s="29" t="n">
        <v>756.8310185185185</v>
      </c>
    </row>
    <row r="37" ht="15.95" customHeight="1">
      <c r="A37" s="6" t="n">
        <v>25</v>
      </c>
      <c r="B37" s="43" t="n"/>
      <c r="C37" s="29" t="n">
        <v>0.4599999785423279</v>
      </c>
      <c r="D37" s="14" t="n">
        <v>0.4099999964237213</v>
      </c>
      <c r="E37" s="14" t="n">
        <v>0.4361111008458667</v>
      </c>
      <c r="F37" s="29" t="n">
        <v>0.6299999952316284</v>
      </c>
      <c r="G37" s="29" t="n">
        <v>0.1400000005960464</v>
      </c>
      <c r="H37" s="29" t="n">
        <v>0.3485995290662955</v>
      </c>
      <c r="I37" s="29" t="n">
        <v>16</v>
      </c>
      <c r="J37" s="29" t="n">
        <v>15.90000057220459</v>
      </c>
      <c r="K37" s="29" t="n">
        <v>15.96169003402745</v>
      </c>
      <c r="L37" s="29" t="n">
        <v>7.819999694824219</v>
      </c>
      <c r="M37" s="29" t="n">
        <v>7.529999732971191</v>
      </c>
      <c r="N37" s="29" t="n">
        <v>7.679779905411932</v>
      </c>
      <c r="O37" s="29" t="n">
        <v>759</v>
      </c>
      <c r="P37" s="29" t="n">
        <v>756</v>
      </c>
      <c r="Q37" s="29" t="n">
        <v>756.9108796296297</v>
      </c>
    </row>
    <row r="38" ht="15.95" customHeight="1">
      <c r="A38" s="6" t="n">
        <v>26</v>
      </c>
      <c r="B38" s="43" t="n"/>
      <c r="C38" s="29" t="n">
        <v>0.4599999785423279</v>
      </c>
      <c r="D38" s="14" t="n">
        <v>0.4099999964237213</v>
      </c>
      <c r="E38" s="14" t="n">
        <v>0.4300578530118973</v>
      </c>
      <c r="F38" s="29" t="n">
        <v>0.550000011920929</v>
      </c>
      <c r="G38" s="29" t="n">
        <v>0.119999997317791</v>
      </c>
      <c r="H38" s="29" t="n">
        <v>0.3477083266954179</v>
      </c>
      <c r="I38" s="29" t="n">
        <v>16.10000038146973</v>
      </c>
      <c r="J38" s="29" t="n">
        <v>15.90000057220459</v>
      </c>
      <c r="K38" s="29" t="n">
        <v>15.97719920785339</v>
      </c>
      <c r="L38" s="29" t="n">
        <v>7.839999675750732</v>
      </c>
      <c r="M38" s="29" t="n">
        <v>7.539999961853027</v>
      </c>
      <c r="N38" s="29" t="n">
        <v>7.684455789349697</v>
      </c>
      <c r="O38" s="29" t="n">
        <v>769</v>
      </c>
      <c r="P38" s="29" t="n">
        <v>756</v>
      </c>
      <c r="Q38" s="29" t="n">
        <v>759.8495370370371</v>
      </c>
    </row>
    <row r="39" ht="15.95" customHeight="1">
      <c r="A39" s="6" t="n">
        <v>27</v>
      </c>
      <c r="B39" s="43" t="n"/>
      <c r="C39" s="29" t="n">
        <v>0.4699999988079071</v>
      </c>
      <c r="D39" s="14" t="n">
        <v>0.3999999761581421</v>
      </c>
      <c r="E39" s="14" t="n">
        <v>0.4256365568618531</v>
      </c>
      <c r="F39" s="29" t="n">
        <v>0.6200000047683716</v>
      </c>
      <c r="G39" s="29" t="n">
        <v>0.1499999910593033</v>
      </c>
      <c r="H39" s="29" t="n">
        <v>0.3480902706203913</v>
      </c>
      <c r="I39" s="29" t="n">
        <v>16.10000038146973</v>
      </c>
      <c r="J39" s="29" t="n">
        <v>15.90000057220459</v>
      </c>
      <c r="K39" s="29" t="n">
        <v>15.98784730831782</v>
      </c>
      <c r="L39" s="29" t="n">
        <v>7.839999675750732</v>
      </c>
      <c r="M39" s="29" t="n">
        <v>7.539999961853027</v>
      </c>
      <c r="N39" s="29" t="n">
        <v>7.70496511735298</v>
      </c>
      <c r="O39" s="29" t="n">
        <v>769</v>
      </c>
      <c r="P39" s="29" t="n">
        <v>756</v>
      </c>
      <c r="Q39" s="29" t="n">
        <v>762.3425925925926</v>
      </c>
    </row>
    <row r="40" ht="15.95" customHeight="1">
      <c r="A40" s="6" t="n">
        <v>28</v>
      </c>
      <c r="B40" s="43" t="n"/>
      <c r="C40" s="29" t="n">
        <v>0.4799999892711639</v>
      </c>
      <c r="D40" s="14" t="n">
        <v>0.3100000023841858</v>
      </c>
      <c r="E40" s="14" t="n">
        <v>0.4304029176668952</v>
      </c>
      <c r="F40" s="29" t="n">
        <v>0.6599999666213989</v>
      </c>
      <c r="G40" s="29" t="n">
        <v>0.1499999910593033</v>
      </c>
      <c r="H40" s="29" t="n">
        <v>0.347142850577613</v>
      </c>
      <c r="I40" s="29" t="n">
        <v>16.10000038146973</v>
      </c>
      <c r="J40" s="29" t="n">
        <v>15.90000057220459</v>
      </c>
      <c r="K40" s="29" t="n">
        <v>15.98315031915648</v>
      </c>
      <c r="L40" s="29" t="n">
        <v>7.809999942779541</v>
      </c>
      <c r="M40" s="29" t="n">
        <v>7.539999961853027</v>
      </c>
      <c r="N40" s="29" t="n">
        <v>7.711233035985367</v>
      </c>
      <c r="O40" s="29" t="n">
        <v>769</v>
      </c>
      <c r="P40" s="29" t="n">
        <v>755</v>
      </c>
      <c r="Q40" s="29" t="n">
        <v>762.8034188034188</v>
      </c>
    </row>
    <row r="41" ht="15.95" customHeight="1">
      <c r="A41" s="6" t="n">
        <v>29</v>
      </c>
      <c r="B41" s="43" t="n"/>
      <c r="C41" s="29" t="n">
        <v>0.4599999785423279</v>
      </c>
      <c r="D41" s="14" t="n">
        <v>0.3899999856948853</v>
      </c>
      <c r="E41" s="14" t="n">
        <v>0.4189467465642978</v>
      </c>
      <c r="F41" s="29" t="n">
        <v>0.6100000143051147</v>
      </c>
      <c r="G41" s="29" t="n">
        <v>0.1599999964237213</v>
      </c>
      <c r="H41" s="29" t="n">
        <v>0.3514583250507712</v>
      </c>
      <c r="I41" s="29" t="n">
        <v>17.10000038146973</v>
      </c>
      <c r="J41" s="29" t="n">
        <v>15.90000057220459</v>
      </c>
      <c r="K41" s="29" t="n">
        <v>16.20150471947811</v>
      </c>
      <c r="L41" s="29" t="n">
        <v>7.839999675750732</v>
      </c>
      <c r="M41" s="29" t="n">
        <v>7.529999732971191</v>
      </c>
      <c r="N41" s="29" t="n">
        <v>7.708992894600939</v>
      </c>
      <c r="O41" s="29" t="n">
        <v>769</v>
      </c>
      <c r="P41" s="29" t="n">
        <v>755</v>
      </c>
      <c r="Q41" s="29" t="n">
        <v>760.9039351851852</v>
      </c>
    </row>
    <row r="42" ht="15.95" customHeight="1">
      <c r="A42" s="6" t="n">
        <v>30</v>
      </c>
      <c r="B42" s="43" t="n"/>
      <c r="C42" s="29" t="n">
        <v>0.4699999988079071</v>
      </c>
      <c r="D42" s="14" t="n">
        <v>0.3199999928474426</v>
      </c>
      <c r="E42" s="14" t="n">
        <v>0.4305786926092373</v>
      </c>
      <c r="F42" s="29" t="n">
        <v>0.5699999928474426</v>
      </c>
      <c r="G42" s="29" t="n">
        <v>0.1400000005960464</v>
      </c>
      <c r="H42" s="29" t="n">
        <v>0.3484027715813782</v>
      </c>
      <c r="I42" s="29" t="n">
        <v>17.10000038146973</v>
      </c>
      <c r="J42" s="29" t="n">
        <v>16</v>
      </c>
      <c r="K42" s="29" t="n">
        <v>16.98159717409699</v>
      </c>
      <c r="L42" s="29" t="n">
        <v>7.819999694824219</v>
      </c>
      <c r="M42" s="29" t="n">
        <v>7.529999732971191</v>
      </c>
      <c r="N42" s="29" t="n">
        <v>7.716978987609899</v>
      </c>
      <c r="O42" s="29" t="n">
        <v>769</v>
      </c>
      <c r="P42" s="29" t="n">
        <v>757</v>
      </c>
      <c r="Q42" s="29" t="n">
        <v>764.6458333333334</v>
      </c>
    </row>
    <row r="43" ht="15.95" customHeight="1">
      <c r="A43" s="6" t="n">
        <v>31</v>
      </c>
      <c r="B43" s="44" t="n"/>
      <c r="C43" s="29" t="n">
        <v>0.4799999892711639</v>
      </c>
      <c r="D43" s="14" t="n">
        <v>0.4099999964237213</v>
      </c>
      <c r="E43" s="31" t="n">
        <v>0.4370833238310836</v>
      </c>
      <c r="F43" s="29" t="n">
        <v>0.6200000047683716</v>
      </c>
      <c r="G43" s="29" t="n">
        <v>0.1700000017881393</v>
      </c>
      <c r="H43" s="29" t="n">
        <v>0.3495023069489334</v>
      </c>
      <c r="I43" s="29" t="n">
        <v>17</v>
      </c>
      <c r="J43" s="29" t="n">
        <v>15.90000057220459</v>
      </c>
      <c r="K43" s="29" t="n">
        <v>16.86747680438889</v>
      </c>
      <c r="L43" s="29" t="n">
        <v>7.809999942779541</v>
      </c>
      <c r="M43" s="29" t="n">
        <v>7.529999732971191</v>
      </c>
      <c r="N43" s="29" t="n">
        <v>7.681330825443621</v>
      </c>
      <c r="O43" s="29" t="n">
        <v>760</v>
      </c>
      <c r="P43" s="29" t="n">
        <v>757</v>
      </c>
      <c r="Q43" s="29" t="n">
        <v>757.9953703703703</v>
      </c>
    </row>
    <row r="44" ht="15.95" customHeight="1">
      <c r="A44" s="32" t="inlineStr">
        <is>
          <t>NA NIVOU MJESECA</t>
        </is>
      </c>
      <c r="B44" s="33" t="n"/>
      <c r="C44" s="28">
        <f>MAX(C13:C43)</f>
        <v/>
      </c>
      <c r="D44" s="28">
        <f>MIN(D13:D43)</f>
        <v/>
      </c>
      <c r="E44" s="28">
        <f>AVERAGE(E13:E43)</f>
        <v/>
      </c>
      <c r="F44" s="28">
        <f>MAX(F13:F43)</f>
        <v/>
      </c>
      <c r="G44" s="28">
        <f>MIN(G13:G43)</f>
        <v/>
      </c>
      <c r="H44" s="28">
        <f>AVERAGE(H13:H43)</f>
        <v/>
      </c>
      <c r="I44" s="28">
        <f>MAX(I13:I43)</f>
        <v/>
      </c>
      <c r="J44" s="28">
        <f>MIN(J13:J43)</f>
        <v/>
      </c>
      <c r="K44" s="28">
        <f>AVERAGE(K13:K43)</f>
        <v/>
      </c>
      <c r="L44" s="28">
        <f>MAX(L13:L43)</f>
        <v/>
      </c>
      <c r="M44" s="28">
        <f>MIN(M13:M43)</f>
        <v/>
      </c>
      <c r="N44" s="28">
        <f>AVERAGE(N13:N43)</f>
        <v/>
      </c>
      <c r="O44" s="28">
        <f>MAX(O13:O43)</f>
        <v/>
      </c>
      <c r="P44" s="28">
        <f>MIN(P13:P43)</f>
        <v/>
      </c>
      <c r="Q44" s="28">
        <f>AVERAGE(Q13:Q43)</f>
        <v/>
      </c>
    </row>
    <row r="45" ht="15.95" customHeight="1">
      <c r="A45" s="3" t="n"/>
      <c r="B45" s="3" t="n"/>
      <c r="C45" s="9" t="n"/>
      <c r="D45" s="3" t="n"/>
      <c r="E45" s="3" t="n"/>
    </row>
    <row r="46" ht="15.95" customHeight="1">
      <c r="A46" s="11" t="inlineStr">
        <is>
          <t>Datum:</t>
        </is>
      </c>
      <c r="B46" s="10" t="n"/>
      <c r="C46" s="9" t="n"/>
      <c r="D46" s="10" t="n"/>
      <c r="E46" s="10" t="n"/>
    </row>
    <row r="47" ht="15.95" customHeight="1">
      <c r="A47" s="3" t="n"/>
      <c r="B47" s="3" t="n"/>
      <c r="C47" s="9" t="n"/>
      <c r="D47" s="45" t="inlineStr">
        <is>
          <t>potpis voditelja očevidnika</t>
        </is>
      </c>
      <c r="E47" s="46" t="n"/>
    </row>
    <row r="48" ht="15.95" customHeight="1">
      <c r="A48" s="3" t="n"/>
      <c r="B48" s="3" t="n"/>
      <c r="C48" s="9" t="n"/>
      <c r="D48" s="12" t="n"/>
      <c r="E48" s="12" t="n"/>
    </row>
    <row r="49" ht="15.95" customHeight="1">
      <c r="A49" s="4" t="inlineStr">
        <is>
          <t>Prilog 2 - OČEVIDNIK KVALITETE VODE</t>
        </is>
      </c>
      <c r="C49" s="8" t="n"/>
    </row>
    <row r="50" ht="15.95" customHeight="1">
      <c r="A50" s="4" t="n"/>
      <c r="C50" s="8" t="n"/>
    </row>
    <row r="51" ht="15.95" customHeight="1">
      <c r="A51" s="37" t="inlineStr">
        <is>
          <t>Naziv pravne osobe (obveznika):</t>
        </is>
      </c>
      <c r="C51" s="8" t="inlineStr">
        <is>
          <t>VRELO d.o.o.</t>
        </is>
      </c>
    </row>
    <row r="52" ht="15.95" customHeight="1">
      <c r="A52" s="37" t="inlineStr">
        <is>
          <t>Adresa:</t>
        </is>
      </c>
      <c r="C52" s="8" t="inlineStr">
        <is>
          <t>Palit 68</t>
        </is>
      </c>
    </row>
    <row r="53" ht="15.95" customHeight="1">
      <c r="A53" s="37" t="inlineStr">
        <is>
          <t>OIB:</t>
        </is>
      </c>
      <c r="C53" s="8" t="n">
        <v>36457028007</v>
      </c>
    </row>
    <row r="54" ht="15.95" customHeight="1">
      <c r="A54" s="37" t="inlineStr">
        <is>
          <t>MBPS kod DZS:</t>
        </is>
      </c>
      <c r="C54" s="8" t="n">
        <v>3057160</v>
      </c>
    </row>
    <row r="55" ht="15.95" customHeight="1">
      <c r="A55" s="4" t="n"/>
      <c r="C55" s="8" t="n"/>
    </row>
    <row r="56" ht="15.95" customHeight="1">
      <c r="A56" s="4" t="inlineStr">
        <is>
          <t>Mjesec:</t>
        </is>
      </c>
      <c r="B56" s="7" t="inlineStr">
        <is>
          <t>Svibanj</t>
        </is>
      </c>
      <c r="C56" s="8" t="n"/>
    </row>
    <row r="57" ht="15.95" customHeight="1">
      <c r="A57" s="4" t="inlineStr">
        <is>
          <t>Godina:</t>
        </is>
      </c>
      <c r="B57" s="13" t="n">
        <v>2024</v>
      </c>
      <c r="C57" s="8" t="n"/>
    </row>
    <row r="58" ht="15.95" customHeight="1"/>
    <row r="59" ht="45" customHeight="1">
      <c r="A59" s="49" t="inlineStr">
        <is>
          <t>DAN</t>
        </is>
      </c>
      <c r="B59" s="49" t="inlineStr">
        <is>
          <t>LOKACIJA</t>
        </is>
      </c>
      <c r="C59" s="49" t="inlineStr">
        <is>
          <t>KLOR U VODI MAX VRIJEDNOST</t>
        </is>
      </c>
      <c r="D59" s="49" t="inlineStr">
        <is>
          <t>KLOR U VODI MIN VRIJEDNOST</t>
        </is>
      </c>
      <c r="E59" s="49" t="inlineStr">
        <is>
          <t>KLOR U VODI SREDNJA VRIJEDNOST</t>
        </is>
      </c>
      <c r="F59" s="49" t="inlineStr">
        <is>
          <t>TEMPERATURA VODE MAX VRIJEDNOST</t>
        </is>
      </c>
      <c r="G59" s="49" t="inlineStr">
        <is>
          <t>TEMPERATURA VODE MIN VRIJEDNOST</t>
        </is>
      </c>
      <c r="H59" s="49" t="inlineStr">
        <is>
          <t>TEMPERATURA VODE SREDNJA VRIJEDNOST</t>
        </is>
      </c>
      <c r="I59" s="49" t="inlineStr">
        <is>
          <t>REDOX MAX VRIJEDNOST</t>
        </is>
      </c>
      <c r="J59" s="49" t="inlineStr">
        <is>
          <t>REDOX MIN VRIJEDNOST</t>
        </is>
      </c>
      <c r="K59" s="49" t="inlineStr">
        <is>
          <t>REDOX SREDNJA VRIJEDNOST</t>
        </is>
      </c>
    </row>
    <row r="60" ht="15.95" customHeight="1">
      <c r="A60" s="44" t="n"/>
      <c r="B60" s="49" t="inlineStr">
        <is>
          <t>naziv</t>
        </is>
      </c>
      <c r="C60" s="49" t="inlineStr">
        <is>
          <t>mg/l</t>
        </is>
      </c>
      <c r="D60" s="49" t="inlineStr">
        <is>
          <t>mg/l</t>
        </is>
      </c>
      <c r="E60" s="49" t="inlineStr">
        <is>
          <t>mg/l</t>
        </is>
      </c>
      <c r="F60" s="49" t="inlineStr">
        <is>
          <t>°C</t>
        </is>
      </c>
      <c r="G60" s="49" t="inlineStr">
        <is>
          <t>°C</t>
        </is>
      </c>
      <c r="H60" s="49" t="inlineStr">
        <is>
          <t>°C</t>
        </is>
      </c>
      <c r="I60" s="49" t="inlineStr">
        <is>
          <t>mV</t>
        </is>
      </c>
      <c r="J60" s="49" t="inlineStr">
        <is>
          <t>mV</t>
        </is>
      </c>
      <c r="K60" s="49" t="inlineStr">
        <is>
          <t>mV</t>
        </is>
      </c>
    </row>
    <row r="61" ht="15.95" customHeight="1">
      <c r="A61" s="6" t="n">
        <v>1</v>
      </c>
      <c r="B61" s="42" t="inlineStr">
        <is>
          <t>VS Lopar</t>
        </is>
      </c>
      <c r="C61" s="29" t="n">
        <v>0.2699999809265137</v>
      </c>
      <c r="D61" s="29" t="n">
        <v>0.239999994635582</v>
      </c>
      <c r="E61" s="29" t="n">
        <v>0.2593402687494678</v>
      </c>
      <c r="F61" s="29" t="n">
        <v>15.60000038146973</v>
      </c>
      <c r="G61" s="29" t="n">
        <v>14.5</v>
      </c>
      <c r="H61" s="29" t="n">
        <v>14.68495377015184</v>
      </c>
      <c r="I61" s="29" t="n">
        <v>732</v>
      </c>
      <c r="J61" s="29" t="n">
        <v>722</v>
      </c>
      <c r="K61" s="29" t="n">
        <v>727.0787037037037</v>
      </c>
    </row>
    <row r="62" ht="15.95" customHeight="1">
      <c r="A62" s="6" t="n">
        <v>2</v>
      </c>
      <c r="B62" s="43" t="n"/>
      <c r="C62" s="30" t="n">
        <v>0.2699999809265137</v>
      </c>
      <c r="D62" s="30" t="n">
        <v>0.25</v>
      </c>
      <c r="E62" s="30" t="n">
        <v>0.2642129494084252</v>
      </c>
      <c r="F62" s="30" t="n">
        <v>15.60000038146973</v>
      </c>
      <c r="G62" s="30" t="n">
        <v>14.5</v>
      </c>
      <c r="H62" s="30" t="n">
        <v>15.59363463852141</v>
      </c>
      <c r="I62" s="30" t="n">
        <v>732</v>
      </c>
      <c r="J62" s="30" t="n">
        <v>722</v>
      </c>
      <c r="K62" s="30" t="n">
        <v>727.1412037037037</v>
      </c>
    </row>
    <row r="63" ht="15.95" customHeight="1">
      <c r="A63" s="6" t="n">
        <v>3</v>
      </c>
      <c r="B63" s="43" t="n"/>
      <c r="C63" s="29" t="n">
        <v>0.2699999809265137</v>
      </c>
      <c r="D63" s="29" t="n">
        <v>0.239999994635582</v>
      </c>
      <c r="E63" s="29" t="n">
        <v>0.2546180497544507</v>
      </c>
      <c r="F63" s="29" t="n">
        <v>15.60000038146973</v>
      </c>
      <c r="G63" s="29" t="n">
        <v>15.60000038146973</v>
      </c>
      <c r="H63" s="29" t="n">
        <v>15.60000038146973</v>
      </c>
      <c r="I63" s="29" t="n">
        <v>732</v>
      </c>
      <c r="J63" s="29" t="n">
        <v>722</v>
      </c>
      <c r="K63" s="29" t="n">
        <v>727.1469907407408</v>
      </c>
    </row>
    <row r="64" ht="15.95" customHeight="1">
      <c r="A64" s="6" t="n">
        <v>4</v>
      </c>
      <c r="B64" s="43" t="n"/>
      <c r="C64" s="29" t="n">
        <v>0.2999999821186066</v>
      </c>
      <c r="D64" s="29" t="n">
        <v>0.239999994635582</v>
      </c>
      <c r="E64" s="29" t="n">
        <v>0.2610185116322504</v>
      </c>
      <c r="F64" s="29" t="n">
        <v>15.60000038146973</v>
      </c>
      <c r="G64" s="29" t="n">
        <v>15.60000038146973</v>
      </c>
      <c r="H64" s="29" t="n">
        <v>15.60000038146973</v>
      </c>
      <c r="I64" s="29" t="n">
        <v>743</v>
      </c>
      <c r="J64" s="29" t="n">
        <v>722</v>
      </c>
      <c r="K64" s="29" t="n">
        <v>728.1701388888889</v>
      </c>
    </row>
    <row r="65" ht="15.95" customHeight="1">
      <c r="A65" s="6" t="n">
        <v>5</v>
      </c>
      <c r="B65" s="43" t="n"/>
      <c r="C65" s="29" t="n">
        <v>0.3199999928474426</v>
      </c>
      <c r="D65" s="29" t="n">
        <v>0.2999999821186066</v>
      </c>
      <c r="E65" s="29" t="n">
        <v>0.3047453587598823</v>
      </c>
      <c r="F65" s="29" t="n">
        <v>15.60000038146973</v>
      </c>
      <c r="G65" s="29" t="n">
        <v>15.60000038146973</v>
      </c>
      <c r="H65" s="29" t="n">
        <v>15.60000038146973</v>
      </c>
      <c r="I65" s="29" t="n">
        <v>743</v>
      </c>
      <c r="J65" s="29" t="n">
        <v>734</v>
      </c>
      <c r="K65" s="29" t="n">
        <v>738.5046296296297</v>
      </c>
    </row>
    <row r="66" ht="15.95" customHeight="1">
      <c r="A66" s="6" t="n">
        <v>6</v>
      </c>
      <c r="B66" s="43" t="n"/>
      <c r="C66" s="29" t="n">
        <v>0.3400000035762787</v>
      </c>
      <c r="D66" s="29" t="n">
        <v>0.2999999821186066</v>
      </c>
      <c r="E66" s="29" t="n">
        <v>0.3206380416926541</v>
      </c>
      <c r="F66" s="29" t="n">
        <v>15.69999980926514</v>
      </c>
      <c r="G66" s="29" t="n">
        <v>15.60000038146973</v>
      </c>
      <c r="H66" s="29" t="n">
        <v>15.60092845040518</v>
      </c>
      <c r="I66" s="29" t="n">
        <v>743</v>
      </c>
      <c r="J66" s="29" t="n">
        <v>734</v>
      </c>
      <c r="K66" s="29" t="n">
        <v>738.5429234338748</v>
      </c>
    </row>
    <row r="67" ht="15.95" customHeight="1">
      <c r="A67" s="6" t="n">
        <v>7</v>
      </c>
      <c r="B67" s="43" t="n"/>
      <c r="C67" s="29" t="n">
        <v>0.3499999940395355</v>
      </c>
      <c r="D67" s="29" t="n">
        <v>0.2899999916553497</v>
      </c>
      <c r="E67" s="29" t="n">
        <v>0.3253132172637638</v>
      </c>
      <c r="F67" s="29" t="n">
        <v>15.69999980926514</v>
      </c>
      <c r="G67" s="29" t="n">
        <v>15.60000038146973</v>
      </c>
      <c r="H67" s="29" t="n">
        <v>15.62025489520144</v>
      </c>
      <c r="I67" s="29" t="n">
        <v>743</v>
      </c>
      <c r="J67" s="29" t="n">
        <v>734</v>
      </c>
      <c r="K67" s="29" t="n">
        <v>738.4004629629629</v>
      </c>
    </row>
    <row r="68" ht="15.95" customHeight="1">
      <c r="A68" s="6" t="n">
        <v>8</v>
      </c>
      <c r="B68" s="43" t="n"/>
      <c r="C68" s="29" t="n">
        <v>0.2899999916553497</v>
      </c>
      <c r="D68" s="29" t="n">
        <v>0.2199999988079071</v>
      </c>
      <c r="E68" s="29" t="n">
        <v>0.2542592510063615</v>
      </c>
      <c r="F68" s="29" t="n">
        <v>15.69999980926514</v>
      </c>
      <c r="G68" s="29" t="n">
        <v>15.60000038146973</v>
      </c>
      <c r="H68" s="29" t="n">
        <v>15.62534745865398</v>
      </c>
      <c r="I68" s="29" t="n">
        <v>743</v>
      </c>
      <c r="J68" s="29" t="n">
        <v>723</v>
      </c>
      <c r="K68" s="29" t="n">
        <v>735.988425925926</v>
      </c>
    </row>
    <row r="69" ht="15.95" customHeight="1">
      <c r="A69" s="6" t="n">
        <v>9</v>
      </c>
      <c r="B69" s="43" t="n"/>
      <c r="C69" s="29" t="n">
        <v>0.2299999892711639</v>
      </c>
      <c r="D69" s="29" t="n">
        <v>0.1899999976158142</v>
      </c>
      <c r="E69" s="29" t="n">
        <v>0.2080092513588843</v>
      </c>
      <c r="F69" s="29" t="n">
        <v>16.70000076293945</v>
      </c>
      <c r="G69" s="29" t="n">
        <v>15.60000038146973</v>
      </c>
      <c r="H69" s="29" t="n">
        <v>15.95775513516532</v>
      </c>
      <c r="I69" s="29" t="n">
        <v>731</v>
      </c>
      <c r="J69" s="29" t="n">
        <v>721</v>
      </c>
      <c r="K69" s="29" t="n">
        <v>726.355324074074</v>
      </c>
    </row>
    <row r="70" ht="15.95" customHeight="1">
      <c r="A70" s="6" t="n">
        <v>10</v>
      </c>
      <c r="B70" s="43" t="n"/>
      <c r="C70" s="29" t="n">
        <v>0.199999988079071</v>
      </c>
      <c r="D70" s="29" t="n">
        <v>0.1899999976158142</v>
      </c>
      <c r="E70" s="29" t="n">
        <v>0.19403934561544</v>
      </c>
      <c r="F70" s="29" t="n">
        <v>16.70000076293945</v>
      </c>
      <c r="G70" s="29" t="n">
        <v>16.70000076293945</v>
      </c>
      <c r="H70" s="29" t="n">
        <v>16.70000076293945</v>
      </c>
      <c r="I70" s="29" t="n">
        <v>731</v>
      </c>
      <c r="J70" s="29" t="n">
        <v>721</v>
      </c>
      <c r="K70" s="29" t="n">
        <v>725.9236111111111</v>
      </c>
    </row>
    <row r="71" ht="15.95" customHeight="1">
      <c r="A71" s="6" t="n">
        <v>11</v>
      </c>
      <c r="B71" s="43" t="n"/>
      <c r="C71" s="29" t="n">
        <v>0.199999988079071</v>
      </c>
      <c r="D71" s="29" t="n">
        <v>0.1799999922513962</v>
      </c>
      <c r="E71" s="29" t="n">
        <v>0.1874421253731405</v>
      </c>
      <c r="F71" s="29" t="n">
        <v>16.70000076293945</v>
      </c>
      <c r="G71" s="29" t="n">
        <v>16.60000038146973</v>
      </c>
      <c r="H71" s="29" t="n">
        <v>16.63819497161441</v>
      </c>
      <c r="I71" s="29" t="n">
        <v>730</v>
      </c>
      <c r="J71" s="29" t="n">
        <v>709</v>
      </c>
      <c r="K71" s="29" t="n">
        <v>718.3472222222222</v>
      </c>
    </row>
    <row r="72" ht="15.95" customHeight="1">
      <c r="A72" s="6" t="n">
        <v>12</v>
      </c>
      <c r="B72" s="43" t="n"/>
      <c r="C72" s="29" t="n">
        <v>0.1899999976158142</v>
      </c>
      <c r="D72" s="29" t="n">
        <v>0.1799999922513962</v>
      </c>
      <c r="E72" s="29" t="n">
        <v>0.1875462925958413</v>
      </c>
      <c r="F72" s="29" t="n">
        <v>16.60000038146973</v>
      </c>
      <c r="G72" s="29" t="n">
        <v>16.60000038146973</v>
      </c>
      <c r="H72" s="29" t="n">
        <v>16.60000038146973</v>
      </c>
      <c r="I72" s="29" t="n">
        <v>718</v>
      </c>
      <c r="J72" s="29" t="n">
        <v>709</v>
      </c>
      <c r="K72" s="29" t="n">
        <v>713.7708333333334</v>
      </c>
    </row>
    <row r="73" ht="15.95" customHeight="1">
      <c r="A73" s="6" t="n">
        <v>13</v>
      </c>
      <c r="B73" s="43" t="n"/>
      <c r="C73" s="29" t="n">
        <v>0.1899999976158142</v>
      </c>
      <c r="D73" s="29" t="n">
        <v>0.1799999922513962</v>
      </c>
      <c r="E73" s="29" t="n">
        <v>0.1870486071436769</v>
      </c>
      <c r="F73" s="29" t="n">
        <v>16.70000076293945</v>
      </c>
      <c r="G73" s="29" t="n">
        <v>16.60000038146973</v>
      </c>
      <c r="H73" s="29" t="n">
        <v>16.65243113703198</v>
      </c>
      <c r="I73" s="29" t="n">
        <v>719</v>
      </c>
      <c r="J73" s="29" t="n">
        <v>709</v>
      </c>
      <c r="K73" s="29" t="n">
        <v>713.8888888888889</v>
      </c>
    </row>
    <row r="74" ht="15.95" customHeight="1">
      <c r="A74" s="6" t="n">
        <v>14</v>
      </c>
      <c r="B74" s="43" t="n"/>
      <c r="C74" s="29" t="n">
        <v>0.199999988079071</v>
      </c>
      <c r="D74" s="29" t="n">
        <v>0.1799999922513962</v>
      </c>
      <c r="E74" s="29" t="n">
        <v>0.1894444416760019</v>
      </c>
      <c r="F74" s="29" t="n">
        <v>16.70000076293945</v>
      </c>
      <c r="G74" s="29" t="n">
        <v>16.60000038146973</v>
      </c>
      <c r="H74" s="29" t="n">
        <v>16.64502370136756</v>
      </c>
      <c r="I74" s="29" t="n">
        <v>718</v>
      </c>
      <c r="J74" s="29" t="n">
        <v>710</v>
      </c>
      <c r="K74" s="29" t="n">
        <v>713.7314814814815</v>
      </c>
    </row>
    <row r="75" ht="15.95" customHeight="1">
      <c r="A75" s="6" t="n">
        <v>15</v>
      </c>
      <c r="B75" s="43" t="n"/>
      <c r="C75" s="29" t="n">
        <v>0.199999988079071</v>
      </c>
      <c r="D75" s="29" t="n">
        <v>0.1799999922513962</v>
      </c>
      <c r="E75" s="29" t="n">
        <v>0.1880052113198861</v>
      </c>
      <c r="F75" s="29" t="n">
        <v>16.70000076293945</v>
      </c>
      <c r="G75" s="29" t="n">
        <v>16.60000038146973</v>
      </c>
      <c r="H75" s="29" t="n">
        <v>16.64356361657032</v>
      </c>
      <c r="I75" s="29" t="n">
        <v>718</v>
      </c>
      <c r="J75" s="29" t="n">
        <v>710</v>
      </c>
      <c r="K75" s="29" t="n">
        <v>713.8673602080625</v>
      </c>
    </row>
    <row r="76" ht="15.95" customHeight="1">
      <c r="A76" s="6" t="n">
        <v>16</v>
      </c>
      <c r="B76" s="43" t="n"/>
      <c r="C76" s="29" t="n">
        <v>0.199999988079071</v>
      </c>
      <c r="D76" s="29" t="n">
        <v>0.1799999922513962</v>
      </c>
      <c r="E76" s="29" t="n">
        <v>0.1921220114084074</v>
      </c>
      <c r="F76" s="29" t="n">
        <v>16.70000076293945</v>
      </c>
      <c r="G76" s="29" t="n">
        <v>16.60000038146973</v>
      </c>
      <c r="H76" s="29" t="n">
        <v>16.60172452597783</v>
      </c>
      <c r="I76" s="29" t="n">
        <v>718</v>
      </c>
      <c r="J76" s="29" t="n">
        <v>710</v>
      </c>
      <c r="K76" s="29" t="n">
        <v>714.0450928381963</v>
      </c>
    </row>
    <row r="77" ht="15.95" customHeight="1">
      <c r="A77" s="6" t="n">
        <v>17</v>
      </c>
      <c r="B77" s="43" t="n"/>
      <c r="C77" s="29" t="n">
        <v>0.2199999988079071</v>
      </c>
      <c r="D77" s="29" t="n">
        <v>0.1899999976158142</v>
      </c>
      <c r="E77" s="29" t="n">
        <v>0.2032060089728071</v>
      </c>
      <c r="F77" s="29" t="n">
        <v>16.70000076293945</v>
      </c>
      <c r="G77" s="29" t="n">
        <v>16.60000038146973</v>
      </c>
      <c r="H77" s="29" t="n">
        <v>16.66724600836083</v>
      </c>
      <c r="I77" s="29" t="n">
        <v>718</v>
      </c>
      <c r="J77" s="29" t="n">
        <v>709</v>
      </c>
      <c r="K77" s="29" t="n">
        <v>713.7731481481482</v>
      </c>
    </row>
    <row r="78" ht="15.95" customHeight="1">
      <c r="A78" s="6" t="n">
        <v>18</v>
      </c>
      <c r="B78" s="43" t="n"/>
      <c r="C78" s="29" t="n">
        <v>0.2099999934434891</v>
      </c>
      <c r="D78" s="29" t="n">
        <v>0.1799999922513962</v>
      </c>
      <c r="E78" s="29" t="n">
        <v>0.1956481423608407</v>
      </c>
      <c r="F78" s="29" t="n">
        <v>16.70000076293945</v>
      </c>
      <c r="G78" s="29" t="n">
        <v>16.70000076293945</v>
      </c>
      <c r="H78" s="29" t="n">
        <v>16.70000076293945</v>
      </c>
      <c r="I78" s="29" t="n">
        <v>718</v>
      </c>
      <c r="J78" s="29" t="n">
        <v>709</v>
      </c>
      <c r="K78" s="29" t="n">
        <v>713.9791666666666</v>
      </c>
    </row>
    <row r="79" ht="15.95" customHeight="1">
      <c r="A79" s="6" t="n">
        <v>19</v>
      </c>
      <c r="B79" s="43" t="n"/>
      <c r="C79" s="29" t="n">
        <v>0.2299999892711639</v>
      </c>
      <c r="D79" s="29" t="n">
        <v>0.1899999976158142</v>
      </c>
      <c r="E79" s="29" t="n">
        <v>0.2117361048305476</v>
      </c>
      <c r="F79" s="29" t="n">
        <v>16.80000114440918</v>
      </c>
      <c r="G79" s="29" t="n">
        <v>16.70000076293945</v>
      </c>
      <c r="H79" s="29" t="n">
        <v>16.70972302224901</v>
      </c>
      <c r="I79" s="29" t="n">
        <v>730</v>
      </c>
      <c r="J79" s="29" t="n">
        <v>710</v>
      </c>
      <c r="K79" s="29" t="n">
        <v>715.0381944444445</v>
      </c>
    </row>
    <row r="80" ht="15.95" customHeight="1">
      <c r="A80" s="6" t="n">
        <v>20</v>
      </c>
      <c r="B80" s="43" t="n"/>
      <c r="C80" s="29" t="n">
        <v>0.2299999892711639</v>
      </c>
      <c r="D80" s="29" t="n">
        <v>0.199999988079071</v>
      </c>
      <c r="E80" s="29" t="n">
        <v>0.2123842532574027</v>
      </c>
      <c r="F80" s="29" t="n">
        <v>16.80000114440918</v>
      </c>
      <c r="G80" s="29" t="n">
        <v>16.70000076293945</v>
      </c>
      <c r="H80" s="29" t="n">
        <v>16.79919095613338</v>
      </c>
      <c r="I80" s="29" t="n">
        <v>730</v>
      </c>
      <c r="J80" s="29" t="n">
        <v>722</v>
      </c>
      <c r="K80" s="29" t="n">
        <v>726.0081018518518</v>
      </c>
    </row>
    <row r="81" ht="15.95" customHeight="1">
      <c r="A81" s="6" t="n">
        <v>21</v>
      </c>
      <c r="B81" s="43" t="n"/>
      <c r="C81" s="29" t="n">
        <v>0.2199999988079071</v>
      </c>
      <c r="D81" s="29" t="n">
        <v>0.1799999922513962</v>
      </c>
      <c r="E81" s="29" t="n">
        <v>0.1943171220762586</v>
      </c>
      <c r="F81" s="29" t="n">
        <v>16.80000114440918</v>
      </c>
      <c r="G81" s="29" t="n">
        <v>16.70000076293945</v>
      </c>
      <c r="H81" s="29" t="n">
        <v>16.76169081308224</v>
      </c>
      <c r="I81" s="29" t="n">
        <v>730</v>
      </c>
      <c r="J81" s="29" t="n">
        <v>710</v>
      </c>
      <c r="K81" s="29" t="n">
        <v>721.4479166666666</v>
      </c>
    </row>
    <row r="82" ht="15.95" customHeight="1">
      <c r="A82" s="6" t="n">
        <v>22</v>
      </c>
      <c r="B82" s="43" t="n"/>
      <c r="C82" s="29" t="n">
        <v>0.1899999976158142</v>
      </c>
      <c r="D82" s="29" t="n">
        <v>0.1599999964237213</v>
      </c>
      <c r="E82" s="29" t="n">
        <v>0.1772106445084015</v>
      </c>
      <c r="F82" s="29" t="n">
        <v>17.80000114440918</v>
      </c>
      <c r="G82" s="29" t="n">
        <v>16.70000076293945</v>
      </c>
      <c r="H82" s="29" t="n">
        <v>17.28588059434184</v>
      </c>
      <c r="I82" s="29" t="n">
        <v>718</v>
      </c>
      <c r="J82" s="29" t="n">
        <v>710</v>
      </c>
      <c r="K82" s="29" t="n">
        <v>713.8981481481482</v>
      </c>
    </row>
    <row r="83" ht="15.95" customHeight="1">
      <c r="A83" s="6" t="n">
        <v>23</v>
      </c>
      <c r="B83" s="43" t="n"/>
      <c r="C83" s="29" t="n">
        <v>0.2099999934434891</v>
      </c>
      <c r="D83" s="29" t="n">
        <v>0.1700000017881393</v>
      </c>
      <c r="E83" s="29" t="n">
        <v>0.1888541611497877</v>
      </c>
      <c r="F83" s="29" t="n">
        <v>17.80000114440918</v>
      </c>
      <c r="G83" s="29" t="n">
        <v>17.80000114440918</v>
      </c>
      <c r="H83" s="29" t="n">
        <v>17.80000114440918</v>
      </c>
      <c r="I83" s="29" t="n">
        <v>718</v>
      </c>
      <c r="J83" s="29" t="n">
        <v>710</v>
      </c>
      <c r="K83" s="29" t="n">
        <v>714.1458333333334</v>
      </c>
    </row>
    <row r="84" ht="15.95" customHeight="1">
      <c r="A84" s="6" t="n">
        <v>24</v>
      </c>
      <c r="B84" s="43" t="n"/>
      <c r="C84" s="29" t="n">
        <v>0.2199999988079071</v>
      </c>
      <c r="D84" s="29" t="n">
        <v>0.1899999976158142</v>
      </c>
      <c r="E84" s="29" t="n">
        <v>0.2002198993297363</v>
      </c>
      <c r="F84" s="29" t="n">
        <v>17.80000114440918</v>
      </c>
      <c r="G84" s="29" t="n">
        <v>17.80000114440918</v>
      </c>
      <c r="H84" s="29" t="n">
        <v>17.80000114440918</v>
      </c>
      <c r="I84" s="29" t="n">
        <v>718</v>
      </c>
      <c r="J84" s="29" t="n">
        <v>710</v>
      </c>
      <c r="K84" s="29" t="n">
        <v>713.7511574074074</v>
      </c>
    </row>
    <row r="85" ht="15.95" customHeight="1">
      <c r="A85" s="6" t="n">
        <v>25</v>
      </c>
      <c r="B85" s="43" t="n"/>
      <c r="C85" s="29" t="n">
        <v>0.2199999988079071</v>
      </c>
      <c r="D85" s="29" t="n">
        <v>0.1899999976158142</v>
      </c>
      <c r="E85" s="29" t="n">
        <v>0.2023379551764164</v>
      </c>
      <c r="F85" s="29" t="n">
        <v>17.80000114440918</v>
      </c>
      <c r="G85" s="29" t="n">
        <v>17.80000114440918</v>
      </c>
      <c r="H85" s="29" t="n">
        <v>17.80000114440918</v>
      </c>
      <c r="I85" s="29" t="n">
        <v>718</v>
      </c>
      <c r="J85" s="29" t="n">
        <v>710</v>
      </c>
      <c r="K85" s="29" t="n">
        <v>714.0625</v>
      </c>
    </row>
    <row r="86" ht="15.95" customHeight="1">
      <c r="A86" s="6" t="n">
        <v>26</v>
      </c>
      <c r="B86" s="43" t="n"/>
      <c r="C86" s="29" t="n">
        <v>0.2199999988079071</v>
      </c>
      <c r="D86" s="29" t="n">
        <v>0.1899999976158142</v>
      </c>
      <c r="E86" s="29" t="n">
        <v>0.1980208258523985</v>
      </c>
      <c r="F86" s="29" t="n">
        <v>17.80000114440918</v>
      </c>
      <c r="G86" s="29" t="n">
        <v>17.80000114440918</v>
      </c>
      <c r="H86" s="29" t="n">
        <v>17.80000114440918</v>
      </c>
      <c r="I86" s="29" t="n">
        <v>718</v>
      </c>
      <c r="J86" s="29" t="n">
        <v>710</v>
      </c>
      <c r="K86" s="29" t="n">
        <v>714.1030092592592</v>
      </c>
    </row>
    <row r="87" ht="15.95" customHeight="1">
      <c r="A87" s="6" t="n">
        <v>27</v>
      </c>
      <c r="B87" s="43" t="n"/>
      <c r="C87" s="29" t="n">
        <v>0.2199999988079071</v>
      </c>
      <c r="D87" s="29" t="n">
        <v>0.1899999976158142</v>
      </c>
      <c r="E87" s="29" t="n">
        <v>0.1942708281179269</v>
      </c>
      <c r="F87" s="29" t="n">
        <v>17.80000114440918</v>
      </c>
      <c r="G87" s="29" t="n">
        <v>17.80000114440918</v>
      </c>
      <c r="H87" s="29" t="n">
        <v>17.80000114440918</v>
      </c>
      <c r="I87" s="29" t="n">
        <v>718</v>
      </c>
      <c r="J87" s="29" t="n">
        <v>710</v>
      </c>
      <c r="K87" s="29" t="n">
        <v>714.2141203703703</v>
      </c>
    </row>
    <row r="88" ht="15.95" customHeight="1">
      <c r="A88" s="6" t="n">
        <v>28</v>
      </c>
      <c r="B88" s="43" t="n"/>
      <c r="C88" s="29" t="n">
        <v>0.2099999934434891</v>
      </c>
      <c r="D88" s="29" t="n">
        <v>0.1899999976158142</v>
      </c>
      <c r="E88" s="29" t="n">
        <v>0.1999877815172349</v>
      </c>
      <c r="F88" s="29" t="n">
        <v>17.80000114440918</v>
      </c>
      <c r="G88" s="29" t="n">
        <v>17.80000114440918</v>
      </c>
      <c r="H88" s="29" t="n">
        <v>17.80000114440918</v>
      </c>
      <c r="I88" s="29" t="n">
        <v>718</v>
      </c>
      <c r="J88" s="29" t="n">
        <v>710</v>
      </c>
      <c r="K88" s="29" t="n">
        <v>713.8351648351648</v>
      </c>
    </row>
    <row r="89" ht="15.95" customHeight="1">
      <c r="A89" s="6" t="n">
        <v>29</v>
      </c>
      <c r="B89" s="43" t="n"/>
      <c r="C89" s="29" t="n">
        <v>0.2199999988079071</v>
      </c>
      <c r="D89" s="29" t="n">
        <v>0.1899999976158142</v>
      </c>
      <c r="E89" s="29" t="n">
        <v>0.2079861040261609</v>
      </c>
      <c r="F89" s="29" t="n">
        <v>17.80000114440918</v>
      </c>
      <c r="G89" s="29" t="n">
        <v>17.80000114440918</v>
      </c>
      <c r="H89" s="29" t="n">
        <v>17.80000114440918</v>
      </c>
      <c r="I89" s="29" t="n">
        <v>718</v>
      </c>
      <c r="J89" s="29" t="n">
        <v>710</v>
      </c>
      <c r="K89" s="29" t="n">
        <v>713.8159722222222</v>
      </c>
    </row>
    <row r="90" ht="15.95" customHeight="1">
      <c r="A90" s="6" t="n">
        <v>30</v>
      </c>
      <c r="B90" s="43" t="n"/>
      <c r="C90" s="29" t="n">
        <v>0.239999994635582</v>
      </c>
      <c r="D90" s="29" t="n">
        <v>0.2099999934434891</v>
      </c>
      <c r="E90" s="29" t="n">
        <v>0.219085644033772</v>
      </c>
      <c r="F90" s="29" t="n">
        <v>17.80000114440918</v>
      </c>
      <c r="G90" s="29" t="n">
        <v>17.80000114440918</v>
      </c>
      <c r="H90" s="29" t="n">
        <v>17.80000114440918</v>
      </c>
      <c r="I90" s="29" t="n">
        <v>718</v>
      </c>
      <c r="J90" s="29" t="n">
        <v>710</v>
      </c>
      <c r="K90" s="29" t="n">
        <v>713.7858796296297</v>
      </c>
    </row>
    <row r="91" ht="15.95" customHeight="1">
      <c r="A91" s="6" t="n">
        <v>31</v>
      </c>
      <c r="B91" s="44" t="n"/>
      <c r="C91" s="29" t="n">
        <v>0.239999994635582</v>
      </c>
      <c r="D91" s="29" t="n">
        <v>0.2099999934434891</v>
      </c>
      <c r="E91" s="29" t="n">
        <v>0.2235648102920365</v>
      </c>
      <c r="F91" s="29" t="n">
        <v>17.80000114440918</v>
      </c>
      <c r="G91" s="29" t="n">
        <v>17.80000114440918</v>
      </c>
      <c r="H91" s="29" t="n">
        <v>17.80000114440918</v>
      </c>
      <c r="I91" s="29" t="n">
        <v>718</v>
      </c>
      <c r="J91" s="29" t="n">
        <v>710</v>
      </c>
      <c r="K91" s="29" t="n">
        <v>713.917824074074</v>
      </c>
    </row>
    <row r="92" ht="15.95" customHeight="1">
      <c r="A92" s="32" t="inlineStr">
        <is>
          <t>NA NIVOU MJESECA</t>
        </is>
      </c>
      <c r="B92" s="33" t="n"/>
      <c r="C92" s="28">
        <f>MAX(C61:C91)</f>
        <v/>
      </c>
      <c r="D92" s="28">
        <f>MIN(D61:D91)</f>
        <v/>
      </c>
      <c r="E92" s="28">
        <f>AVERAGE(E61:E91)</f>
        <v/>
      </c>
      <c r="F92" s="28">
        <f>MAX(F61:F91)</f>
        <v/>
      </c>
      <c r="G92" s="28">
        <f>MIN(G61:G91)</f>
        <v/>
      </c>
      <c r="H92" s="28">
        <f>AVERAGE(H61:H91)</f>
        <v/>
      </c>
      <c r="I92" s="28">
        <f>MAX(I61:I91)</f>
        <v/>
      </c>
      <c r="J92" s="28">
        <f>MIN(J61:J91)</f>
        <v/>
      </c>
      <c r="K92" s="28">
        <f>AVERAGE(K61:K91)</f>
        <v/>
      </c>
    </row>
    <row r="93" ht="15.95" customHeight="1"/>
    <row r="94" ht="15.95" customHeight="1">
      <c r="A94" s="11" t="inlineStr">
        <is>
          <t>Datum:</t>
        </is>
      </c>
      <c r="B94" s="10" t="n"/>
      <c r="C94" s="9" t="n"/>
      <c r="D94" s="10" t="n"/>
      <c r="E94" s="10" t="n"/>
    </row>
    <row r="95" ht="15.95" customHeight="1">
      <c r="A95" s="3" t="n"/>
      <c r="B95" s="3" t="n"/>
      <c r="C95" s="9" t="n"/>
      <c r="D95" s="45" t="inlineStr">
        <is>
          <t>potpis voditelja očevidnika</t>
        </is>
      </c>
      <c r="E95" s="46" t="n"/>
    </row>
    <row r="96" ht="15.95" customHeight="1">
      <c r="A96" s="47" t="n"/>
      <c r="B96" s="47" t="n"/>
      <c r="C96" s="16" t="n"/>
      <c r="D96" s="34" t="n"/>
      <c r="E96" s="34" t="n"/>
      <c r="F96" s="18" t="n"/>
      <c r="G96" s="18" t="n"/>
      <c r="H96" s="18" t="n"/>
      <c r="I96" s="18" t="n"/>
      <c r="J96" s="18" t="n"/>
      <c r="K96" s="18" t="n"/>
      <c r="L96" s="18" t="n"/>
    </row>
    <row r="97" ht="15.95" customHeight="1">
      <c r="A97" s="4" t="inlineStr">
        <is>
          <t>Prilog 2 - OČEVIDNIK KVALITETE VODE</t>
        </is>
      </c>
      <c r="C97" s="8" t="n"/>
      <c r="L97" s="18" t="n"/>
    </row>
    <row r="98" ht="15.95" customHeight="1">
      <c r="A98" s="4" t="n"/>
      <c r="C98" s="8" t="n"/>
      <c r="L98" s="18" t="n"/>
    </row>
    <row r="99" ht="15.95" customHeight="1">
      <c r="A99" s="37" t="inlineStr">
        <is>
          <t>Naziv pravne osobe (obveznika):</t>
        </is>
      </c>
      <c r="C99" s="8" t="inlineStr">
        <is>
          <t>VRELO d.o.o.</t>
        </is>
      </c>
      <c r="L99" s="18" t="n"/>
    </row>
    <row r="100" ht="15.95" customHeight="1">
      <c r="A100" s="37" t="inlineStr">
        <is>
          <t>Adresa:</t>
        </is>
      </c>
      <c r="C100" s="8" t="inlineStr">
        <is>
          <t>Palit 68</t>
        </is>
      </c>
      <c r="L100" s="18" t="n"/>
    </row>
    <row r="101" ht="15.95" customHeight="1">
      <c r="A101" s="37" t="inlineStr">
        <is>
          <t>OIB:</t>
        </is>
      </c>
      <c r="C101" s="8" t="n">
        <v>36457028007</v>
      </c>
      <c r="L101" s="18" t="n"/>
    </row>
    <row r="102" ht="15.95" customHeight="1">
      <c r="A102" s="37" t="inlineStr">
        <is>
          <t>MBPS kod DZS:</t>
        </is>
      </c>
      <c r="C102" s="8" t="n">
        <v>3057160</v>
      </c>
      <c r="L102" s="18" t="n"/>
    </row>
    <row r="103" ht="15.95" customHeight="1">
      <c r="A103" s="4" t="n"/>
      <c r="C103" s="8" t="n"/>
      <c r="L103" s="18" t="n"/>
    </row>
    <row r="104" ht="15.95" customHeight="1">
      <c r="A104" s="4" t="inlineStr">
        <is>
          <t>Mjesec:</t>
        </is>
      </c>
      <c r="B104" s="7" t="inlineStr">
        <is>
          <t>Svibanj</t>
        </is>
      </c>
      <c r="C104" s="8" t="n"/>
      <c r="L104" s="18" t="n"/>
    </row>
    <row r="105" ht="15.95" customHeight="1">
      <c r="A105" s="4" t="inlineStr">
        <is>
          <t>Godina:</t>
        </is>
      </c>
      <c r="B105" s="13" t="n">
        <v>2024</v>
      </c>
      <c r="C105" s="8" t="n"/>
      <c r="L105" s="18" t="n"/>
    </row>
    <row r="106" ht="15.95" customHeight="1">
      <c r="L106" s="18" t="n"/>
    </row>
    <row r="107" ht="45" customHeight="1">
      <c r="A107" s="49" t="inlineStr">
        <is>
          <t>DAN</t>
        </is>
      </c>
      <c r="B107" s="49" t="inlineStr">
        <is>
          <t>LOKACIJA</t>
        </is>
      </c>
      <c r="C107" s="49" t="inlineStr">
        <is>
          <t>KLOR U VODI MAX VRIJEDNOST</t>
        </is>
      </c>
      <c r="D107" s="49" t="inlineStr">
        <is>
          <t>KLOR U VODI MIN VRIJEDNOST</t>
        </is>
      </c>
      <c r="E107" s="49" t="inlineStr">
        <is>
          <t>KLOR U VODI SREDNJA VRIJEDNOST</t>
        </is>
      </c>
      <c r="F107" s="49" t="inlineStr">
        <is>
          <t>TEMPERATURA VODE MAX VRIJEDNOST</t>
        </is>
      </c>
      <c r="G107" s="49" t="inlineStr">
        <is>
          <t>TEMPERATURA VODE MIN VRIJEDNOST</t>
        </is>
      </c>
      <c r="H107" s="49" t="inlineStr">
        <is>
          <t>TEMPERATURA VODE SREDNJA VRIJEDNOST</t>
        </is>
      </c>
      <c r="I107" s="49" t="inlineStr">
        <is>
          <t>REDOX MAX VRIJEDNOST</t>
        </is>
      </c>
      <c r="J107" s="49" t="inlineStr">
        <is>
          <t>REDOX MIN VRIJEDNOST</t>
        </is>
      </c>
      <c r="K107" s="49" t="inlineStr">
        <is>
          <t>REDOX SREDNJA VRIJEDNOST</t>
        </is>
      </c>
      <c r="L107" s="18" t="n"/>
    </row>
    <row r="108" ht="15.95" customHeight="1">
      <c r="A108" s="44" t="n"/>
      <c r="B108" s="49" t="inlineStr">
        <is>
          <t>naziv</t>
        </is>
      </c>
      <c r="C108" s="49" t="inlineStr">
        <is>
          <t>mg/l</t>
        </is>
      </c>
      <c r="D108" s="49" t="inlineStr">
        <is>
          <t>mg/l</t>
        </is>
      </c>
      <c r="E108" s="49" t="inlineStr">
        <is>
          <t>mg/l</t>
        </is>
      </c>
      <c r="F108" s="49" t="inlineStr">
        <is>
          <t>°C</t>
        </is>
      </c>
      <c r="G108" s="49" t="inlineStr">
        <is>
          <t>°C</t>
        </is>
      </c>
      <c r="H108" s="49" t="inlineStr">
        <is>
          <t>°C</t>
        </is>
      </c>
      <c r="I108" s="49" t="inlineStr">
        <is>
          <t>mV</t>
        </is>
      </c>
      <c r="J108" s="49" t="inlineStr">
        <is>
          <t>mV</t>
        </is>
      </c>
      <c r="K108" s="49" t="inlineStr">
        <is>
          <t>mV</t>
        </is>
      </c>
      <c r="L108" s="18" t="n"/>
    </row>
    <row r="109" ht="15.95" customHeight="1">
      <c r="A109" s="6" t="n">
        <v>1</v>
      </c>
      <c r="B109" s="42" t="inlineStr">
        <is>
          <t>VS Perići</t>
        </is>
      </c>
      <c r="C109" s="29" t="n">
        <v>0.3999999761581421</v>
      </c>
      <c r="D109" s="29" t="n">
        <v>0.2999999821186066</v>
      </c>
      <c r="E109" s="29" t="n">
        <v>0.3424074015131703</v>
      </c>
      <c r="F109" s="29" t="n">
        <v>12.69999980926514</v>
      </c>
      <c r="G109" s="29" t="n">
        <v>11.69999980926514</v>
      </c>
      <c r="H109" s="29" t="n">
        <v>11.80219911866718</v>
      </c>
      <c r="I109" s="29" t="n">
        <v>731</v>
      </c>
      <c r="J109" s="29" t="n">
        <v>731</v>
      </c>
      <c r="K109" s="29" t="n">
        <v>731</v>
      </c>
      <c r="L109" s="18" t="n"/>
    </row>
    <row r="110" ht="15.95" customHeight="1">
      <c r="A110" s="6" t="n">
        <v>2</v>
      </c>
      <c r="B110" s="43" t="n"/>
      <c r="C110" s="30" t="n">
        <v>0.3899999856948853</v>
      </c>
      <c r="D110" s="30" t="n">
        <v>0.2599999904632568</v>
      </c>
      <c r="E110" s="30" t="n">
        <v>0.3017013793880189</v>
      </c>
      <c r="F110" s="30" t="n">
        <v>12.80000019073486</v>
      </c>
      <c r="G110" s="30" t="n">
        <v>11.69999980926514</v>
      </c>
      <c r="H110" s="30" t="n">
        <v>12.67928228334144</v>
      </c>
      <c r="I110" s="30" t="n">
        <v>731</v>
      </c>
      <c r="J110" s="30" t="n">
        <v>731</v>
      </c>
      <c r="K110" s="30" t="n">
        <v>731</v>
      </c>
      <c r="L110" s="18" t="n"/>
    </row>
    <row r="111" ht="15.95" customHeight="1">
      <c r="A111" s="6" t="n">
        <v>3</v>
      </c>
      <c r="B111" s="43" t="n"/>
      <c r="C111" s="29" t="n">
        <v>0.4199999868869781</v>
      </c>
      <c r="D111" s="29" t="n">
        <v>0.2599999904632568</v>
      </c>
      <c r="E111" s="29" t="n">
        <v>0.3336226764238543</v>
      </c>
      <c r="F111" s="29" t="n">
        <v>12.69999980926514</v>
      </c>
      <c r="G111" s="29" t="n">
        <v>12.69999980926514</v>
      </c>
      <c r="H111" s="29" t="n">
        <v>12.69999980926514</v>
      </c>
      <c r="I111" s="29" t="n">
        <v>743</v>
      </c>
      <c r="J111" s="29" t="n">
        <v>731</v>
      </c>
      <c r="K111" s="29" t="n">
        <v>732.2777777777778</v>
      </c>
      <c r="L111" s="18" t="n"/>
    </row>
    <row r="112" ht="15.95" customHeight="1">
      <c r="A112" s="6" t="n">
        <v>4</v>
      </c>
      <c r="B112" s="43" t="n"/>
      <c r="C112" s="29" t="n">
        <v>0.5</v>
      </c>
      <c r="D112" s="29" t="n">
        <v>0.4099999964237213</v>
      </c>
      <c r="E112" s="29" t="n">
        <v>0.4552777658941017</v>
      </c>
      <c r="F112" s="29" t="n">
        <v>12.69999980926514</v>
      </c>
      <c r="G112" s="29" t="n">
        <v>12.60000038146973</v>
      </c>
      <c r="H112" s="29" t="n">
        <v>12.68854154149691</v>
      </c>
      <c r="I112" s="29" t="n">
        <v>744</v>
      </c>
      <c r="J112" s="29" t="n">
        <v>743</v>
      </c>
      <c r="K112" s="29" t="n">
        <v>743.9699074074074</v>
      </c>
      <c r="L112" s="18" t="n"/>
    </row>
    <row r="113" ht="15.95" customHeight="1">
      <c r="A113" s="6" t="n">
        <v>5</v>
      </c>
      <c r="B113" s="43" t="n"/>
      <c r="C113" s="29" t="n">
        <v>0.5199999809265137</v>
      </c>
      <c r="D113" s="29" t="n">
        <v>0.4399999976158142</v>
      </c>
      <c r="E113" s="29" t="n">
        <v>0.4820023055222851</v>
      </c>
      <c r="F113" s="29" t="n">
        <v>12.69999980926514</v>
      </c>
      <c r="G113" s="29" t="n">
        <v>12.60000038146973</v>
      </c>
      <c r="H113" s="29" t="n">
        <v>12.68356471812284</v>
      </c>
      <c r="I113" s="29" t="n">
        <v>744</v>
      </c>
      <c r="J113" s="29" t="n">
        <v>744</v>
      </c>
      <c r="K113" s="29" t="n">
        <v>744</v>
      </c>
      <c r="L113" s="18" t="n"/>
    </row>
    <row r="114" ht="15.95" customHeight="1">
      <c r="A114" s="6" t="n">
        <v>6</v>
      </c>
      <c r="B114" s="43" t="n"/>
      <c r="C114" s="29" t="n">
        <v>0.5299999713897705</v>
      </c>
      <c r="D114" s="29" t="n">
        <v>0.2800000011920929</v>
      </c>
      <c r="E114" s="29" t="n">
        <v>0.4358816609443479</v>
      </c>
      <c r="F114" s="29" t="n">
        <v>12.80000019073486</v>
      </c>
      <c r="G114" s="29" t="n">
        <v>12.60000038146973</v>
      </c>
      <c r="H114" s="29" t="n">
        <v>12.69547566570981</v>
      </c>
      <c r="I114" s="29" t="n">
        <v>744</v>
      </c>
      <c r="J114" s="29" t="n">
        <v>744</v>
      </c>
      <c r="K114" s="29" t="n">
        <v>744</v>
      </c>
      <c r="L114" s="18" t="n"/>
    </row>
    <row r="115" ht="15.95" customHeight="1">
      <c r="A115" s="6" t="n">
        <v>7</v>
      </c>
      <c r="B115" s="43" t="n"/>
      <c r="C115" s="29" t="n">
        <v>0.3299999833106995</v>
      </c>
      <c r="D115" s="29" t="n">
        <v>0.1799999922513962</v>
      </c>
      <c r="E115" s="29" t="n">
        <v>0.2368286966380698</v>
      </c>
      <c r="F115" s="29" t="n">
        <v>12.80000019073486</v>
      </c>
      <c r="G115" s="29" t="n">
        <v>12.69999980926514</v>
      </c>
      <c r="H115" s="29" t="n">
        <v>12.79814833181876</v>
      </c>
      <c r="I115" s="29" t="n">
        <v>744</v>
      </c>
      <c r="J115" s="29" t="n">
        <v>731</v>
      </c>
      <c r="K115" s="29" t="n">
        <v>735.4386574074074</v>
      </c>
      <c r="L115" s="18" t="n"/>
    </row>
    <row r="116" ht="15.95" customHeight="1">
      <c r="A116" s="6" t="n">
        <v>8</v>
      </c>
      <c r="B116" s="43" t="n"/>
      <c r="C116" s="29" t="n">
        <v>0.2199999988079071</v>
      </c>
      <c r="D116" s="29" t="n">
        <v>0.1400000005960464</v>
      </c>
      <c r="E116" s="29" t="n">
        <v>0.1661805512245607</v>
      </c>
      <c r="F116" s="29" t="n">
        <v>13.80000019073486</v>
      </c>
      <c r="G116" s="29" t="n">
        <v>12.80000019073486</v>
      </c>
      <c r="H116" s="29" t="n">
        <v>12.9782409314756</v>
      </c>
      <c r="I116" s="29" t="n">
        <v>731</v>
      </c>
      <c r="J116" s="29" t="n">
        <v>719</v>
      </c>
      <c r="K116" s="29" t="n">
        <v>722.4305555555555</v>
      </c>
      <c r="L116" s="18" t="n"/>
    </row>
    <row r="117" ht="15.95" customHeight="1">
      <c r="A117" s="6" t="n">
        <v>9</v>
      </c>
      <c r="B117" s="43" t="n"/>
      <c r="C117" s="29" t="n">
        <v>0.1799999922513962</v>
      </c>
      <c r="D117" s="29" t="n">
        <v>0.1299999952316284</v>
      </c>
      <c r="E117" s="29" t="n">
        <v>0.1382291623460198</v>
      </c>
      <c r="F117" s="29" t="n">
        <v>13.80000019073486</v>
      </c>
      <c r="G117" s="29" t="n">
        <v>12.80000019073486</v>
      </c>
      <c r="H117" s="29" t="n">
        <v>13.79884278332746</v>
      </c>
      <c r="I117" s="29" t="n">
        <v>720</v>
      </c>
      <c r="J117" s="29" t="n">
        <v>719</v>
      </c>
      <c r="K117" s="29" t="n">
        <v>719.0057870370371</v>
      </c>
      <c r="L117" s="18" t="n"/>
    </row>
    <row r="118" ht="15.95" customHeight="1">
      <c r="A118" s="6" t="n">
        <v>10</v>
      </c>
      <c r="B118" s="43" t="n"/>
      <c r="C118" s="29" t="n">
        <v>0.1700000017881393</v>
      </c>
      <c r="D118" s="29" t="n">
        <v>0.1299999952316284</v>
      </c>
      <c r="E118" s="29" t="n">
        <v>0.1435185161729654</v>
      </c>
      <c r="F118" s="29" t="n">
        <v>13.80000019073486</v>
      </c>
      <c r="G118" s="29" t="n">
        <v>13.80000019073486</v>
      </c>
      <c r="H118" s="29" t="n">
        <v>13.80000019073486</v>
      </c>
      <c r="I118" s="29" t="n">
        <v>720</v>
      </c>
      <c r="J118" s="29" t="n">
        <v>719</v>
      </c>
      <c r="K118" s="29" t="n">
        <v>719.0046296296297</v>
      </c>
      <c r="L118" s="18" t="n"/>
    </row>
    <row r="119" ht="15.95" customHeight="1">
      <c r="A119" s="6" t="n">
        <v>11</v>
      </c>
      <c r="B119" s="43" t="n"/>
      <c r="C119" s="29" t="n">
        <v>0.1799999922513962</v>
      </c>
      <c r="D119" s="29" t="n">
        <v>0.1299999952316284</v>
      </c>
      <c r="E119" s="29" t="n">
        <v>0.1536226802747007</v>
      </c>
      <c r="F119" s="29" t="n">
        <v>13.80000019073486</v>
      </c>
      <c r="G119" s="29" t="n">
        <v>13.80000019073486</v>
      </c>
      <c r="H119" s="29" t="n">
        <v>13.80000019073486</v>
      </c>
      <c r="I119" s="29" t="n">
        <v>720</v>
      </c>
      <c r="J119" s="29" t="n">
        <v>719</v>
      </c>
      <c r="K119" s="29" t="n">
        <v>719.2627314814815</v>
      </c>
      <c r="L119" s="18" t="n"/>
    </row>
    <row r="120" ht="15.95" customHeight="1">
      <c r="A120" s="6" t="n">
        <v>12</v>
      </c>
      <c r="B120" s="43" t="n"/>
      <c r="C120" s="29" t="n">
        <v>0.2099999934434891</v>
      </c>
      <c r="D120" s="29" t="n">
        <v>0.1599999964237213</v>
      </c>
      <c r="E120" s="29" t="n">
        <v>0.1834143446068521</v>
      </c>
      <c r="F120" s="29" t="n">
        <v>13.80000019073486</v>
      </c>
      <c r="G120" s="29" t="n">
        <v>13.80000019073486</v>
      </c>
      <c r="H120" s="29" t="n">
        <v>13.80000019073486</v>
      </c>
      <c r="I120" s="29" t="n">
        <v>720</v>
      </c>
      <c r="J120" s="29" t="n">
        <v>719</v>
      </c>
      <c r="K120" s="29" t="n">
        <v>719.9780092592592</v>
      </c>
      <c r="L120" s="18" t="n"/>
    </row>
    <row r="121" ht="15.95" customHeight="1">
      <c r="A121" s="6" t="n">
        <v>13</v>
      </c>
      <c r="B121" s="43" t="n"/>
      <c r="C121" s="29" t="n">
        <v>0.2299999892711639</v>
      </c>
      <c r="D121" s="29" t="n">
        <v>0.1599999964237213</v>
      </c>
      <c r="E121" s="29" t="n">
        <v>0.1838657351866088</v>
      </c>
      <c r="F121" s="29" t="n">
        <v>13.80000019073486</v>
      </c>
      <c r="G121" s="29" t="n">
        <v>13.80000019073486</v>
      </c>
      <c r="H121" s="29" t="n">
        <v>13.80000019073486</v>
      </c>
      <c r="I121" s="29" t="n">
        <v>720</v>
      </c>
      <c r="J121" s="29" t="n">
        <v>719</v>
      </c>
      <c r="K121" s="29" t="n">
        <v>719.9965277777778</v>
      </c>
      <c r="L121" s="18" t="n"/>
    </row>
    <row r="122" ht="15.95" customHeight="1">
      <c r="A122" s="6" t="n">
        <v>14</v>
      </c>
      <c r="B122" s="43" t="n"/>
      <c r="C122" s="29" t="n">
        <v>0.2099999934434891</v>
      </c>
      <c r="D122" s="29" t="n">
        <v>0.1599999964237213</v>
      </c>
      <c r="E122" s="29" t="n">
        <v>0.1803587934657655</v>
      </c>
      <c r="F122" s="29" t="n">
        <v>13.80000019073486</v>
      </c>
      <c r="G122" s="29" t="n">
        <v>13.80000019073486</v>
      </c>
      <c r="H122" s="29" t="n">
        <v>13.80000019073486</v>
      </c>
      <c r="I122" s="29" t="n">
        <v>720</v>
      </c>
      <c r="J122" s="29" t="n">
        <v>719</v>
      </c>
      <c r="K122" s="29" t="n">
        <v>719.9710648148148</v>
      </c>
      <c r="L122" s="18" t="n"/>
    </row>
    <row r="123" ht="15.95" customHeight="1">
      <c r="A123" s="6" t="n">
        <v>15</v>
      </c>
      <c r="B123" s="43" t="n"/>
      <c r="C123" s="29" t="n">
        <v>0.239999994635582</v>
      </c>
      <c r="D123" s="29" t="n">
        <v>0.1799999922513962</v>
      </c>
      <c r="E123" s="29" t="n">
        <v>0.1921744745923206</v>
      </c>
      <c r="F123" s="29" t="n">
        <v>13.80000019073486</v>
      </c>
      <c r="G123" s="29" t="n">
        <v>13.80000019073486</v>
      </c>
      <c r="H123" s="29" t="n">
        <v>13.80000019073486</v>
      </c>
      <c r="I123" s="29" t="n">
        <v>720</v>
      </c>
      <c r="J123" s="29" t="n">
        <v>720</v>
      </c>
      <c r="K123" s="29" t="n">
        <v>720</v>
      </c>
      <c r="L123" s="18" t="n"/>
    </row>
    <row r="124" ht="15.95" customHeight="1">
      <c r="A124" s="6" t="n">
        <v>16</v>
      </c>
      <c r="B124" s="43" t="n"/>
      <c r="C124" s="29" t="n">
        <v>0.239999994635582</v>
      </c>
      <c r="D124" s="29" t="n">
        <v>0.1700000017881393</v>
      </c>
      <c r="E124" s="29" t="n">
        <v>0.2001991956476196</v>
      </c>
      <c r="F124" s="29" t="n">
        <v>13.80000019073486</v>
      </c>
      <c r="G124" s="29" t="n">
        <v>13.80000019073486</v>
      </c>
      <c r="H124" s="29" t="n">
        <v>13.80000019073486</v>
      </c>
      <c r="I124" s="29" t="n">
        <v>720</v>
      </c>
      <c r="J124" s="29" t="n">
        <v>720</v>
      </c>
      <c r="K124" s="29" t="n">
        <v>720</v>
      </c>
      <c r="L124" s="18" t="n"/>
    </row>
    <row r="125" ht="15.95" customHeight="1">
      <c r="A125" s="6" t="n">
        <v>17</v>
      </c>
      <c r="B125" s="43" t="n"/>
      <c r="C125" s="29" t="n">
        <v>0.2299999892711639</v>
      </c>
      <c r="D125" s="29" t="n">
        <v>0.1499999910593033</v>
      </c>
      <c r="E125" s="29" t="n">
        <v>0.1697916614271149</v>
      </c>
      <c r="F125" s="29" t="n">
        <v>13.80000019073486</v>
      </c>
      <c r="G125" s="29" t="n">
        <v>13.80000019073486</v>
      </c>
      <c r="H125" s="29" t="n">
        <v>13.80000019073486</v>
      </c>
      <c r="I125" s="29" t="n">
        <v>720</v>
      </c>
      <c r="J125" s="29" t="n">
        <v>719</v>
      </c>
      <c r="K125" s="29" t="n">
        <v>719.7141203703703</v>
      </c>
      <c r="L125" s="18" t="n"/>
    </row>
    <row r="126" ht="15.95" customHeight="1">
      <c r="A126" s="6" t="n">
        <v>18</v>
      </c>
      <c r="B126" s="43" t="n"/>
      <c r="C126" s="29" t="n">
        <v>0.199999988079071</v>
      </c>
      <c r="D126" s="29" t="n">
        <v>0.1499999910593033</v>
      </c>
      <c r="E126" s="29" t="n">
        <v>0.1701620349970957</v>
      </c>
      <c r="F126" s="29" t="n">
        <v>13.80000019073486</v>
      </c>
      <c r="G126" s="29" t="n">
        <v>13.80000019073486</v>
      </c>
      <c r="H126" s="29" t="n">
        <v>13.80000019073486</v>
      </c>
      <c r="I126" s="29" t="n">
        <v>720</v>
      </c>
      <c r="J126" s="29" t="n">
        <v>719</v>
      </c>
      <c r="K126" s="29" t="n">
        <v>719.9525462962963</v>
      </c>
      <c r="L126" s="18" t="n"/>
    </row>
    <row r="127" ht="15.95" customHeight="1">
      <c r="A127" s="6" t="n">
        <v>19</v>
      </c>
      <c r="B127" s="43" t="n"/>
      <c r="C127" s="29" t="n">
        <v>0.2299999892711639</v>
      </c>
      <c r="D127" s="29" t="n">
        <v>0.1599999964237213</v>
      </c>
      <c r="E127" s="29" t="n">
        <v>0.1868286987904597</v>
      </c>
      <c r="F127" s="29" t="n">
        <v>13.80000019073486</v>
      </c>
      <c r="G127" s="29" t="n">
        <v>13.80000019073486</v>
      </c>
      <c r="H127" s="29" t="n">
        <v>13.80000019073486</v>
      </c>
      <c r="I127" s="29" t="n">
        <v>720</v>
      </c>
      <c r="J127" s="29" t="n">
        <v>720</v>
      </c>
      <c r="K127" s="29" t="n">
        <v>720</v>
      </c>
      <c r="L127" s="18" t="n"/>
    </row>
    <row r="128" ht="15.95" customHeight="1">
      <c r="A128" s="6" t="n">
        <v>20</v>
      </c>
      <c r="B128" s="43" t="n"/>
      <c r="C128" s="29" t="n">
        <v>0.2199999988079071</v>
      </c>
      <c r="D128" s="29" t="n">
        <v>0.119999997317791</v>
      </c>
      <c r="E128" s="29" t="n">
        <v>0.1582060137556659</v>
      </c>
      <c r="F128" s="29" t="n">
        <v>13.80000019073486</v>
      </c>
      <c r="G128" s="29" t="n">
        <v>13.80000019073486</v>
      </c>
      <c r="H128" s="29" t="n">
        <v>13.80000019073486</v>
      </c>
      <c r="I128" s="29" t="n">
        <v>720</v>
      </c>
      <c r="J128" s="29" t="n">
        <v>707</v>
      </c>
      <c r="K128" s="29" t="n">
        <v>713.3923611111111</v>
      </c>
      <c r="L128" s="18" t="n"/>
    </row>
    <row r="129" ht="15.95" customHeight="1">
      <c r="A129" s="6" t="n">
        <v>21</v>
      </c>
      <c r="B129" s="43" t="n"/>
      <c r="C129" s="29" t="n">
        <v>0.1599999964237213</v>
      </c>
      <c r="D129" s="29" t="n">
        <v>0.1099999994039536</v>
      </c>
      <c r="E129" s="29" t="n">
        <v>0.125844904454425</v>
      </c>
      <c r="F129" s="29" t="n">
        <v>13.80000019073486</v>
      </c>
      <c r="G129" s="29" t="n">
        <v>13.80000019073486</v>
      </c>
      <c r="H129" s="29" t="n">
        <v>13.80000019073486</v>
      </c>
      <c r="I129" s="29" t="n">
        <v>707</v>
      </c>
      <c r="J129" s="29" t="n">
        <v>707</v>
      </c>
      <c r="K129" s="29" t="n">
        <v>707</v>
      </c>
      <c r="L129" s="18" t="n"/>
    </row>
    <row r="130" ht="15.95" customHeight="1">
      <c r="A130" s="6" t="n">
        <v>22</v>
      </c>
      <c r="B130" s="43" t="n"/>
      <c r="C130" s="29" t="n">
        <v>0.1599999964237213</v>
      </c>
      <c r="D130" s="29" t="n">
        <v>0.1099999994039536</v>
      </c>
      <c r="E130" s="29" t="n">
        <v>0.1344560153644394</v>
      </c>
      <c r="F130" s="29" t="n">
        <v>13.80000019073486</v>
      </c>
      <c r="G130" s="29" t="n">
        <v>13.80000019073486</v>
      </c>
      <c r="H130" s="29" t="n">
        <v>13.80000019073486</v>
      </c>
      <c r="I130" s="29" t="n">
        <v>707</v>
      </c>
      <c r="J130" s="29" t="n">
        <v>707</v>
      </c>
      <c r="K130" s="29" t="n">
        <v>707</v>
      </c>
      <c r="L130" s="18" t="n"/>
    </row>
    <row r="131" ht="15.95" customHeight="1">
      <c r="A131" s="6" t="n">
        <v>23</v>
      </c>
      <c r="B131" s="43" t="n"/>
      <c r="C131" s="29" t="n">
        <v>0.199999988079071</v>
      </c>
      <c r="D131" s="29" t="n">
        <v>0.1299999952316284</v>
      </c>
      <c r="E131" s="29" t="n">
        <v>0.1614169531202206</v>
      </c>
      <c r="F131" s="29" t="n">
        <v>14.80000019073486</v>
      </c>
      <c r="G131" s="29" t="n">
        <v>13.80000019073486</v>
      </c>
      <c r="H131" s="29" t="n">
        <v>14.33217611577776</v>
      </c>
      <c r="I131" s="29" t="n">
        <v>707</v>
      </c>
      <c r="J131" s="29" t="n">
        <v>707</v>
      </c>
      <c r="K131" s="29" t="n">
        <v>707</v>
      </c>
      <c r="L131" s="18" t="n"/>
    </row>
    <row r="132" ht="15.95" customHeight="1">
      <c r="A132" s="6" t="n">
        <v>24</v>
      </c>
      <c r="B132" s="43" t="n"/>
      <c r="C132" s="29" t="n">
        <v>0.2099999934434891</v>
      </c>
      <c r="D132" s="29" t="n">
        <v>0.1400000005960464</v>
      </c>
      <c r="E132" s="29" t="n">
        <v>0.1671296249281753</v>
      </c>
      <c r="F132" s="29" t="n">
        <v>14.80000019073486</v>
      </c>
      <c r="G132" s="29" t="n">
        <v>14.69999980926514</v>
      </c>
      <c r="H132" s="29" t="n">
        <v>14.76481487132885</v>
      </c>
      <c r="I132" s="29" t="n">
        <v>707</v>
      </c>
      <c r="J132" s="29" t="n">
        <v>707</v>
      </c>
      <c r="K132" s="29" t="n">
        <v>707</v>
      </c>
      <c r="L132" s="18" t="n"/>
    </row>
    <row r="133" ht="15.95" customHeight="1">
      <c r="A133" s="6" t="n">
        <v>25</v>
      </c>
      <c r="B133" s="43" t="n"/>
      <c r="C133" s="29" t="n">
        <v>0.199999988079071</v>
      </c>
      <c r="D133" s="29" t="n">
        <v>0.1400000005960464</v>
      </c>
      <c r="E133" s="29" t="n">
        <v>0.1613078674611946</v>
      </c>
      <c r="F133" s="29" t="n">
        <v>14.80000019073486</v>
      </c>
      <c r="G133" s="29" t="n">
        <v>14.69999980926514</v>
      </c>
      <c r="H133" s="29" t="n">
        <v>14.78645847241084</v>
      </c>
      <c r="I133" s="29" t="n">
        <v>707</v>
      </c>
      <c r="J133" s="29" t="n">
        <v>707</v>
      </c>
      <c r="K133" s="29" t="n">
        <v>707</v>
      </c>
      <c r="L133" s="18" t="n"/>
    </row>
    <row r="134" ht="15.95" customHeight="1">
      <c r="A134" s="6" t="n">
        <v>26</v>
      </c>
      <c r="B134" s="43" t="n"/>
      <c r="C134" s="29" t="n">
        <v>0.1899999976158142</v>
      </c>
      <c r="D134" s="29" t="n">
        <v>0.1400000005960464</v>
      </c>
      <c r="E134" s="29" t="n">
        <v>0.15825231100812</v>
      </c>
      <c r="F134" s="29" t="n">
        <v>14.80000019073486</v>
      </c>
      <c r="G134" s="29" t="n">
        <v>14.80000019073486</v>
      </c>
      <c r="H134" s="29" t="n">
        <v>14.80000019073486</v>
      </c>
      <c r="I134" s="29" t="n">
        <v>708</v>
      </c>
      <c r="J134" s="29" t="n">
        <v>707</v>
      </c>
      <c r="K134" s="29" t="n">
        <v>707.0023148148148</v>
      </c>
      <c r="L134" s="18" t="n"/>
    </row>
    <row r="135" ht="15.95" customHeight="1">
      <c r="A135" s="6" t="n">
        <v>27</v>
      </c>
      <c r="B135" s="43" t="n"/>
      <c r="C135" s="29" t="n">
        <v>0.1899999976158142</v>
      </c>
      <c r="D135" s="29" t="n">
        <v>0.1299999952316284</v>
      </c>
      <c r="E135" s="29" t="n">
        <v>0.1585416627219982</v>
      </c>
      <c r="F135" s="29" t="n">
        <v>14.80000019073486</v>
      </c>
      <c r="G135" s="29" t="n">
        <v>14.69999980926514</v>
      </c>
      <c r="H135" s="29" t="n">
        <v>14.79849555536553</v>
      </c>
      <c r="I135" s="29" t="n">
        <v>707</v>
      </c>
      <c r="J135" s="29" t="n">
        <v>707</v>
      </c>
      <c r="K135" s="29" t="n">
        <v>707</v>
      </c>
      <c r="L135" s="18" t="n"/>
    </row>
    <row r="136" ht="15.95" customHeight="1">
      <c r="A136" s="6" t="n">
        <v>28</v>
      </c>
      <c r="B136" s="43" t="n"/>
      <c r="C136" s="29" t="n">
        <v>0.199999988079071</v>
      </c>
      <c r="D136" s="29" t="n">
        <v>0.1400000005960464</v>
      </c>
      <c r="E136" s="29" t="n">
        <v>0.1694261266853347</v>
      </c>
      <c r="F136" s="29" t="n">
        <v>14.80000019073486</v>
      </c>
      <c r="G136" s="29" t="n">
        <v>14.80000019073486</v>
      </c>
      <c r="H136" s="29" t="n">
        <v>14.80000019073486</v>
      </c>
      <c r="I136" s="29" t="n">
        <v>708</v>
      </c>
      <c r="J136" s="29" t="n">
        <v>707</v>
      </c>
      <c r="K136" s="29" t="n">
        <v>707.023199023199</v>
      </c>
      <c r="L136" s="18" t="n"/>
    </row>
    <row r="137" ht="15.95" customHeight="1">
      <c r="A137" s="6" t="n">
        <v>29</v>
      </c>
      <c r="B137" s="43" t="n"/>
      <c r="C137" s="29" t="n">
        <v>0.2199999988079071</v>
      </c>
      <c r="D137" s="29" t="n">
        <v>0.1599999964237213</v>
      </c>
      <c r="E137" s="29" t="n">
        <v>0.1905555506064384</v>
      </c>
      <c r="F137" s="29" t="n">
        <v>14.80000019073486</v>
      </c>
      <c r="G137" s="29" t="n">
        <v>14.80000019073486</v>
      </c>
      <c r="H137" s="29" t="n">
        <v>14.80000019073486</v>
      </c>
      <c r="I137" s="29" t="n">
        <v>708</v>
      </c>
      <c r="J137" s="29" t="n">
        <v>707</v>
      </c>
      <c r="K137" s="29" t="n">
        <v>707.5046296296297</v>
      </c>
      <c r="L137" s="18" t="n"/>
    </row>
    <row r="138" ht="15.95" customHeight="1">
      <c r="A138" s="6" t="n">
        <v>30</v>
      </c>
      <c r="B138" s="43" t="n"/>
      <c r="C138" s="29" t="n">
        <v>0.239999994635582</v>
      </c>
      <c r="D138" s="29" t="n">
        <v>0.1700000017881393</v>
      </c>
      <c r="E138" s="29" t="n">
        <v>0.2020023077622884</v>
      </c>
      <c r="F138" s="29" t="n">
        <v>14.80000019073486</v>
      </c>
      <c r="G138" s="29" t="n">
        <v>14.69999980926514</v>
      </c>
      <c r="H138" s="29" t="n">
        <v>14.79965296718809</v>
      </c>
      <c r="I138" s="29" t="n">
        <v>708</v>
      </c>
      <c r="J138" s="29" t="n">
        <v>707</v>
      </c>
      <c r="K138" s="29" t="n">
        <v>707.8101851851852</v>
      </c>
      <c r="L138" s="18" t="n"/>
    </row>
    <row r="139" ht="15.95" customHeight="1">
      <c r="A139" s="6" t="n">
        <v>31</v>
      </c>
      <c r="B139" s="44" t="n"/>
      <c r="C139" s="29" t="n">
        <v>0.25</v>
      </c>
      <c r="D139" s="29" t="n">
        <v>0.1599999964237213</v>
      </c>
      <c r="E139" s="29" t="n">
        <v>0.2049305491942774</v>
      </c>
      <c r="F139" s="29" t="n">
        <v>14.80000019073486</v>
      </c>
      <c r="G139" s="29" t="n">
        <v>14.69999980926514</v>
      </c>
      <c r="H139" s="29" t="n">
        <v>14.78738440186889</v>
      </c>
      <c r="I139" s="29" t="n">
        <v>708</v>
      </c>
      <c r="J139" s="29" t="n">
        <v>707</v>
      </c>
      <c r="K139" s="29" t="n">
        <v>707.7581018518518</v>
      </c>
      <c r="L139" s="18" t="n"/>
    </row>
    <row r="140" ht="15.95" customHeight="1">
      <c r="A140" s="32" t="inlineStr">
        <is>
          <t>NA NIVOU MJESECA</t>
        </is>
      </c>
      <c r="B140" s="33" t="n"/>
      <c r="C140" s="28">
        <f>MAX(C109:C139)</f>
        <v/>
      </c>
      <c r="D140" s="28">
        <f>MIN(D109:D139)</f>
        <v/>
      </c>
      <c r="E140" s="28">
        <f>AVERAGE(E109:E139)</f>
        <v/>
      </c>
      <c r="F140" s="28">
        <f>MAX(F109:F139)</f>
        <v/>
      </c>
      <c r="G140" s="28">
        <f>MIN(G109:G139)</f>
        <v/>
      </c>
      <c r="H140" s="28">
        <f>AVERAGE(H109:H139)</f>
        <v/>
      </c>
      <c r="I140" s="28">
        <f>MAX(I109:I139)</f>
        <v/>
      </c>
      <c r="J140" s="28">
        <f>MIN(J109:J139)</f>
        <v/>
      </c>
      <c r="K140" s="28">
        <f>AVERAGE(K109:K139)</f>
        <v/>
      </c>
      <c r="L140" s="18" t="n"/>
    </row>
    <row r="141" ht="15.95" customHeight="1">
      <c r="L141" s="18" t="n"/>
    </row>
    <row r="142" ht="15.95" customHeight="1">
      <c r="A142" s="11" t="inlineStr">
        <is>
          <t>Datum:</t>
        </is>
      </c>
      <c r="B142" s="10" t="n"/>
      <c r="C142" s="9" t="n"/>
      <c r="D142" s="10" t="n"/>
      <c r="E142" s="10" t="n"/>
      <c r="L142" s="18" t="n"/>
    </row>
    <row r="143" ht="15.95" customHeight="1">
      <c r="A143" s="3" t="n"/>
      <c r="B143" s="3" t="n"/>
      <c r="C143" s="9" t="n"/>
      <c r="D143" s="45" t="inlineStr">
        <is>
          <t>potpis voditelja očevidnika</t>
        </is>
      </c>
      <c r="E143" s="46" t="n"/>
      <c r="L143" s="18" t="n"/>
    </row>
    <row r="144" ht="15.95" customHeight="1">
      <c r="A144" s="47" t="n"/>
      <c r="B144" s="47" t="n"/>
      <c r="C144" s="16" t="n"/>
      <c r="D144" s="34" t="n"/>
      <c r="E144" s="34" t="n"/>
      <c r="F144" s="18" t="n"/>
      <c r="G144" s="18" t="n"/>
      <c r="H144" s="18" t="n"/>
      <c r="I144" s="18" t="n"/>
      <c r="J144" s="18" t="n"/>
      <c r="K144" s="18" t="n"/>
      <c r="L144" s="18" t="n"/>
    </row>
    <row r="145" ht="15.95" customHeight="1">
      <c r="A145" s="36" t="n"/>
      <c r="B145" s="35" t="n"/>
      <c r="C145" s="19" t="n"/>
      <c r="D145" s="18" t="n"/>
      <c r="E145" s="18" t="n"/>
      <c r="F145" s="18" t="n"/>
      <c r="G145" s="18" t="n"/>
      <c r="H145" s="18" t="n"/>
      <c r="I145" s="18" t="n"/>
      <c r="J145" s="18" t="n"/>
      <c r="K145" s="18" t="n"/>
      <c r="L145" s="18" t="n"/>
    </row>
    <row r="146" ht="15.95" customHeight="1">
      <c r="A146" s="20" t="n"/>
      <c r="B146" s="18" t="n"/>
      <c r="C146" s="19" t="n"/>
      <c r="D146" s="18" t="n"/>
      <c r="E146" s="18" t="n"/>
      <c r="F146" s="18" t="n"/>
      <c r="G146" s="18" t="n"/>
      <c r="H146" s="18" t="n"/>
      <c r="I146" s="18" t="n"/>
      <c r="J146" s="18" t="n"/>
      <c r="K146" s="18" t="n"/>
      <c r="L146" s="18" t="n"/>
    </row>
    <row r="147" ht="15.95" customHeight="1">
      <c r="A147" s="36" t="n"/>
      <c r="B147" s="35" t="n"/>
      <c r="C147" s="19" t="n"/>
      <c r="D147" s="18" t="n"/>
      <c r="E147" s="18" t="n"/>
      <c r="F147" s="18" t="n"/>
      <c r="G147" s="18" t="n"/>
      <c r="H147" s="18" t="n"/>
      <c r="I147" s="18" t="n"/>
      <c r="J147" s="18" t="n"/>
      <c r="K147" s="18" t="n"/>
      <c r="L147" s="18" t="n"/>
    </row>
    <row r="148" ht="15.95" customHeight="1">
      <c r="A148" s="36" t="n"/>
      <c r="B148" s="35" t="n"/>
      <c r="C148" s="19" t="n"/>
      <c r="D148" s="18" t="n"/>
      <c r="E148" s="18" t="n"/>
      <c r="F148" s="18" t="n"/>
      <c r="G148" s="18" t="n"/>
      <c r="H148" s="18" t="n"/>
      <c r="I148" s="18" t="n"/>
      <c r="J148" s="18" t="n"/>
      <c r="K148" s="18" t="n"/>
      <c r="L148" s="18" t="n"/>
    </row>
    <row r="149" ht="15.95" customHeight="1">
      <c r="A149" s="36" t="n"/>
      <c r="B149" s="35" t="n"/>
      <c r="C149" s="19" t="n"/>
      <c r="D149" s="18" t="n"/>
      <c r="E149" s="18" t="n"/>
      <c r="F149" s="18" t="n"/>
      <c r="G149" s="18" t="n"/>
      <c r="H149" s="18" t="n"/>
      <c r="I149" s="18" t="n"/>
      <c r="J149" s="18" t="n"/>
      <c r="K149" s="18" t="n"/>
      <c r="L149" s="18" t="n"/>
    </row>
    <row r="150" ht="15.95" customHeight="1">
      <c r="A150" s="36" t="n"/>
      <c r="B150" s="35" t="n"/>
      <c r="C150" s="19" t="n"/>
      <c r="D150" s="18" t="n"/>
      <c r="E150" s="18" t="n"/>
      <c r="F150" s="18" t="n"/>
      <c r="G150" s="18" t="n"/>
      <c r="H150" s="18" t="n"/>
      <c r="I150" s="18" t="n"/>
      <c r="J150" s="18" t="n"/>
      <c r="K150" s="18" t="n"/>
      <c r="L150" s="18" t="n"/>
    </row>
    <row r="151" ht="15.95" customHeight="1">
      <c r="A151" s="20" t="n"/>
      <c r="B151" s="18" t="n"/>
      <c r="C151" s="19" t="n"/>
      <c r="D151" s="18" t="n"/>
      <c r="E151" s="18" t="n"/>
      <c r="F151" s="18" t="n"/>
      <c r="G151" s="18" t="n"/>
      <c r="H151" s="18" t="n"/>
      <c r="I151" s="18" t="n"/>
      <c r="J151" s="18" t="n"/>
      <c r="K151" s="18" t="n"/>
      <c r="L151" s="18" t="n"/>
    </row>
    <row r="152" ht="15.95" customHeight="1">
      <c r="A152" s="20" t="n"/>
      <c r="B152" s="21" t="n"/>
      <c r="C152" s="19" t="n"/>
      <c r="D152" s="18" t="n"/>
      <c r="E152" s="18" t="n"/>
      <c r="F152" s="18" t="n"/>
      <c r="G152" s="18" t="n"/>
      <c r="H152" s="18" t="n"/>
      <c r="I152" s="18" t="n"/>
      <c r="J152" s="18" t="n"/>
      <c r="K152" s="18" t="n"/>
      <c r="L152" s="18" t="n"/>
    </row>
    <row r="153" ht="15.95" customHeight="1">
      <c r="A153" s="20" t="n"/>
      <c r="B153" s="22" t="n"/>
      <c r="C153" s="19" t="n"/>
      <c r="D153" s="18" t="n"/>
      <c r="E153" s="18" t="n"/>
      <c r="F153" s="18" t="n"/>
      <c r="G153" s="18" t="n"/>
      <c r="H153" s="18" t="n"/>
      <c r="I153" s="18" t="n"/>
      <c r="J153" s="18" t="n"/>
      <c r="K153" s="18" t="n"/>
      <c r="L153" s="18" t="n"/>
    </row>
    <row r="154" ht="15.95" customHeight="1">
      <c r="A154" s="18" t="n"/>
      <c r="B154" s="18" t="n"/>
      <c r="C154" s="18" t="n"/>
      <c r="D154" s="18" t="n"/>
      <c r="E154" s="18" t="n"/>
      <c r="F154" s="18" t="n"/>
      <c r="G154" s="18" t="n"/>
      <c r="H154" s="18" t="n"/>
      <c r="I154" s="18" t="n"/>
      <c r="J154" s="18" t="n"/>
      <c r="K154" s="18" t="n"/>
      <c r="L154" s="18" t="n"/>
    </row>
    <row r="155" ht="45" customHeight="1">
      <c r="A155" s="48" t="n"/>
      <c r="B155" s="48" t="n"/>
      <c r="C155" s="48" t="n"/>
      <c r="D155" s="48" t="n"/>
      <c r="E155" s="48" t="n"/>
      <c r="F155" s="18" t="n"/>
      <c r="G155" s="18" t="n"/>
      <c r="H155" s="18" t="n"/>
      <c r="I155" s="18" t="n"/>
      <c r="J155" s="18" t="n"/>
      <c r="K155" s="18" t="n"/>
      <c r="L155" s="18" t="n"/>
    </row>
    <row r="156" ht="15.95" customHeight="1">
      <c r="A156" s="41" t="n"/>
      <c r="B156" s="48" t="n"/>
      <c r="C156" s="48" t="n"/>
      <c r="D156" s="48" t="n"/>
      <c r="E156" s="48" t="n"/>
      <c r="F156" s="18" t="n"/>
      <c r="G156" s="18" t="n"/>
      <c r="H156" s="18" t="n"/>
      <c r="I156" s="18" t="n"/>
      <c r="J156" s="18" t="n"/>
      <c r="K156" s="18" t="n"/>
      <c r="L156" s="18" t="n"/>
    </row>
    <row r="157" ht="15.95" customHeight="1">
      <c r="A157" s="47" t="n"/>
      <c r="B157" s="39" t="n"/>
      <c r="C157" s="24" t="n"/>
      <c r="D157" s="25" t="n"/>
      <c r="E157" s="25" t="n"/>
      <c r="F157" s="18" t="n"/>
      <c r="G157" s="18" t="n"/>
      <c r="H157" s="18" t="n"/>
      <c r="I157" s="18" t="n"/>
      <c r="J157" s="18" t="n"/>
      <c r="K157" s="18" t="n"/>
      <c r="L157" s="18" t="n"/>
    </row>
    <row r="158" ht="15.95" customHeight="1">
      <c r="A158" s="47" t="n"/>
      <c r="B158" s="40" t="n"/>
      <c r="C158" s="24" t="n"/>
      <c r="D158" s="25" t="n"/>
      <c r="E158" s="25" t="n"/>
      <c r="F158" s="18" t="n"/>
      <c r="G158" s="18" t="n"/>
      <c r="H158" s="18" t="n"/>
      <c r="I158" s="18" t="n"/>
      <c r="J158" s="18" t="n"/>
      <c r="K158" s="18" t="n"/>
      <c r="L158" s="18" t="n"/>
    </row>
    <row r="159" ht="15.95" customHeight="1">
      <c r="A159" s="47" t="n"/>
      <c r="B159" s="40" t="n"/>
      <c r="C159" s="24" t="n"/>
      <c r="D159" s="25" t="n"/>
      <c r="E159" s="25" t="n"/>
      <c r="F159" s="18" t="n"/>
      <c r="G159" s="18" t="n"/>
      <c r="H159" s="18" t="n"/>
      <c r="I159" s="18" t="n"/>
      <c r="J159" s="18" t="n"/>
      <c r="K159" s="18" t="n"/>
      <c r="L159" s="18" t="n"/>
    </row>
    <row r="160" ht="15.95" customHeight="1">
      <c r="A160" s="47" t="n"/>
      <c r="B160" s="40" t="n"/>
      <c r="C160" s="24" t="n"/>
      <c r="D160" s="25" t="n"/>
      <c r="E160" s="25" t="n"/>
      <c r="F160" s="18" t="n"/>
      <c r="G160" s="18" t="n"/>
      <c r="H160" s="18" t="n"/>
      <c r="I160" s="18" t="n"/>
      <c r="J160" s="18" t="n"/>
      <c r="K160" s="18" t="n"/>
      <c r="L160" s="18" t="n"/>
    </row>
    <row r="161" ht="15.95" customHeight="1">
      <c r="A161" s="47" t="n"/>
      <c r="B161" s="40" t="n"/>
      <c r="C161" s="24" t="n"/>
      <c r="D161" s="25" t="n"/>
      <c r="E161" s="25" t="n"/>
      <c r="F161" s="18" t="n"/>
      <c r="G161" s="18" t="n"/>
      <c r="H161" s="18" t="n"/>
      <c r="I161" s="18" t="n"/>
      <c r="J161" s="18" t="n"/>
      <c r="K161" s="18" t="n"/>
      <c r="L161" s="18" t="n"/>
    </row>
    <row r="162" ht="15.95" customHeight="1">
      <c r="A162" s="47" t="n"/>
      <c r="B162" s="40" t="n"/>
      <c r="C162" s="24" t="n"/>
      <c r="D162" s="25" t="n"/>
      <c r="E162" s="25" t="n"/>
      <c r="F162" s="18" t="n"/>
      <c r="G162" s="18" t="n"/>
      <c r="H162" s="18" t="n"/>
      <c r="I162" s="18" t="n"/>
      <c r="J162" s="18" t="n"/>
      <c r="K162" s="18" t="n"/>
      <c r="L162" s="18" t="n"/>
    </row>
    <row r="163" ht="15.95" customHeight="1">
      <c r="A163" s="47" t="n"/>
      <c r="B163" s="40" t="n"/>
      <c r="C163" s="24" t="n"/>
      <c r="D163" s="25" t="n"/>
      <c r="E163" s="25" t="n"/>
      <c r="F163" s="18" t="n"/>
      <c r="G163" s="18" t="n"/>
      <c r="H163" s="18" t="n"/>
      <c r="I163" s="18" t="n"/>
      <c r="J163" s="18" t="n"/>
      <c r="K163" s="18" t="n"/>
      <c r="L163" s="18" t="n"/>
    </row>
    <row r="164" ht="15.95" customHeight="1">
      <c r="A164" s="47" t="n"/>
      <c r="B164" s="40" t="n"/>
      <c r="C164" s="24" t="n"/>
      <c r="D164" s="25" t="n"/>
      <c r="E164" s="25" t="n"/>
      <c r="F164" s="18" t="n"/>
      <c r="G164" s="18" t="n"/>
      <c r="H164" s="18" t="n"/>
      <c r="I164" s="18" t="n"/>
      <c r="J164" s="18" t="n"/>
      <c r="K164" s="18" t="n"/>
      <c r="L164" s="18" t="n"/>
    </row>
    <row r="165" ht="15.95" customHeight="1">
      <c r="A165" s="47" t="n"/>
      <c r="B165" s="40" t="n"/>
      <c r="C165" s="24" t="n"/>
      <c r="D165" s="25" t="n"/>
      <c r="E165" s="25" t="n"/>
      <c r="F165" s="18" t="n"/>
      <c r="G165" s="18" t="n"/>
      <c r="H165" s="18" t="n"/>
      <c r="I165" s="18" t="n"/>
      <c r="J165" s="18" t="n"/>
      <c r="K165" s="18" t="n"/>
      <c r="L165" s="18" t="n"/>
    </row>
    <row r="166" ht="15.95" customHeight="1">
      <c r="A166" s="47" t="n"/>
      <c r="B166" s="40" t="n"/>
      <c r="C166" s="24" t="n"/>
      <c r="D166" s="25" t="n"/>
      <c r="E166" s="25" t="n"/>
      <c r="F166" s="18" t="n"/>
      <c r="G166" s="18" t="n"/>
      <c r="H166" s="18" t="n"/>
      <c r="I166" s="18" t="n"/>
      <c r="J166" s="18" t="n"/>
      <c r="K166" s="18" t="n"/>
      <c r="L166" s="18" t="n"/>
    </row>
    <row r="167" ht="15.95" customHeight="1">
      <c r="A167" s="47" t="n"/>
      <c r="B167" s="40" t="n"/>
      <c r="C167" s="24" t="n"/>
      <c r="D167" s="25" t="n"/>
      <c r="E167" s="25" t="n"/>
      <c r="F167" s="18" t="n"/>
      <c r="G167" s="18" t="n"/>
      <c r="H167" s="18" t="n"/>
      <c r="I167" s="18" t="n"/>
      <c r="J167" s="18" t="n"/>
      <c r="K167" s="18" t="n"/>
      <c r="L167" s="18" t="n"/>
    </row>
    <row r="168" ht="15.95" customHeight="1">
      <c r="A168" s="47" t="n"/>
      <c r="B168" s="40" t="n"/>
      <c r="C168" s="24" t="n"/>
      <c r="D168" s="25" t="n"/>
      <c r="E168" s="25" t="n"/>
      <c r="F168" s="18" t="n"/>
      <c r="G168" s="18" t="n"/>
      <c r="H168" s="18" t="n"/>
      <c r="I168" s="18" t="n"/>
      <c r="J168" s="18" t="n"/>
      <c r="K168" s="18" t="n"/>
      <c r="L168" s="18" t="n"/>
    </row>
    <row r="169" ht="15.95" customHeight="1">
      <c r="A169" s="47" t="n"/>
      <c r="B169" s="40" t="n"/>
      <c r="C169" s="24" t="n"/>
      <c r="D169" s="25" t="n"/>
      <c r="E169" s="25" t="n"/>
      <c r="F169" s="18" t="n"/>
      <c r="G169" s="18" t="n"/>
      <c r="H169" s="18" t="n"/>
      <c r="I169" s="18" t="n"/>
      <c r="J169" s="18" t="n"/>
      <c r="K169" s="18" t="n"/>
      <c r="L169" s="18" t="n"/>
    </row>
    <row r="170" ht="15.95" customHeight="1">
      <c r="A170" s="47" t="n"/>
      <c r="B170" s="40" t="n"/>
      <c r="C170" s="24" t="n"/>
      <c r="D170" s="25" t="n"/>
      <c r="E170" s="25" t="n"/>
      <c r="F170" s="18" t="n"/>
      <c r="G170" s="18" t="n"/>
      <c r="H170" s="18" t="n"/>
      <c r="I170" s="18" t="n"/>
      <c r="J170" s="18" t="n"/>
      <c r="K170" s="18" t="n"/>
      <c r="L170" s="18" t="n"/>
    </row>
    <row r="171" ht="15.95" customHeight="1">
      <c r="A171" s="47" t="n"/>
      <c r="B171" s="40" t="n"/>
      <c r="C171" s="24" t="n"/>
      <c r="D171" s="25" t="n"/>
      <c r="E171" s="25" t="n"/>
      <c r="F171" s="18" t="n"/>
      <c r="G171" s="18" t="n"/>
      <c r="H171" s="18" t="n"/>
      <c r="I171" s="18" t="n"/>
      <c r="J171" s="18" t="n"/>
      <c r="K171" s="18" t="n"/>
      <c r="L171" s="18" t="n"/>
    </row>
    <row r="172" ht="15.95" customHeight="1">
      <c r="A172" s="47" t="n"/>
      <c r="B172" s="40" t="n"/>
      <c r="C172" s="24" t="n"/>
      <c r="D172" s="25" t="n"/>
      <c r="E172" s="25" t="n"/>
      <c r="F172" s="18" t="n"/>
      <c r="G172" s="18" t="n"/>
      <c r="H172" s="18" t="n"/>
      <c r="I172" s="18" t="n"/>
      <c r="J172" s="18" t="n"/>
      <c r="K172" s="18" t="n"/>
      <c r="L172" s="18" t="n"/>
    </row>
    <row r="173" ht="15.95" customHeight="1">
      <c r="A173" s="47" t="n"/>
      <c r="B173" s="40" t="n"/>
      <c r="C173" s="24" t="n"/>
      <c r="D173" s="25" t="n"/>
      <c r="E173" s="25" t="n"/>
      <c r="F173" s="18" t="n"/>
      <c r="G173" s="18" t="n"/>
      <c r="H173" s="18" t="n"/>
      <c r="I173" s="18" t="n"/>
      <c r="J173" s="18" t="n"/>
      <c r="K173" s="18" t="n"/>
      <c r="L173" s="18" t="n"/>
    </row>
    <row r="174" ht="15.95" customHeight="1">
      <c r="A174" s="47" t="n"/>
      <c r="B174" s="40" t="n"/>
      <c r="C174" s="24" t="n"/>
      <c r="D174" s="25" t="n"/>
      <c r="E174" s="25" t="n"/>
      <c r="F174" s="18" t="n"/>
      <c r="G174" s="18" t="n"/>
      <c r="H174" s="18" t="n"/>
      <c r="I174" s="18" t="n"/>
      <c r="J174" s="18" t="n"/>
      <c r="K174" s="18" t="n"/>
      <c r="L174" s="18" t="n"/>
    </row>
    <row r="175" ht="15.95" customHeight="1">
      <c r="A175" s="47" t="n"/>
      <c r="B175" s="40" t="n"/>
      <c r="C175" s="24" t="n"/>
      <c r="D175" s="25" t="n"/>
      <c r="E175" s="25" t="n"/>
      <c r="F175" s="18" t="n"/>
      <c r="G175" s="18" t="n"/>
      <c r="H175" s="18" t="n"/>
      <c r="I175" s="18" t="n"/>
      <c r="J175" s="18" t="n"/>
      <c r="K175" s="18" t="n"/>
      <c r="L175" s="18" t="n"/>
    </row>
    <row r="176" ht="15.95" customHeight="1">
      <c r="A176" s="47" t="n"/>
      <c r="B176" s="40" t="n"/>
      <c r="C176" s="24" t="n"/>
      <c r="D176" s="25" t="n"/>
      <c r="E176" s="25" t="n"/>
      <c r="F176" s="18" t="n"/>
      <c r="G176" s="18" t="n"/>
      <c r="H176" s="18" t="n"/>
      <c r="I176" s="18" t="n"/>
      <c r="J176" s="18" t="n"/>
      <c r="K176" s="18" t="n"/>
      <c r="L176" s="18" t="n"/>
    </row>
    <row r="177" ht="15.95" customHeight="1">
      <c r="A177" s="47" t="n"/>
      <c r="B177" s="40" t="n"/>
      <c r="C177" s="24" t="n"/>
      <c r="D177" s="25" t="n"/>
      <c r="E177" s="25" t="n"/>
      <c r="F177" s="18" t="n"/>
      <c r="G177" s="18" t="n"/>
      <c r="H177" s="18" t="n"/>
      <c r="I177" s="18" t="n"/>
      <c r="J177" s="18" t="n"/>
      <c r="K177" s="18" t="n"/>
      <c r="L177" s="18" t="n"/>
    </row>
    <row r="178" ht="15.95" customHeight="1">
      <c r="A178" s="47" t="n"/>
      <c r="B178" s="40" t="n"/>
      <c r="C178" s="24" t="n"/>
      <c r="D178" s="25" t="n"/>
      <c r="E178" s="25" t="n"/>
      <c r="F178" s="18" t="n"/>
      <c r="G178" s="18" t="n"/>
      <c r="H178" s="18" t="n"/>
      <c r="I178" s="18" t="n"/>
      <c r="J178" s="18" t="n"/>
      <c r="K178" s="18" t="n"/>
      <c r="L178" s="18" t="n"/>
    </row>
    <row r="179" ht="15.95" customHeight="1">
      <c r="A179" s="47" t="n"/>
      <c r="B179" s="40" t="n"/>
      <c r="C179" s="24" t="n"/>
      <c r="D179" s="25" t="n"/>
      <c r="E179" s="25" t="n"/>
      <c r="F179" s="18" t="n"/>
      <c r="G179" s="18" t="n"/>
      <c r="H179" s="18" t="n"/>
      <c r="I179" s="18" t="n"/>
      <c r="J179" s="18" t="n"/>
      <c r="K179" s="18" t="n"/>
      <c r="L179" s="18" t="n"/>
    </row>
    <row r="180" ht="15.95" customHeight="1">
      <c r="A180" s="47" t="n"/>
      <c r="B180" s="40" t="n"/>
      <c r="C180" s="24" t="n"/>
      <c r="D180" s="25" t="n"/>
      <c r="E180" s="25" t="n"/>
      <c r="F180" s="18" t="n"/>
      <c r="G180" s="18" t="n"/>
      <c r="H180" s="18" t="n"/>
      <c r="I180" s="18" t="n"/>
      <c r="J180" s="18" t="n"/>
      <c r="K180" s="18" t="n"/>
      <c r="L180" s="18" t="n"/>
    </row>
    <row r="181" ht="15.95" customHeight="1">
      <c r="A181" s="47" t="n"/>
      <c r="B181" s="40" t="n"/>
      <c r="C181" s="24" t="n"/>
      <c r="D181" s="25" t="n"/>
      <c r="E181" s="25" t="n"/>
      <c r="F181" s="18" t="n"/>
      <c r="G181" s="18" t="n"/>
      <c r="H181" s="18" t="n"/>
      <c r="I181" s="18" t="n"/>
      <c r="J181" s="18" t="n"/>
      <c r="K181" s="18" t="n"/>
      <c r="L181" s="18" t="n"/>
    </row>
    <row r="182" ht="15.95" customHeight="1">
      <c r="A182" s="47" t="n"/>
      <c r="B182" s="40" t="n"/>
      <c r="C182" s="24" t="n"/>
      <c r="D182" s="25" t="n"/>
      <c r="E182" s="25" t="n"/>
      <c r="F182" s="18" t="n"/>
      <c r="G182" s="18" t="n"/>
      <c r="H182" s="18" t="n"/>
      <c r="I182" s="18" t="n"/>
      <c r="J182" s="18" t="n"/>
      <c r="K182" s="18" t="n"/>
      <c r="L182" s="18" t="n"/>
    </row>
    <row r="183" ht="15.95" customHeight="1">
      <c r="A183" s="47" t="n"/>
      <c r="B183" s="40" t="n"/>
      <c r="C183" s="24" t="n"/>
      <c r="D183" s="25" t="n"/>
      <c r="E183" s="25" t="n"/>
      <c r="F183" s="18" t="n"/>
      <c r="G183" s="18" t="n"/>
      <c r="H183" s="18" t="n"/>
      <c r="I183" s="18" t="n"/>
      <c r="J183" s="18" t="n"/>
      <c r="K183" s="18" t="n"/>
      <c r="L183" s="18" t="n"/>
    </row>
    <row r="184" ht="15.95" customHeight="1">
      <c r="A184" s="47" t="n"/>
      <c r="B184" s="40" t="n"/>
      <c r="C184" s="24" t="n"/>
      <c r="D184" s="25" t="n"/>
      <c r="E184" s="25" t="n"/>
      <c r="F184" s="18" t="n"/>
      <c r="G184" s="18" t="n"/>
      <c r="H184" s="18" t="n"/>
      <c r="I184" s="18" t="n"/>
      <c r="J184" s="18" t="n"/>
      <c r="K184" s="18" t="n"/>
      <c r="L184" s="18" t="n"/>
    </row>
    <row r="185" ht="15.95" customHeight="1">
      <c r="A185" s="47" t="n"/>
      <c r="B185" s="40" t="n"/>
      <c r="C185" s="24" t="n"/>
      <c r="D185" s="25" t="n"/>
      <c r="E185" s="25" t="n"/>
      <c r="F185" s="18" t="n"/>
      <c r="G185" s="18" t="n"/>
      <c r="H185" s="18" t="n"/>
      <c r="I185" s="18" t="n"/>
      <c r="J185" s="18" t="n"/>
      <c r="K185" s="18" t="n"/>
      <c r="L185" s="18" t="n"/>
    </row>
    <row r="186" ht="15.95" customHeight="1">
      <c r="A186" s="47" t="n"/>
      <c r="B186" s="40" t="n"/>
      <c r="C186" s="24" t="n"/>
      <c r="D186" s="25" t="n"/>
      <c r="E186" s="25" t="n"/>
      <c r="F186" s="18" t="n"/>
      <c r="G186" s="18" t="n"/>
      <c r="H186" s="18" t="n"/>
      <c r="I186" s="18" t="n"/>
      <c r="J186" s="18" t="n"/>
      <c r="K186" s="18" t="n"/>
      <c r="L186" s="18" t="n"/>
    </row>
    <row r="187" ht="15.95" customHeight="1">
      <c r="A187" s="47" t="n"/>
      <c r="B187" s="41" t="n"/>
      <c r="C187" s="24" t="n"/>
      <c r="D187" s="25" t="n"/>
      <c r="E187" s="25" t="n"/>
      <c r="F187" s="18" t="n"/>
      <c r="G187" s="18" t="n"/>
      <c r="H187" s="18" t="n"/>
      <c r="I187" s="18" t="n"/>
      <c r="J187" s="18" t="n"/>
      <c r="K187" s="18" t="n"/>
      <c r="L187" s="18" t="n"/>
    </row>
    <row r="188" ht="15.95" customHeight="1">
      <c r="A188" s="47" t="n"/>
      <c r="B188" s="35" t="n"/>
      <c r="C188" s="16" t="n"/>
      <c r="D188" s="27" t="n"/>
      <c r="E188" s="16" t="n"/>
      <c r="F188" s="18" t="n"/>
      <c r="G188" s="18" t="n"/>
      <c r="H188" s="18" t="n"/>
      <c r="I188" s="18" t="n"/>
      <c r="J188" s="18" t="n"/>
      <c r="K188" s="18" t="n"/>
      <c r="L188" s="18" t="n"/>
    </row>
    <row r="189" ht="15.95" customHeight="1">
      <c r="A189" s="18" t="n"/>
      <c r="B189" s="18" t="n"/>
      <c r="C189" s="18" t="n"/>
      <c r="D189" s="18" t="n"/>
      <c r="E189" s="18" t="n"/>
      <c r="F189" s="18" t="n"/>
      <c r="G189" s="18" t="n"/>
      <c r="H189" s="18" t="n"/>
      <c r="I189" s="18" t="n"/>
      <c r="J189" s="18" t="n"/>
      <c r="K189" s="18" t="n"/>
      <c r="L189" s="18" t="n"/>
    </row>
    <row r="190" ht="15.95" customHeight="1">
      <c r="A190" s="26" t="n"/>
      <c r="B190" s="47" t="n"/>
      <c r="C190" s="16" t="n"/>
      <c r="D190" s="47" t="n"/>
      <c r="E190" s="47" t="n"/>
      <c r="F190" s="18" t="n"/>
      <c r="G190" s="18" t="n"/>
      <c r="H190" s="18" t="n"/>
      <c r="I190" s="18" t="n"/>
      <c r="J190" s="18" t="n"/>
      <c r="K190" s="18" t="n"/>
      <c r="L190" s="18" t="n"/>
    </row>
    <row r="191" ht="15.95" customHeight="1">
      <c r="A191" s="47" t="n"/>
      <c r="B191" s="47" t="n"/>
      <c r="C191" s="16" t="n"/>
      <c r="D191" s="34" t="n"/>
      <c r="E191" s="35" t="n"/>
      <c r="F191" s="18" t="n"/>
      <c r="G191" s="18" t="n"/>
      <c r="H191" s="18" t="n"/>
      <c r="I191" s="18" t="n"/>
      <c r="J191" s="18" t="n"/>
      <c r="K191" s="18" t="n"/>
      <c r="L191" s="18" t="n"/>
    </row>
    <row r="192" ht="15.95" customHeight="1">
      <c r="A192" s="47" t="n"/>
      <c r="B192" s="47" t="n"/>
      <c r="C192" s="16" t="n"/>
      <c r="D192" s="34" t="n"/>
      <c r="E192" s="34" t="n"/>
      <c r="F192" s="18" t="n"/>
      <c r="G192" s="18" t="n"/>
      <c r="H192" s="18" t="n"/>
      <c r="I192" s="18" t="n"/>
      <c r="J192" s="18" t="n"/>
      <c r="K192" s="18" t="n"/>
      <c r="L192" s="18" t="n"/>
    </row>
    <row r="193" ht="15.95" customHeight="1">
      <c r="A193" s="36" t="n"/>
      <c r="B193" s="35" t="n"/>
      <c r="C193" s="19" t="n"/>
      <c r="D193" s="18" t="n"/>
      <c r="E193" s="18" t="n"/>
      <c r="F193" s="18" t="n"/>
      <c r="G193" s="18" t="n"/>
      <c r="H193" s="18" t="n"/>
      <c r="I193" s="18" t="n"/>
      <c r="J193" s="18" t="n"/>
      <c r="K193" s="18" t="n"/>
      <c r="L193" s="18" t="n"/>
    </row>
    <row r="194" ht="15.95" customHeight="1">
      <c r="A194" s="20" t="n"/>
      <c r="B194" s="18" t="n"/>
      <c r="C194" s="19" t="n"/>
      <c r="D194" s="18" t="n"/>
      <c r="E194" s="18" t="n"/>
      <c r="F194" s="18" t="n"/>
      <c r="G194" s="18" t="n"/>
      <c r="H194" s="18" t="n"/>
      <c r="I194" s="18" t="n"/>
      <c r="J194" s="18" t="n"/>
      <c r="K194" s="18" t="n"/>
      <c r="L194" s="18" t="n"/>
    </row>
    <row r="195" ht="15.95" customHeight="1">
      <c r="A195" s="36" t="n"/>
      <c r="B195" s="35" t="n"/>
      <c r="C195" s="19" t="n"/>
      <c r="D195" s="18" t="n"/>
      <c r="E195" s="18" t="n"/>
      <c r="F195" s="18" t="n"/>
      <c r="G195" s="18" t="n"/>
      <c r="H195" s="18" t="n"/>
      <c r="I195" s="18" t="n"/>
      <c r="J195" s="18" t="n"/>
      <c r="K195" s="18" t="n"/>
      <c r="L195" s="18" t="n"/>
    </row>
    <row r="196" ht="15.95" customHeight="1">
      <c r="A196" s="36" t="n"/>
      <c r="B196" s="35" t="n"/>
      <c r="C196" s="19" t="n"/>
      <c r="D196" s="18" t="n"/>
      <c r="E196" s="18" t="n"/>
      <c r="F196" s="18" t="n"/>
      <c r="G196" s="18" t="n"/>
      <c r="H196" s="18" t="n"/>
      <c r="I196" s="18" t="n"/>
      <c r="J196" s="18" t="n"/>
      <c r="K196" s="18" t="n"/>
      <c r="L196" s="18" t="n"/>
    </row>
    <row r="197" ht="15.95" customHeight="1">
      <c r="A197" s="36" t="n"/>
      <c r="B197" s="35" t="n"/>
      <c r="C197" s="19" t="n"/>
      <c r="D197" s="18" t="n"/>
      <c r="E197" s="18" t="n"/>
      <c r="F197" s="18" t="n"/>
      <c r="G197" s="18" t="n"/>
      <c r="H197" s="18" t="n"/>
      <c r="I197" s="18" t="n"/>
      <c r="J197" s="18" t="n"/>
      <c r="K197" s="18" t="n"/>
      <c r="L197" s="18" t="n"/>
    </row>
    <row r="198" ht="15.95" customHeight="1">
      <c r="A198" s="36" t="n"/>
      <c r="B198" s="35" t="n"/>
      <c r="C198" s="19" t="n"/>
      <c r="D198" s="18" t="n"/>
      <c r="E198" s="18" t="n"/>
      <c r="F198" s="18" t="n"/>
      <c r="G198" s="18" t="n"/>
      <c r="H198" s="18" t="n"/>
      <c r="I198" s="18" t="n"/>
      <c r="J198" s="18" t="n"/>
      <c r="K198" s="18" t="n"/>
      <c r="L198" s="18" t="n"/>
    </row>
    <row r="199" ht="15.95" customHeight="1">
      <c r="A199" s="20" t="n"/>
      <c r="B199" s="18" t="n"/>
      <c r="C199" s="19" t="n"/>
      <c r="D199" s="18" t="n"/>
      <c r="E199" s="18" t="n"/>
      <c r="F199" s="18" t="n"/>
      <c r="G199" s="18" t="n"/>
      <c r="H199" s="18" t="n"/>
      <c r="I199" s="18" t="n"/>
      <c r="J199" s="18" t="n"/>
      <c r="K199" s="18" t="n"/>
      <c r="L199" s="18" t="n"/>
    </row>
    <row r="200" ht="15.95" customHeight="1">
      <c r="A200" s="20" t="n"/>
      <c r="B200" s="21" t="n"/>
      <c r="C200" s="19" t="n"/>
      <c r="D200" s="18" t="n"/>
      <c r="E200" s="18" t="n"/>
      <c r="F200" s="18" t="n"/>
      <c r="G200" s="18" t="n"/>
      <c r="H200" s="18" t="n"/>
      <c r="I200" s="18" t="n"/>
      <c r="J200" s="18" t="n"/>
      <c r="K200" s="18" t="n"/>
      <c r="L200" s="18" t="n"/>
    </row>
    <row r="201" ht="15.95" customHeight="1">
      <c r="A201" s="20" t="n"/>
      <c r="B201" s="22" t="n"/>
      <c r="C201" s="19" t="n"/>
      <c r="D201" s="18" t="n"/>
      <c r="E201" s="18" t="n"/>
      <c r="F201" s="18" t="n"/>
      <c r="G201" s="18" t="n"/>
      <c r="H201" s="18" t="n"/>
      <c r="I201" s="18" t="n"/>
      <c r="J201" s="18" t="n"/>
      <c r="K201" s="18" t="n"/>
      <c r="L201" s="18" t="n"/>
    </row>
    <row r="202" ht="15.95" customHeight="1">
      <c r="A202" s="18" t="n"/>
      <c r="B202" s="18" t="n"/>
      <c r="C202" s="18" t="n"/>
      <c r="D202" s="18" t="n"/>
      <c r="E202" s="18" t="n"/>
      <c r="F202" s="18" t="n"/>
      <c r="G202" s="18" t="n"/>
      <c r="H202" s="18" t="n"/>
      <c r="I202" s="18" t="n"/>
      <c r="J202" s="18" t="n"/>
      <c r="K202" s="18" t="n"/>
      <c r="L202" s="18" t="n"/>
    </row>
    <row r="203" ht="45" customHeight="1">
      <c r="A203" s="48" t="n"/>
      <c r="B203" s="48" t="n"/>
      <c r="C203" s="48" t="n"/>
      <c r="D203" s="48" t="n"/>
      <c r="E203" s="48" t="n"/>
      <c r="F203" s="18" t="n"/>
      <c r="G203" s="18" t="n"/>
      <c r="H203" s="18" t="n"/>
      <c r="I203" s="18" t="n"/>
      <c r="J203" s="18" t="n"/>
      <c r="K203" s="18" t="n"/>
      <c r="L203" s="18" t="n"/>
    </row>
    <row r="204" ht="15.95" customHeight="1">
      <c r="A204" s="41" t="n"/>
      <c r="B204" s="48" t="n"/>
      <c r="C204" s="48" t="n"/>
      <c r="D204" s="48" t="n"/>
      <c r="E204" s="48" t="n"/>
      <c r="F204" s="18" t="n"/>
      <c r="G204" s="18" t="n"/>
      <c r="H204" s="18" t="n"/>
      <c r="I204" s="18" t="n"/>
      <c r="J204" s="18" t="n"/>
      <c r="K204" s="18" t="n"/>
      <c r="L204" s="18" t="n"/>
    </row>
    <row r="205" ht="15.95" customHeight="1">
      <c r="A205" s="47" t="n"/>
      <c r="B205" s="39" t="n"/>
      <c r="C205" s="24" t="n"/>
      <c r="D205" s="25" t="n"/>
      <c r="E205" s="25" t="n"/>
      <c r="F205" s="18" t="n"/>
      <c r="G205" s="18" t="n"/>
      <c r="H205" s="18" t="n"/>
      <c r="I205" s="18" t="n"/>
      <c r="J205" s="18" t="n"/>
      <c r="K205" s="18" t="n"/>
      <c r="L205" s="18" t="n"/>
    </row>
    <row r="206" ht="15.95" customHeight="1">
      <c r="A206" s="47" t="n"/>
      <c r="B206" s="40" t="n"/>
      <c r="C206" s="24" t="n"/>
      <c r="D206" s="25" t="n"/>
      <c r="E206" s="25" t="n"/>
      <c r="F206" s="18" t="n"/>
      <c r="G206" s="18" t="n"/>
      <c r="H206" s="18" t="n"/>
      <c r="I206" s="18" t="n"/>
      <c r="J206" s="18" t="n"/>
      <c r="K206" s="18" t="n"/>
      <c r="L206" s="18" t="n"/>
    </row>
    <row r="207" ht="15.95" customHeight="1">
      <c r="A207" s="47" t="n"/>
      <c r="B207" s="40" t="n"/>
      <c r="C207" s="24" t="n"/>
      <c r="D207" s="25" t="n"/>
      <c r="E207" s="25" t="n"/>
      <c r="F207" s="18" t="n"/>
      <c r="G207" s="18" t="n"/>
      <c r="H207" s="18" t="n"/>
      <c r="I207" s="18" t="n"/>
      <c r="J207" s="18" t="n"/>
      <c r="K207" s="18" t="n"/>
      <c r="L207" s="18" t="n"/>
    </row>
    <row r="208" ht="15.95" customHeight="1">
      <c r="A208" s="47" t="n"/>
      <c r="B208" s="40" t="n"/>
      <c r="C208" s="24" t="n"/>
      <c r="D208" s="25" t="n"/>
      <c r="E208" s="25" t="n"/>
      <c r="F208" s="18" t="n"/>
      <c r="G208" s="18" t="n"/>
      <c r="H208" s="18" t="n"/>
      <c r="I208" s="18" t="n"/>
      <c r="J208" s="18" t="n"/>
      <c r="K208" s="18" t="n"/>
      <c r="L208" s="18" t="n"/>
    </row>
    <row r="209" ht="15.95" customHeight="1">
      <c r="A209" s="47" t="n"/>
      <c r="B209" s="40" t="n"/>
      <c r="C209" s="24" t="n"/>
      <c r="D209" s="25" t="n"/>
      <c r="E209" s="25" t="n"/>
      <c r="F209" s="18" t="n"/>
      <c r="G209" s="18" t="n"/>
      <c r="H209" s="18" t="n"/>
      <c r="I209" s="18" t="n"/>
      <c r="J209" s="18" t="n"/>
      <c r="K209" s="18" t="n"/>
      <c r="L209" s="18" t="n"/>
    </row>
    <row r="210" ht="15.95" customHeight="1">
      <c r="A210" s="47" t="n"/>
      <c r="B210" s="40" t="n"/>
      <c r="C210" s="24" t="n"/>
      <c r="D210" s="25" t="n"/>
      <c r="E210" s="25" t="n"/>
      <c r="F210" s="18" t="n"/>
      <c r="G210" s="18" t="n"/>
      <c r="H210" s="18" t="n"/>
      <c r="I210" s="18" t="n"/>
      <c r="J210" s="18" t="n"/>
      <c r="K210" s="18" t="n"/>
      <c r="L210" s="18" t="n"/>
    </row>
    <row r="211" ht="15.95" customHeight="1">
      <c r="A211" s="47" t="n"/>
      <c r="B211" s="40" t="n"/>
      <c r="C211" s="24" t="n"/>
      <c r="D211" s="25" t="n"/>
      <c r="E211" s="25" t="n"/>
      <c r="F211" s="18" t="n"/>
      <c r="G211" s="18" t="n"/>
      <c r="H211" s="18" t="n"/>
      <c r="I211" s="18" t="n"/>
      <c r="J211" s="18" t="n"/>
      <c r="K211" s="18" t="n"/>
      <c r="L211" s="18" t="n"/>
    </row>
    <row r="212" ht="15.95" customHeight="1">
      <c r="A212" s="47" t="n"/>
      <c r="B212" s="40" t="n"/>
      <c r="C212" s="24" t="n"/>
      <c r="D212" s="25" t="n"/>
      <c r="E212" s="25" t="n"/>
      <c r="F212" s="18" t="n"/>
      <c r="G212" s="18" t="n"/>
      <c r="H212" s="18" t="n"/>
      <c r="I212" s="18" t="n"/>
      <c r="J212" s="18" t="n"/>
      <c r="K212" s="18" t="n"/>
      <c r="L212" s="18" t="n"/>
    </row>
    <row r="213" ht="15.95" customHeight="1">
      <c r="A213" s="47" t="n"/>
      <c r="B213" s="40" t="n"/>
      <c r="C213" s="24" t="n"/>
      <c r="D213" s="25" t="n"/>
      <c r="E213" s="25" t="n"/>
      <c r="F213" s="18" t="n"/>
      <c r="G213" s="18" t="n"/>
      <c r="H213" s="18" t="n"/>
      <c r="I213" s="18" t="n"/>
      <c r="J213" s="18" t="n"/>
      <c r="K213" s="18" t="n"/>
      <c r="L213" s="18" t="n"/>
    </row>
    <row r="214" ht="15.95" customHeight="1">
      <c r="A214" s="47" t="n"/>
      <c r="B214" s="40" t="n"/>
      <c r="C214" s="24" t="n"/>
      <c r="D214" s="25" t="n"/>
      <c r="E214" s="25" t="n"/>
      <c r="F214" s="18" t="n"/>
      <c r="G214" s="18" t="n"/>
      <c r="H214" s="18" t="n"/>
      <c r="I214" s="18" t="n"/>
      <c r="J214" s="18" t="n"/>
      <c r="K214" s="18" t="n"/>
      <c r="L214" s="18" t="n"/>
    </row>
    <row r="215" ht="15.95" customHeight="1">
      <c r="A215" s="47" t="n"/>
      <c r="B215" s="40" t="n"/>
      <c r="C215" s="24" t="n"/>
      <c r="D215" s="25" t="n"/>
      <c r="E215" s="25" t="n"/>
      <c r="F215" s="18" t="n"/>
      <c r="G215" s="18" t="n"/>
      <c r="H215" s="18" t="n"/>
      <c r="I215" s="18" t="n"/>
      <c r="J215" s="18" t="n"/>
      <c r="K215" s="18" t="n"/>
      <c r="L215" s="18" t="n"/>
    </row>
    <row r="216" ht="15.95" customHeight="1">
      <c r="A216" s="47" t="n"/>
      <c r="B216" s="40" t="n"/>
      <c r="C216" s="24" t="n"/>
      <c r="D216" s="25" t="n"/>
      <c r="E216" s="25" t="n"/>
      <c r="F216" s="18" t="n"/>
      <c r="G216" s="18" t="n"/>
      <c r="H216" s="18" t="n"/>
      <c r="I216" s="18" t="n"/>
      <c r="J216" s="18" t="n"/>
      <c r="K216" s="18" t="n"/>
      <c r="L216" s="18" t="n"/>
    </row>
    <row r="217" ht="15.95" customHeight="1">
      <c r="A217" s="47" t="n"/>
      <c r="B217" s="40" t="n"/>
      <c r="C217" s="24" t="n"/>
      <c r="D217" s="25" t="n"/>
      <c r="E217" s="25" t="n"/>
      <c r="F217" s="18" t="n"/>
      <c r="G217" s="18" t="n"/>
      <c r="H217" s="18" t="n"/>
      <c r="I217" s="18" t="n"/>
      <c r="J217" s="18" t="n"/>
      <c r="K217" s="18" t="n"/>
      <c r="L217" s="18" t="n"/>
    </row>
    <row r="218" ht="15.95" customHeight="1">
      <c r="A218" s="47" t="n"/>
      <c r="B218" s="40" t="n"/>
      <c r="C218" s="24" t="n"/>
      <c r="D218" s="25" t="n"/>
      <c r="E218" s="25" t="n"/>
      <c r="F218" s="18" t="n"/>
      <c r="G218" s="18" t="n"/>
      <c r="H218" s="18" t="n"/>
      <c r="I218" s="18" t="n"/>
      <c r="J218" s="18" t="n"/>
      <c r="K218" s="18" t="n"/>
      <c r="L218" s="18" t="n"/>
    </row>
    <row r="219" ht="15.95" customHeight="1">
      <c r="A219" s="47" t="n"/>
      <c r="B219" s="40" t="n"/>
      <c r="C219" s="24" t="n"/>
      <c r="D219" s="25" t="n"/>
      <c r="E219" s="25" t="n"/>
      <c r="F219" s="18" t="n"/>
      <c r="G219" s="18" t="n"/>
      <c r="H219" s="18" t="n"/>
      <c r="I219" s="18" t="n"/>
      <c r="J219" s="18" t="n"/>
      <c r="K219" s="18" t="n"/>
      <c r="L219" s="18" t="n"/>
    </row>
    <row r="220" ht="15.95" customHeight="1">
      <c r="A220" s="47" t="n"/>
      <c r="B220" s="40" t="n"/>
      <c r="C220" s="24" t="n"/>
      <c r="D220" s="25" t="n"/>
      <c r="E220" s="25" t="n"/>
      <c r="F220" s="18" t="n"/>
      <c r="G220" s="18" t="n"/>
      <c r="H220" s="18" t="n"/>
      <c r="I220" s="18" t="n"/>
      <c r="J220" s="18" t="n"/>
      <c r="K220" s="18" t="n"/>
      <c r="L220" s="18" t="n"/>
    </row>
    <row r="221" ht="15.95" customHeight="1">
      <c r="A221" s="47" t="n"/>
      <c r="B221" s="40" t="n"/>
      <c r="C221" s="24" t="n"/>
      <c r="D221" s="25" t="n"/>
      <c r="E221" s="25" t="n"/>
      <c r="F221" s="18" t="n"/>
      <c r="G221" s="18" t="n"/>
      <c r="H221" s="18" t="n"/>
      <c r="I221" s="18" t="n"/>
      <c r="J221" s="18" t="n"/>
      <c r="K221" s="18" t="n"/>
      <c r="L221" s="18" t="n"/>
    </row>
    <row r="222" ht="15.95" customHeight="1">
      <c r="A222" s="47" t="n"/>
      <c r="B222" s="40" t="n"/>
      <c r="C222" s="24" t="n"/>
      <c r="D222" s="25" t="n"/>
      <c r="E222" s="25" t="n"/>
      <c r="F222" s="18" t="n"/>
      <c r="G222" s="18" t="n"/>
      <c r="H222" s="18" t="n"/>
      <c r="I222" s="18" t="n"/>
      <c r="J222" s="18" t="n"/>
      <c r="K222" s="18" t="n"/>
      <c r="L222" s="18" t="n"/>
    </row>
    <row r="223" ht="15.95" customHeight="1">
      <c r="A223" s="47" t="n"/>
      <c r="B223" s="40" t="n"/>
      <c r="C223" s="24" t="n"/>
      <c r="D223" s="25" t="n"/>
      <c r="E223" s="25" t="n"/>
      <c r="F223" s="18" t="n"/>
      <c r="G223" s="18" t="n"/>
      <c r="H223" s="18" t="n"/>
      <c r="I223" s="18" t="n"/>
      <c r="J223" s="18" t="n"/>
      <c r="K223" s="18" t="n"/>
      <c r="L223" s="18" t="n"/>
    </row>
    <row r="224" ht="15.95" customHeight="1">
      <c r="A224" s="47" t="n"/>
      <c r="B224" s="40" t="n"/>
      <c r="C224" s="24" t="n"/>
      <c r="D224" s="25" t="n"/>
      <c r="E224" s="25" t="n"/>
      <c r="F224" s="18" t="n"/>
      <c r="G224" s="18" t="n"/>
      <c r="H224" s="18" t="n"/>
      <c r="I224" s="18" t="n"/>
      <c r="J224" s="18" t="n"/>
      <c r="K224" s="18" t="n"/>
      <c r="L224" s="18" t="n"/>
    </row>
    <row r="225" ht="15.95" customHeight="1">
      <c r="A225" s="47" t="n"/>
      <c r="B225" s="40" t="n"/>
      <c r="C225" s="24" t="n"/>
      <c r="D225" s="25" t="n"/>
      <c r="E225" s="25" t="n"/>
      <c r="F225" s="18" t="n"/>
      <c r="G225" s="18" t="n"/>
      <c r="H225" s="18" t="n"/>
      <c r="I225" s="18" t="n"/>
      <c r="J225" s="18" t="n"/>
      <c r="K225" s="18" t="n"/>
      <c r="L225" s="18" t="n"/>
    </row>
    <row r="226" ht="15.95" customHeight="1">
      <c r="A226" s="47" t="n"/>
      <c r="B226" s="40" t="n"/>
      <c r="C226" s="24" t="n"/>
      <c r="D226" s="25" t="n"/>
      <c r="E226" s="25" t="n"/>
      <c r="F226" s="18" t="n"/>
      <c r="G226" s="18" t="n"/>
      <c r="H226" s="18" t="n"/>
      <c r="I226" s="18" t="n"/>
      <c r="J226" s="18" t="n"/>
      <c r="K226" s="18" t="n"/>
      <c r="L226" s="18" t="n"/>
    </row>
    <row r="227" ht="15.95" customHeight="1">
      <c r="A227" s="47" t="n"/>
      <c r="B227" s="40" t="n"/>
      <c r="C227" s="24" t="n"/>
      <c r="D227" s="25" t="n"/>
      <c r="E227" s="25" t="n"/>
      <c r="F227" s="18" t="n"/>
      <c r="G227" s="18" t="n"/>
      <c r="H227" s="18" t="n"/>
      <c r="I227" s="18" t="n"/>
      <c r="J227" s="18" t="n"/>
      <c r="K227" s="18" t="n"/>
      <c r="L227" s="18" t="n"/>
    </row>
    <row r="228" ht="15.95" customHeight="1">
      <c r="A228" s="47" t="n"/>
      <c r="B228" s="40" t="n"/>
      <c r="C228" s="24" t="n"/>
      <c r="D228" s="25" t="n"/>
      <c r="E228" s="25" t="n"/>
      <c r="F228" s="18" t="n"/>
      <c r="G228" s="18" t="n"/>
      <c r="H228" s="18" t="n"/>
      <c r="I228" s="18" t="n"/>
      <c r="J228" s="18" t="n"/>
      <c r="K228" s="18" t="n"/>
      <c r="L228" s="18" t="n"/>
    </row>
    <row r="229" ht="15.95" customHeight="1">
      <c r="A229" s="47" t="n"/>
      <c r="B229" s="40" t="n"/>
      <c r="C229" s="24" t="n"/>
      <c r="D229" s="25" t="n"/>
      <c r="E229" s="25" t="n"/>
      <c r="F229" s="18" t="n"/>
      <c r="G229" s="18" t="n"/>
      <c r="H229" s="18" t="n"/>
      <c r="I229" s="18" t="n"/>
      <c r="J229" s="18" t="n"/>
      <c r="K229" s="18" t="n"/>
      <c r="L229" s="18" t="n"/>
    </row>
    <row r="230" ht="15.95" customHeight="1">
      <c r="A230" s="47" t="n"/>
      <c r="B230" s="40" t="n"/>
      <c r="C230" s="24" t="n"/>
      <c r="D230" s="25" t="n"/>
      <c r="E230" s="25" t="n"/>
      <c r="F230" s="18" t="n"/>
      <c r="G230" s="18" t="n"/>
      <c r="H230" s="18" t="n"/>
      <c r="I230" s="18" t="n"/>
      <c r="J230" s="18" t="n"/>
      <c r="K230" s="18" t="n"/>
      <c r="L230" s="18" t="n"/>
    </row>
    <row r="231" ht="15.95" customHeight="1">
      <c r="A231" s="47" t="n"/>
      <c r="B231" s="40" t="n"/>
      <c r="C231" s="24" t="n"/>
      <c r="D231" s="25" t="n"/>
      <c r="E231" s="25" t="n"/>
      <c r="F231" s="18" t="n"/>
      <c r="G231" s="18" t="n"/>
      <c r="H231" s="18" t="n"/>
      <c r="I231" s="18" t="n"/>
      <c r="J231" s="18" t="n"/>
      <c r="K231" s="18" t="n"/>
      <c r="L231" s="18" t="n"/>
    </row>
    <row r="232" ht="15.95" customHeight="1">
      <c r="A232" s="47" t="n"/>
      <c r="B232" s="40" t="n"/>
      <c r="C232" s="24" t="n"/>
      <c r="D232" s="25" t="n"/>
      <c r="E232" s="25" t="n"/>
      <c r="F232" s="18" t="n"/>
      <c r="G232" s="18" t="n"/>
      <c r="H232" s="18" t="n"/>
      <c r="I232" s="18" t="n"/>
      <c r="J232" s="18" t="n"/>
      <c r="K232" s="18" t="n"/>
      <c r="L232" s="18" t="n"/>
    </row>
    <row r="233" ht="15.95" customHeight="1">
      <c r="A233" s="47" t="n"/>
      <c r="B233" s="40" t="n"/>
      <c r="C233" s="24" t="n"/>
      <c r="D233" s="25" t="n"/>
      <c r="E233" s="25" t="n"/>
      <c r="F233" s="18" t="n"/>
      <c r="G233" s="18" t="n"/>
      <c r="H233" s="18" t="n"/>
      <c r="I233" s="18" t="n"/>
      <c r="J233" s="18" t="n"/>
      <c r="K233" s="18" t="n"/>
      <c r="L233" s="18" t="n"/>
    </row>
    <row r="234" ht="15.95" customHeight="1">
      <c r="A234" s="47" t="n"/>
      <c r="B234" s="40" t="n"/>
      <c r="C234" s="24" t="n"/>
      <c r="D234" s="25" t="n"/>
      <c r="E234" s="25" t="n"/>
      <c r="F234" s="18" t="n"/>
      <c r="G234" s="18" t="n"/>
      <c r="H234" s="18" t="n"/>
      <c r="I234" s="18" t="n"/>
      <c r="J234" s="18" t="n"/>
      <c r="K234" s="18" t="n"/>
      <c r="L234" s="18" t="n"/>
    </row>
    <row r="235" ht="15.95" customHeight="1">
      <c r="A235" s="47" t="n"/>
      <c r="B235" s="41" t="n"/>
      <c r="C235" s="24" t="n"/>
      <c r="D235" s="25" t="n"/>
      <c r="E235" s="25" t="n"/>
      <c r="F235" s="18" t="n"/>
      <c r="G235" s="18" t="n"/>
      <c r="H235" s="18" t="n"/>
      <c r="I235" s="18" t="n"/>
      <c r="J235" s="18" t="n"/>
      <c r="K235" s="18" t="n"/>
      <c r="L235" s="18" t="n"/>
    </row>
    <row r="236" ht="15.95" customHeight="1">
      <c r="A236" s="47" t="n"/>
      <c r="B236" s="35" t="n"/>
      <c r="C236" s="16" t="n"/>
      <c r="D236" s="27" t="n"/>
      <c r="E236" s="16" t="n"/>
      <c r="F236" s="18" t="n"/>
      <c r="G236" s="18" t="n"/>
      <c r="H236" s="18" t="n"/>
      <c r="I236" s="18" t="n"/>
      <c r="J236" s="18" t="n"/>
      <c r="K236" s="18" t="n"/>
      <c r="L236" s="18" t="n"/>
    </row>
    <row r="237" ht="15.95" customHeight="1">
      <c r="A237" s="18" t="n"/>
      <c r="B237" s="18" t="n"/>
      <c r="C237" s="18" t="n"/>
      <c r="D237" s="18" t="n"/>
      <c r="E237" s="18" t="n"/>
      <c r="F237" s="18" t="n"/>
      <c r="G237" s="18" t="n"/>
      <c r="H237" s="18" t="n"/>
      <c r="I237" s="18" t="n"/>
      <c r="J237" s="18" t="n"/>
      <c r="K237" s="18" t="n"/>
      <c r="L237" s="18" t="n"/>
    </row>
    <row r="238" ht="15.95" customHeight="1">
      <c r="A238" s="26" t="n"/>
      <c r="B238" s="47" t="n"/>
      <c r="C238" s="16" t="n"/>
      <c r="D238" s="47" t="n"/>
      <c r="E238" s="47" t="n"/>
      <c r="F238" s="18" t="n"/>
      <c r="G238" s="18" t="n"/>
      <c r="H238" s="18" t="n"/>
      <c r="I238" s="18" t="n"/>
      <c r="J238" s="18" t="n"/>
      <c r="K238" s="18" t="n"/>
      <c r="L238" s="18" t="n"/>
    </row>
    <row r="239" ht="15.95" customHeight="1">
      <c r="A239" s="47" t="n"/>
      <c r="B239" s="47" t="n"/>
      <c r="C239" s="16" t="n"/>
      <c r="D239" s="34" t="n"/>
      <c r="E239" s="35" t="n"/>
      <c r="F239" s="18" t="n"/>
      <c r="G239" s="18" t="n"/>
      <c r="H239" s="18" t="n"/>
      <c r="I239" s="18" t="n"/>
      <c r="J239" s="18" t="n"/>
      <c r="K239" s="18" t="n"/>
      <c r="L239" s="18" t="n"/>
    </row>
    <row r="240" ht="15.95" customHeight="1">
      <c r="A240" s="47" t="n"/>
      <c r="B240" s="47" t="n"/>
      <c r="C240" s="16" t="n"/>
      <c r="D240" s="34" t="n"/>
      <c r="E240" s="34" t="n"/>
      <c r="F240" s="18" t="n"/>
      <c r="G240" s="18" t="n"/>
      <c r="H240" s="18" t="n"/>
      <c r="I240" s="18" t="n"/>
      <c r="J240" s="18" t="n"/>
      <c r="K240" s="18" t="n"/>
      <c r="L240" s="18" t="n"/>
    </row>
    <row r="241">
      <c r="A241" s="18" t="n"/>
      <c r="B241" s="18" t="n"/>
      <c r="C241" s="18" t="n"/>
      <c r="D241" s="18" t="n"/>
      <c r="E241" s="18" t="n"/>
      <c r="F241" s="18" t="n"/>
      <c r="G241" s="18" t="n"/>
      <c r="H241" s="18" t="n"/>
      <c r="I241" s="18" t="n"/>
      <c r="J241" s="18" t="n"/>
      <c r="K241" s="18" t="n"/>
      <c r="L241" s="18" t="n"/>
    </row>
    <row r="242">
      <c r="A242" s="18" t="n"/>
      <c r="B242" s="18" t="n"/>
      <c r="C242" s="18" t="n"/>
      <c r="D242" s="18" t="n"/>
      <c r="E242" s="18" t="n"/>
      <c r="F242" s="18" t="n"/>
      <c r="G242" s="18" t="n"/>
      <c r="H242" s="18" t="n"/>
      <c r="I242" s="18" t="n"/>
      <c r="J242" s="18" t="n"/>
      <c r="K242" s="18" t="n"/>
      <c r="L242" s="18" t="n"/>
    </row>
    <row r="243">
      <c r="A243" s="18" t="n"/>
      <c r="B243" s="18" t="n"/>
      <c r="C243" s="18" t="n"/>
      <c r="D243" s="18" t="n"/>
      <c r="E243" s="18" t="n"/>
      <c r="F243" s="18" t="n"/>
      <c r="G243" s="18" t="n"/>
      <c r="H243" s="18" t="n"/>
      <c r="I243" s="18" t="n"/>
      <c r="J243" s="18" t="n"/>
      <c r="K243" s="18" t="n"/>
      <c r="L243" s="18" t="n"/>
    </row>
    <row r="244">
      <c r="A244" s="18" t="n"/>
      <c r="B244" s="18" t="n"/>
      <c r="C244" s="18" t="n"/>
      <c r="D244" s="18" t="n"/>
      <c r="E244" s="18" t="n"/>
      <c r="F244" s="18" t="n"/>
      <c r="G244" s="18" t="n"/>
      <c r="H244" s="18" t="n"/>
      <c r="I244" s="18" t="n"/>
      <c r="J244" s="18" t="n"/>
      <c r="K244" s="18" t="n"/>
      <c r="L244" s="18" t="n"/>
    </row>
    <row r="245">
      <c r="A245" s="18" t="n"/>
      <c r="B245" s="18" t="n"/>
      <c r="C245" s="18" t="n"/>
      <c r="D245" s="18" t="n"/>
      <c r="E245" s="18" t="n"/>
      <c r="F245" s="18" t="n"/>
      <c r="G245" s="18" t="n"/>
      <c r="H245" s="18" t="n"/>
      <c r="I245" s="18" t="n"/>
      <c r="J245" s="18" t="n"/>
      <c r="K245" s="18" t="n"/>
      <c r="L245" s="18" t="n"/>
    </row>
    <row r="246">
      <c r="A246" s="18" t="n"/>
      <c r="B246" s="18" t="n"/>
      <c r="C246" s="18" t="n"/>
      <c r="D246" s="18" t="n"/>
      <c r="E246" s="18" t="n"/>
      <c r="F246" s="18" t="n"/>
      <c r="G246" s="18" t="n"/>
      <c r="H246" s="18" t="n"/>
      <c r="I246" s="18" t="n"/>
      <c r="J246" s="18" t="n"/>
      <c r="K246" s="18" t="n"/>
      <c r="L246" s="18" t="n"/>
    </row>
    <row r="247">
      <c r="A247" s="18" t="n"/>
      <c r="B247" s="18" t="n"/>
      <c r="C247" s="18" t="n"/>
      <c r="D247" s="18" t="n"/>
      <c r="E247" s="18" t="n"/>
      <c r="F247" s="18" t="n"/>
      <c r="G247" s="18" t="n"/>
      <c r="H247" s="18" t="n"/>
      <c r="I247" s="18" t="n"/>
      <c r="J247" s="18" t="n"/>
      <c r="K247" s="18" t="n"/>
      <c r="L247" s="18" t="n"/>
    </row>
    <row r="248">
      <c r="A248" s="18" t="n"/>
      <c r="B248" s="18" t="n"/>
      <c r="C248" s="18" t="n"/>
      <c r="D248" s="18" t="n"/>
      <c r="E248" s="18" t="n"/>
      <c r="F248" s="18" t="n"/>
      <c r="G248" s="18" t="n"/>
      <c r="H248" s="18" t="n"/>
      <c r="I248" s="18" t="n"/>
      <c r="J248" s="18" t="n"/>
      <c r="K248" s="18" t="n"/>
      <c r="L248" s="18" t="n"/>
    </row>
    <row r="249">
      <c r="A249" s="18" t="n"/>
      <c r="B249" s="18" t="n"/>
      <c r="C249" s="18" t="n"/>
      <c r="D249" s="18" t="n"/>
      <c r="E249" s="18" t="n"/>
      <c r="F249" s="18" t="n"/>
      <c r="G249" s="18" t="n"/>
      <c r="H249" s="18" t="n"/>
      <c r="I249" s="18" t="n"/>
      <c r="J249" s="18" t="n"/>
      <c r="K249" s="18" t="n"/>
      <c r="L249" s="18" t="n"/>
    </row>
    <row r="250">
      <c r="A250" s="18" t="n"/>
      <c r="B250" s="18" t="n"/>
      <c r="C250" s="18" t="n"/>
      <c r="D250" s="18" t="n"/>
      <c r="E250" s="18" t="n"/>
      <c r="F250" s="18" t="n"/>
      <c r="G250" s="18" t="n"/>
      <c r="H250" s="18" t="n"/>
      <c r="I250" s="18" t="n"/>
      <c r="J250" s="18" t="n"/>
      <c r="K250" s="18" t="n"/>
      <c r="L250" s="18" t="n"/>
    </row>
    <row r="251">
      <c r="A251" s="18" t="n"/>
      <c r="B251" s="18" t="n"/>
      <c r="C251" s="18" t="n"/>
      <c r="D251" s="18" t="n"/>
      <c r="E251" s="18" t="n"/>
      <c r="F251" s="18" t="n"/>
      <c r="G251" s="18" t="n"/>
      <c r="H251" s="18" t="n"/>
      <c r="I251" s="18" t="n"/>
      <c r="J251" s="18" t="n"/>
      <c r="K251" s="18" t="n"/>
      <c r="L251" s="18" t="n"/>
    </row>
    <row r="252">
      <c r="A252" s="18" t="n"/>
      <c r="B252" s="18" t="n"/>
      <c r="C252" s="18" t="n"/>
      <c r="D252" s="18" t="n"/>
      <c r="E252" s="18" t="n"/>
      <c r="F252" s="18" t="n"/>
      <c r="G252" s="18" t="n"/>
      <c r="H252" s="18" t="n"/>
      <c r="I252" s="18" t="n"/>
      <c r="J252" s="18" t="n"/>
      <c r="K252" s="18" t="n"/>
      <c r="L252" s="18" t="n"/>
    </row>
    <row r="253">
      <c r="A253" s="18" t="n"/>
      <c r="B253" s="18" t="n"/>
      <c r="C253" s="18" t="n"/>
      <c r="D253" s="18" t="n"/>
      <c r="E253" s="18" t="n"/>
      <c r="F253" s="18" t="n"/>
      <c r="G253" s="18" t="n"/>
      <c r="H253" s="18" t="n"/>
      <c r="I253" s="18" t="n"/>
      <c r="J253" s="18" t="n"/>
      <c r="K253" s="18" t="n"/>
      <c r="L253" s="18" t="n"/>
    </row>
    <row r="254">
      <c r="A254" s="18" t="n"/>
      <c r="B254" s="18" t="n"/>
      <c r="C254" s="18" t="n"/>
      <c r="D254" s="18" t="n"/>
      <c r="E254" s="18" t="n"/>
      <c r="F254" s="18" t="n"/>
      <c r="G254" s="18" t="n"/>
      <c r="H254" s="18" t="n"/>
      <c r="I254" s="18" t="n"/>
      <c r="J254" s="18" t="n"/>
      <c r="K254" s="18" t="n"/>
      <c r="L254" s="18" t="n"/>
    </row>
    <row r="255">
      <c r="A255" s="18" t="n"/>
      <c r="B255" s="18" t="n"/>
      <c r="C255" s="18" t="n"/>
      <c r="D255" s="18" t="n"/>
      <c r="E255" s="18" t="n"/>
      <c r="F255" s="18" t="n"/>
      <c r="G255" s="18" t="n"/>
      <c r="H255" s="18" t="n"/>
      <c r="I255" s="18" t="n"/>
      <c r="J255" s="18" t="n"/>
      <c r="K255" s="18" t="n"/>
      <c r="L255" s="18" t="n"/>
    </row>
    <row r="256">
      <c r="A256" s="18" t="n"/>
      <c r="B256" s="18" t="n"/>
      <c r="C256" s="18" t="n"/>
      <c r="D256" s="18" t="n"/>
      <c r="E256" s="18" t="n"/>
      <c r="F256" s="18" t="n"/>
      <c r="G256" s="18" t="n"/>
      <c r="H256" s="18" t="n"/>
      <c r="I256" s="18" t="n"/>
      <c r="J256" s="18" t="n"/>
      <c r="K256" s="18" t="n"/>
      <c r="L256" s="18" t="n"/>
    </row>
    <row r="257">
      <c r="A257" s="18" t="n"/>
      <c r="B257" s="18" t="n"/>
      <c r="C257" s="18" t="n"/>
      <c r="D257" s="18" t="n"/>
      <c r="E257" s="18" t="n"/>
      <c r="F257" s="18" t="n"/>
      <c r="G257" s="18" t="n"/>
      <c r="H257" s="18" t="n"/>
      <c r="I257" s="18" t="n"/>
      <c r="J257" s="18" t="n"/>
      <c r="K257" s="18" t="n"/>
      <c r="L257" s="18" t="n"/>
    </row>
  </sheetData>
  <mergeCells count="42">
    <mergeCell ref="A92:B92"/>
    <mergeCell ref="D191:E191"/>
    <mergeCell ref="A148:B148"/>
    <mergeCell ref="A51:B51"/>
    <mergeCell ref="B157:B187"/>
    <mergeCell ref="B13:B43"/>
    <mergeCell ref="A197:B197"/>
    <mergeCell ref="A6:B6"/>
    <mergeCell ref="D239:E239"/>
    <mergeCell ref="A54:B54"/>
    <mergeCell ref="D95:E95"/>
    <mergeCell ref="A196:B196"/>
    <mergeCell ref="A99:B99"/>
    <mergeCell ref="B205:B235"/>
    <mergeCell ref="A193:B193"/>
    <mergeCell ref="A149:B149"/>
    <mergeCell ref="A3:B3"/>
    <mergeCell ref="A198:B198"/>
    <mergeCell ref="A236:B236"/>
    <mergeCell ref="A145:B145"/>
    <mergeCell ref="D47:E47"/>
    <mergeCell ref="A101:B101"/>
    <mergeCell ref="A195:B195"/>
    <mergeCell ref="A203:A204"/>
    <mergeCell ref="A5:B5"/>
    <mergeCell ref="A150:B150"/>
    <mergeCell ref="A188:B188"/>
    <mergeCell ref="A140:B140"/>
    <mergeCell ref="A53:B53"/>
    <mergeCell ref="A4:B4"/>
    <mergeCell ref="A155:A156"/>
    <mergeCell ref="A100:B100"/>
    <mergeCell ref="D143:E143"/>
    <mergeCell ref="A147:B147"/>
    <mergeCell ref="A52:B52"/>
    <mergeCell ref="B109:B139"/>
    <mergeCell ref="B61:B91"/>
    <mergeCell ref="A59:A60"/>
    <mergeCell ref="A44:B44"/>
    <mergeCell ref="A102:B102"/>
    <mergeCell ref="A107:A108"/>
    <mergeCell ref="A11:A12"/>
  </mergeCells>
  <printOptions horizontalCentered="1"/>
  <pageMargins left="0.5511811023622047" right="0.5511811023622047" top="0.5905511811023623" bottom="0.3937007874015748" header="0.5118110236220472" footer="0.5118110236220472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257"/>
  <sheetViews>
    <sheetView topLeftCell="A9" zoomScale="85" zoomScaleNormal="85" workbookViewId="0">
      <selection activeCell="B104" sqref="B104"/>
    </sheetView>
  </sheetViews>
  <sheetFormatPr baseColWidth="8" defaultRowHeight="12.75"/>
  <cols>
    <col width="10.7109375" customWidth="1" style="38" min="1" max="1"/>
    <col width="18.7109375" customWidth="1" style="38" min="2" max="2"/>
    <col width="15.7109375" customWidth="1" style="38" min="3" max="17"/>
    <col width="9.140625" customWidth="1" style="38" min="18" max="24"/>
    <col width="9.140625" customWidth="1" style="38" min="25" max="16384"/>
  </cols>
  <sheetData>
    <row r="1" ht="15.95" customHeight="1">
      <c r="A1" s="4" t="inlineStr">
        <is>
          <t>Prilog - OČEVIDNIK KVALITETE VODE</t>
        </is>
      </c>
      <c r="C1" s="8" t="n"/>
    </row>
    <row r="2" ht="15.95" customHeight="1">
      <c r="A2" s="4" t="n"/>
      <c r="C2" s="8" t="n"/>
    </row>
    <row r="3" ht="15.95" customHeight="1">
      <c r="A3" s="37" t="inlineStr">
        <is>
          <t>Naziv pravne osobe (obveznika):</t>
        </is>
      </c>
      <c r="C3" s="8" t="inlineStr">
        <is>
          <t>VRELO d.o.o.</t>
        </is>
      </c>
    </row>
    <row r="4" ht="15.95" customHeight="1">
      <c r="A4" s="37" t="inlineStr">
        <is>
          <t>Adresa:</t>
        </is>
      </c>
      <c r="C4" s="8" t="inlineStr">
        <is>
          <t>Palit 68</t>
        </is>
      </c>
    </row>
    <row r="5" ht="15.95" customHeight="1">
      <c r="A5" s="37" t="inlineStr">
        <is>
          <t>OIB:</t>
        </is>
      </c>
      <c r="C5" s="8" t="n">
        <v>36457028007</v>
      </c>
    </row>
    <row r="6" ht="15.95" customHeight="1">
      <c r="A6" s="37" t="inlineStr">
        <is>
          <t>MBPS kod DZS:</t>
        </is>
      </c>
      <c r="C6" s="8" t="n">
        <v>3057160</v>
      </c>
    </row>
    <row r="7" ht="15.95" customHeight="1">
      <c r="A7" s="4" t="n"/>
      <c r="C7" s="8" t="n"/>
    </row>
    <row r="8" ht="15.95" customHeight="1">
      <c r="A8" s="4" t="inlineStr">
        <is>
          <t>Mjesec:</t>
        </is>
      </c>
      <c r="B8" s="7" t="inlineStr">
        <is>
          <t>Lipanj</t>
        </is>
      </c>
      <c r="C8" s="8" t="n"/>
    </row>
    <row r="9" ht="15.95" customHeight="1">
      <c r="A9" s="4" t="inlineStr">
        <is>
          <t>Godina:</t>
        </is>
      </c>
      <c r="B9" s="13" t="n">
        <v>2024</v>
      </c>
      <c r="C9" s="8" t="n"/>
    </row>
    <row r="10" ht="15.95" customHeight="1"/>
    <row r="11" ht="45" customFormat="1" customHeight="1" s="1">
      <c r="A11" s="49" t="inlineStr">
        <is>
          <t>DAN</t>
        </is>
      </c>
      <c r="B11" s="49" t="inlineStr">
        <is>
          <t>LOKACIJA</t>
        </is>
      </c>
      <c r="C11" s="49" t="inlineStr">
        <is>
          <t>MUTNOĆA MAX VRIJEDNOST</t>
        </is>
      </c>
      <c r="D11" s="49" t="inlineStr">
        <is>
          <t>MUTNOĆA MIN VRIJEDNOST</t>
        </is>
      </c>
      <c r="E11" s="49" t="inlineStr">
        <is>
          <t>MUTNOĆA SREDNJA VRIJEDNOST</t>
        </is>
      </c>
      <c r="F11" s="49" t="inlineStr">
        <is>
          <t>KLOR U VODI MAX VRIJEDNOST</t>
        </is>
      </c>
      <c r="G11" s="49" t="inlineStr">
        <is>
          <t>KLOR U VODI MIN VRIJEDNOST</t>
        </is>
      </c>
      <c r="H11" s="49" t="inlineStr">
        <is>
          <t>KLOR U VODI SREDNJA VRIJEDNOST</t>
        </is>
      </c>
      <c r="I11" s="49" t="inlineStr">
        <is>
          <t>TEMPERATURA VODE MAX VRIJEDNOST</t>
        </is>
      </c>
      <c r="J11" s="49" t="inlineStr">
        <is>
          <t>TEMPERATURA VODE MIN VRIJEDNOST</t>
        </is>
      </c>
      <c r="K11" s="49" t="inlineStr">
        <is>
          <t>TEMPERATURA VODE SREDNJA VRIJEDNOST</t>
        </is>
      </c>
      <c r="L11" s="49" t="inlineStr">
        <is>
          <t>PH VODE MAX VRIJEDNOST</t>
        </is>
      </c>
      <c r="M11" s="49" t="inlineStr">
        <is>
          <t>PH VODE MIN VRIJEDNOST</t>
        </is>
      </c>
      <c r="N11" s="49" t="inlineStr">
        <is>
          <t>PH VODE SREDNJA VRIJEDNOST</t>
        </is>
      </c>
      <c r="O11" s="49" t="inlineStr">
        <is>
          <t>REDOX MAX VRIJEDNOST</t>
        </is>
      </c>
      <c r="P11" s="49" t="inlineStr">
        <is>
          <t>REDOX MIN VRIJEDNOST</t>
        </is>
      </c>
      <c r="Q11" s="49" t="inlineStr">
        <is>
          <t>REDOX SREDNJA VRIJEDNOST</t>
        </is>
      </c>
    </row>
    <row r="12" ht="15.95" customFormat="1" customHeight="1" s="1">
      <c r="A12" s="44" t="n"/>
      <c r="B12" s="49" t="inlineStr">
        <is>
          <t>naziv</t>
        </is>
      </c>
      <c r="C12" s="49" t="inlineStr">
        <is>
          <t>NTU</t>
        </is>
      </c>
      <c r="D12" s="49" t="inlineStr">
        <is>
          <t>NTU</t>
        </is>
      </c>
      <c r="E12" s="49" t="inlineStr">
        <is>
          <t>NTU</t>
        </is>
      </c>
      <c r="F12" s="49" t="inlineStr">
        <is>
          <t>mg/l</t>
        </is>
      </c>
      <c r="G12" s="49" t="inlineStr">
        <is>
          <t>mg/l</t>
        </is>
      </c>
      <c r="H12" s="49" t="inlineStr">
        <is>
          <t>mg/l</t>
        </is>
      </c>
      <c r="I12" s="49" t="inlineStr">
        <is>
          <t>°C</t>
        </is>
      </c>
      <c r="J12" s="49" t="inlineStr">
        <is>
          <t>°C</t>
        </is>
      </c>
      <c r="K12" s="49" t="inlineStr">
        <is>
          <t>°C</t>
        </is>
      </c>
      <c r="L12" s="49" t="inlineStr">
        <is>
          <t>ph</t>
        </is>
      </c>
      <c r="M12" s="49" t="inlineStr">
        <is>
          <t>ph</t>
        </is>
      </c>
      <c r="N12" s="49" t="inlineStr">
        <is>
          <t>ph</t>
        </is>
      </c>
      <c r="O12" s="49" t="inlineStr">
        <is>
          <t>mV</t>
        </is>
      </c>
      <c r="P12" s="49" t="inlineStr">
        <is>
          <t>mV</t>
        </is>
      </c>
      <c r="Q12" s="49" t="inlineStr">
        <is>
          <t>mV</t>
        </is>
      </c>
    </row>
    <row r="13" ht="15.95" customHeight="1">
      <c r="A13" s="6" t="n">
        <v>1</v>
      </c>
      <c r="B13" s="42" t="inlineStr">
        <is>
          <t>PK Barbat</t>
        </is>
      </c>
      <c r="C13" s="29" t="n">
        <v>0.4799999892711639</v>
      </c>
      <c r="D13" s="14" t="n">
        <v>0.4199999868869781</v>
      </c>
      <c r="E13" s="14" t="n">
        <v>0.4394097143301257</v>
      </c>
      <c r="F13" s="29" t="n">
        <v>0.5999999642372131</v>
      </c>
      <c r="G13" s="29" t="n">
        <v>0.1599999964237213</v>
      </c>
      <c r="H13" s="29" t="n">
        <v>0.3524421222714914</v>
      </c>
      <c r="I13" s="29" t="n">
        <v>17</v>
      </c>
      <c r="J13" s="29" t="n">
        <v>16.89999961853027</v>
      </c>
      <c r="K13" s="29" t="n">
        <v>16.98020825783412</v>
      </c>
      <c r="L13" s="29" t="n">
        <v>7.809999942779541</v>
      </c>
      <c r="M13" s="29" t="n">
        <v>7.519999980926514</v>
      </c>
      <c r="N13" s="29" t="n">
        <v>7.674224335286352</v>
      </c>
      <c r="O13" s="29" t="n">
        <v>769</v>
      </c>
      <c r="P13" s="29" t="n">
        <v>757</v>
      </c>
      <c r="Q13" s="29" t="n">
        <v>758.0081018518518</v>
      </c>
    </row>
    <row r="14" ht="15.95" customHeight="1">
      <c r="A14" s="6" t="n">
        <v>2</v>
      </c>
      <c r="B14" s="43" t="n"/>
      <c r="C14" s="30" t="n">
        <v>0.4599999785423279</v>
      </c>
      <c r="D14" s="14" t="n">
        <v>0.3999999761581421</v>
      </c>
      <c r="E14" s="14" t="n">
        <v>0.4299189659801346</v>
      </c>
      <c r="F14" s="30" t="n">
        <v>0.6599999666213989</v>
      </c>
      <c r="G14" s="30" t="n">
        <v>0.2299999892711639</v>
      </c>
      <c r="H14" s="30" t="n">
        <v>0.3492939744351639</v>
      </c>
      <c r="I14" s="30" t="n">
        <v>17</v>
      </c>
      <c r="J14" s="30" t="n">
        <v>16.89999961853027</v>
      </c>
      <c r="K14" s="30" t="n">
        <v>16.98819439940982</v>
      </c>
      <c r="L14" s="30" t="n">
        <v>7.809999942779541</v>
      </c>
      <c r="M14" s="30" t="n">
        <v>7.509999752044678</v>
      </c>
      <c r="N14" s="30" t="n">
        <v>7.695891022130295</v>
      </c>
      <c r="O14" s="30" t="n">
        <v>769</v>
      </c>
      <c r="P14" s="30" t="n">
        <v>757</v>
      </c>
      <c r="Q14" s="30" t="n">
        <v>763.675925925926</v>
      </c>
    </row>
    <row r="15" ht="15.95" customHeight="1">
      <c r="A15" s="6" t="n">
        <v>3</v>
      </c>
      <c r="B15" s="43" t="n"/>
      <c r="C15" s="29" t="n">
        <v>0.4599999785423279</v>
      </c>
      <c r="D15" s="14" t="n">
        <v>0.4099999964237213</v>
      </c>
      <c r="E15" s="14" t="n">
        <v>0.4256249826608433</v>
      </c>
      <c r="F15" s="29" t="n">
        <v>0.5600000023841858</v>
      </c>
      <c r="G15" s="29" t="n">
        <v>0.1700000017881393</v>
      </c>
      <c r="H15" s="29" t="n">
        <v>0.350787030239762</v>
      </c>
      <c r="I15" s="29" t="n">
        <v>17</v>
      </c>
      <c r="J15" s="29" t="n">
        <v>16.89999961853027</v>
      </c>
      <c r="K15" s="29" t="n">
        <v>16.99606479980327</v>
      </c>
      <c r="L15" s="29" t="n">
        <v>7.730000019073486</v>
      </c>
      <c r="M15" s="29" t="n">
        <v>7.579999923706055</v>
      </c>
      <c r="N15" s="29" t="n">
        <v>7.698553076496831</v>
      </c>
      <c r="O15" s="29" t="n">
        <v>769</v>
      </c>
      <c r="P15" s="29" t="n">
        <v>767</v>
      </c>
      <c r="Q15" s="29" t="n">
        <v>768.2650462962963</v>
      </c>
    </row>
    <row r="16" ht="15.95" customHeight="1">
      <c r="A16" s="6" t="n">
        <v>4</v>
      </c>
      <c r="B16" s="43" t="n"/>
      <c r="C16" s="29" t="n">
        <v>0.4599999785423279</v>
      </c>
      <c r="D16" s="14" t="n">
        <v>0.4099999964237213</v>
      </c>
      <c r="E16" s="14" t="n">
        <v>0.430381926914884</v>
      </c>
      <c r="F16" s="29" t="n">
        <v>0.5600000023841858</v>
      </c>
      <c r="G16" s="29" t="n">
        <v>0.1799999922513962</v>
      </c>
      <c r="H16" s="29" t="n">
        <v>0.3464236042151849</v>
      </c>
      <c r="I16" s="29" t="n">
        <v>17</v>
      </c>
      <c r="J16" s="29" t="n">
        <v>16.89999961853027</v>
      </c>
      <c r="K16" s="29" t="n">
        <v>16.99537035270973</v>
      </c>
      <c r="L16" s="29" t="n">
        <v>7.809999942779541</v>
      </c>
      <c r="M16" s="29" t="n">
        <v>7.579999923706055</v>
      </c>
      <c r="N16" s="29" t="n">
        <v>7.712141041402464</v>
      </c>
      <c r="O16" s="29" t="n">
        <v>770</v>
      </c>
      <c r="P16" s="29" t="n">
        <v>767</v>
      </c>
      <c r="Q16" s="29" t="n">
        <v>768.3148148148148</v>
      </c>
    </row>
    <row r="17" ht="15.95" customHeight="1">
      <c r="A17" s="6" t="n">
        <v>5</v>
      </c>
      <c r="B17" s="43" t="n"/>
      <c r="C17" s="29" t="n">
        <v>0.449999988079071</v>
      </c>
      <c r="D17" s="14" t="n">
        <v>0.3999999761581421</v>
      </c>
      <c r="E17" s="14" t="n">
        <v>0.4215624856728095</v>
      </c>
      <c r="F17" s="29" t="n">
        <v>0.5899999737739563</v>
      </c>
      <c r="G17" s="29" t="n">
        <v>0.1599999964237213</v>
      </c>
      <c r="H17" s="29" t="n">
        <v>0.3512398556375559</v>
      </c>
      <c r="I17" s="29" t="n">
        <v>17.10000038146973</v>
      </c>
      <c r="J17" s="29" t="n">
        <v>16.89999961853027</v>
      </c>
      <c r="K17" s="29" t="n">
        <v>16.98609496433793</v>
      </c>
      <c r="L17" s="29" t="n">
        <v>7.779999732971191</v>
      </c>
      <c r="M17" s="29" t="n">
        <v>2</v>
      </c>
      <c r="N17" s="29" t="n">
        <v>7.698506668761924</v>
      </c>
      <c r="O17" s="29" t="n">
        <v>776</v>
      </c>
      <c r="P17" s="29" t="n">
        <v>200</v>
      </c>
      <c r="Q17" s="29" t="n">
        <v>763.1666666666666</v>
      </c>
    </row>
    <row r="18" ht="15.95" customHeight="1">
      <c r="A18" s="6" t="n">
        <v>6</v>
      </c>
      <c r="B18" s="43" t="n"/>
      <c r="C18" s="29" t="n">
        <v>0.4599999785423279</v>
      </c>
      <c r="D18" s="14" t="n">
        <v>0.3999999761581421</v>
      </c>
      <c r="E18" s="14" t="n">
        <v>0.4226388761911679</v>
      </c>
      <c r="F18" s="29" t="n">
        <v>0.5299999713897705</v>
      </c>
      <c r="G18" s="29" t="n">
        <v>0.2299999892711639</v>
      </c>
      <c r="H18" s="29" t="n">
        <v>0.3526157333205144</v>
      </c>
      <c r="I18" s="29" t="n">
        <v>17.10000038146973</v>
      </c>
      <c r="J18" s="29" t="n">
        <v>16.89999961853027</v>
      </c>
      <c r="K18" s="29" t="n">
        <v>17.00555557674832</v>
      </c>
      <c r="L18" s="29" t="n">
        <v>7.789999961853027</v>
      </c>
      <c r="M18" s="29" t="n">
        <v>7.579999923706055</v>
      </c>
      <c r="N18" s="29" t="n">
        <v>7.690231397196099</v>
      </c>
      <c r="O18" s="29" t="n">
        <v>776</v>
      </c>
      <c r="P18" s="29" t="n">
        <v>764</v>
      </c>
      <c r="Q18" s="29" t="n">
        <v>770.7361111111111</v>
      </c>
    </row>
    <row r="19" ht="15.95" customHeight="1">
      <c r="A19" s="6" t="n">
        <v>7</v>
      </c>
      <c r="B19" s="43" t="n"/>
      <c r="C19" s="29" t="n">
        <v>0.429999977350235</v>
      </c>
      <c r="D19" s="14" t="n">
        <v>0.3100000023841858</v>
      </c>
      <c r="E19" s="14" t="n">
        <v>0.4141550806385499</v>
      </c>
      <c r="F19" s="29" t="n">
        <v>0.5600000023841858</v>
      </c>
      <c r="G19" s="29" t="n">
        <v>0.2299999892711639</v>
      </c>
      <c r="H19" s="29" t="n">
        <v>0.3508680484050678</v>
      </c>
      <c r="I19" s="29" t="n">
        <v>17.10000038146973</v>
      </c>
      <c r="J19" s="29" t="n">
        <v>16.89999961853027</v>
      </c>
      <c r="K19" s="29" t="n">
        <v>16.99687498807907</v>
      </c>
      <c r="L19" s="29" t="n">
        <v>7.769999980926514</v>
      </c>
      <c r="M19" s="29" t="n">
        <v>7.529999732971191</v>
      </c>
      <c r="N19" s="29" t="n">
        <v>7.704571544020264</v>
      </c>
      <c r="O19" s="29" t="n">
        <v>766</v>
      </c>
      <c r="P19" s="29" t="n">
        <v>763</v>
      </c>
      <c r="Q19" s="29" t="n">
        <v>764.8923611111111</v>
      </c>
    </row>
    <row r="20" ht="15.95" customHeight="1">
      <c r="A20" s="6" t="n">
        <v>8</v>
      </c>
      <c r="B20" s="43" t="n"/>
      <c r="C20" s="29" t="n">
        <v>0.4199999868869781</v>
      </c>
      <c r="D20" s="14" t="n">
        <v>0.3199999928474426</v>
      </c>
      <c r="E20" s="14" t="n">
        <v>0.4090161960985925</v>
      </c>
      <c r="F20" s="29" t="n">
        <v>0.5999999642372131</v>
      </c>
      <c r="G20" s="29" t="n">
        <v>0.2299999892711639</v>
      </c>
      <c r="H20" s="29" t="n">
        <v>0.3484027714606512</v>
      </c>
      <c r="I20" s="29" t="n">
        <v>18.10000038146973</v>
      </c>
      <c r="J20" s="29" t="n">
        <v>16.89999961853027</v>
      </c>
      <c r="K20" s="29" t="n">
        <v>17.34027783959</v>
      </c>
      <c r="L20" s="29" t="n">
        <v>7.789999961853027</v>
      </c>
      <c r="M20" s="29" t="n">
        <v>7.509999752044678</v>
      </c>
      <c r="N20" s="29" t="n">
        <v>7.700080827430442</v>
      </c>
      <c r="O20" s="29" t="n">
        <v>766</v>
      </c>
      <c r="P20" s="29" t="n">
        <v>763</v>
      </c>
      <c r="Q20" s="29" t="n">
        <v>764.9988425925926</v>
      </c>
    </row>
    <row r="21" ht="15.95" customHeight="1">
      <c r="A21" s="6" t="n">
        <v>9</v>
      </c>
      <c r="B21" s="43" t="n"/>
      <c r="C21" s="29" t="n">
        <v>0.449999988079071</v>
      </c>
      <c r="D21" s="14" t="n">
        <v>0.3899999856948853</v>
      </c>
      <c r="E21" s="14" t="n">
        <v>0.4075694322172139</v>
      </c>
      <c r="F21" s="29" t="n">
        <v>0.550000011920929</v>
      </c>
      <c r="G21" s="29" t="n">
        <v>0.199999988079071</v>
      </c>
      <c r="H21" s="29" t="n">
        <v>0.3548495294698686</v>
      </c>
      <c r="I21" s="29" t="n">
        <v>18.10000038146973</v>
      </c>
      <c r="J21" s="29" t="n">
        <v>17</v>
      </c>
      <c r="K21" s="29" t="n">
        <v>17.92256959720894</v>
      </c>
      <c r="L21" s="29" t="n">
        <v>7.75</v>
      </c>
      <c r="M21" s="29" t="n">
        <v>7.509999752044678</v>
      </c>
      <c r="N21" s="29" t="n">
        <v>7.678101674826057</v>
      </c>
      <c r="O21" s="29" t="n">
        <v>776</v>
      </c>
      <c r="P21" s="29" t="n">
        <v>763</v>
      </c>
      <c r="Q21" s="29" t="n">
        <v>766.8923611111111</v>
      </c>
    </row>
    <row r="22" ht="15.95" customHeight="1">
      <c r="A22" s="6" t="n">
        <v>10</v>
      </c>
      <c r="B22" s="43" t="n"/>
      <c r="C22" s="29" t="n">
        <v>0.4399999976158142</v>
      </c>
      <c r="D22" s="14" t="n">
        <v>0.3899999856948853</v>
      </c>
      <c r="E22" s="14" t="n">
        <v>0.4098726752110654</v>
      </c>
      <c r="F22" s="29" t="n">
        <v>0.4799999892711639</v>
      </c>
      <c r="G22" s="29" t="n">
        <v>0.2099999934434891</v>
      </c>
      <c r="H22" s="29" t="n">
        <v>0.3490046230144799</v>
      </c>
      <c r="I22" s="29" t="n">
        <v>18.10000038146973</v>
      </c>
      <c r="J22" s="29" t="n">
        <v>17.89999961853027</v>
      </c>
      <c r="K22" s="29" t="n">
        <v>18.04664369644942</v>
      </c>
      <c r="L22" s="29" t="n">
        <v>7.789999961853027</v>
      </c>
      <c r="M22" s="29" t="n">
        <v>7.509999752044678</v>
      </c>
      <c r="N22" s="29" t="n">
        <v>7.68313647751455</v>
      </c>
      <c r="O22" s="29" t="n">
        <v>775</v>
      </c>
      <c r="P22" s="29" t="n">
        <v>763</v>
      </c>
      <c r="Q22" s="29" t="n">
        <v>767.7118055555555</v>
      </c>
    </row>
    <row r="23" ht="15.95" customHeight="1">
      <c r="A23" s="6" t="n">
        <v>11</v>
      </c>
      <c r="B23" s="43" t="n"/>
      <c r="C23" s="29" t="n">
        <v>0.4699999988079071</v>
      </c>
      <c r="D23" s="14" t="n">
        <v>0.3999999761581421</v>
      </c>
      <c r="E23" s="14" t="n">
        <v>0.4308748190287465</v>
      </c>
      <c r="F23" s="29" t="n">
        <v>0.5699999928474426</v>
      </c>
      <c r="G23" s="29" t="n">
        <v>0.1599999964237213</v>
      </c>
      <c r="H23" s="29" t="n">
        <v>0.3491655381579418</v>
      </c>
      <c r="I23" s="29" t="n">
        <v>18.10000038146973</v>
      </c>
      <c r="J23" s="29" t="n">
        <v>17.89999961853027</v>
      </c>
      <c r="K23" s="29" t="n">
        <v>18.03095570355052</v>
      </c>
      <c r="L23" s="29" t="n">
        <v>7.75</v>
      </c>
      <c r="M23" s="29" t="n">
        <v>7.489999771118164</v>
      </c>
      <c r="N23" s="29" t="n">
        <v>7.676487046648644</v>
      </c>
      <c r="O23" s="29" t="n">
        <v>766</v>
      </c>
      <c r="P23" s="29" t="n">
        <v>753</v>
      </c>
      <c r="Q23" s="29" t="n">
        <v>763.3916554508749</v>
      </c>
    </row>
    <row r="24" ht="15.95" customHeight="1">
      <c r="A24" s="6" t="n">
        <v>12</v>
      </c>
      <c r="B24" s="43" t="n"/>
      <c r="C24" s="29" t="n">
        <v>0.4899999797344208</v>
      </c>
      <c r="D24" s="14" t="n">
        <v>0.4099999964237213</v>
      </c>
      <c r="E24" s="14" t="n">
        <v>0.4365853511705631</v>
      </c>
      <c r="F24" s="29" t="n">
        <v>0.4899999797344208</v>
      </c>
      <c r="G24" s="29" t="n">
        <v>0.239999994635582</v>
      </c>
      <c r="H24" s="29" t="n">
        <v>0.3479512141487462</v>
      </c>
      <c r="I24" s="29" t="n">
        <v>18.10000038146973</v>
      </c>
      <c r="J24" s="29" t="n">
        <v>17.89999961853027</v>
      </c>
      <c r="K24" s="29" t="n">
        <v>18.00796751006832</v>
      </c>
      <c r="L24" s="29" t="n">
        <v>7.779999732971191</v>
      </c>
      <c r="M24" s="29" t="n">
        <v>7.529999732971191</v>
      </c>
      <c r="N24" s="29" t="n">
        <v>7.681284336152116</v>
      </c>
      <c r="O24" s="29" t="n">
        <v>766</v>
      </c>
      <c r="P24" s="29" t="n">
        <v>763</v>
      </c>
      <c r="Q24" s="29" t="n">
        <v>764.7934959349593</v>
      </c>
    </row>
    <row r="25" ht="15.95" customHeight="1">
      <c r="A25" s="6" t="n">
        <v>13</v>
      </c>
      <c r="B25" s="43" t="n"/>
      <c r="C25" s="29" t="n">
        <v>0.4699999988079071</v>
      </c>
      <c r="D25" s="14" t="n">
        <v>0.3999999761581421</v>
      </c>
      <c r="E25" s="14" t="n">
        <v>0.4315972080868151</v>
      </c>
      <c r="F25" s="29" t="n">
        <v>0.5600000023841858</v>
      </c>
      <c r="G25" s="29" t="n">
        <v>0.199999988079071</v>
      </c>
      <c r="H25" s="29" t="n">
        <v>0.3491319368455421</v>
      </c>
      <c r="I25" s="29" t="n">
        <v>18.10000038146973</v>
      </c>
      <c r="J25" s="29" t="n">
        <v>17.89999961853027</v>
      </c>
      <c r="K25" s="29" t="n">
        <v>18.02314823645133</v>
      </c>
      <c r="L25" s="29" t="n">
        <v>7.75</v>
      </c>
      <c r="M25" s="29" t="n">
        <v>7.489999771118164</v>
      </c>
      <c r="N25" s="29" t="n">
        <v>7.686678060226971</v>
      </c>
      <c r="O25" s="29" t="n">
        <v>766</v>
      </c>
      <c r="P25" s="29" t="n">
        <v>763</v>
      </c>
      <c r="Q25" s="29" t="n">
        <v>764.7974537037037</v>
      </c>
    </row>
    <row r="26" ht="15.95" customHeight="1">
      <c r="A26" s="6" t="n">
        <v>14</v>
      </c>
      <c r="B26" s="43" t="n"/>
      <c r="C26" s="29" t="n">
        <v>0.4599999785423279</v>
      </c>
      <c r="D26" s="14" t="n">
        <v>0.4099999964237213</v>
      </c>
      <c r="E26" s="14" t="n">
        <v>0.438680543805714</v>
      </c>
      <c r="F26" s="29" t="n">
        <v>0.550000011920929</v>
      </c>
      <c r="G26" s="29" t="n">
        <v>0.2199999988079071</v>
      </c>
      <c r="H26" s="29" t="n">
        <v>0.3487847159720129</v>
      </c>
      <c r="I26" s="29" t="n">
        <v>18.10000038146973</v>
      </c>
      <c r="J26" s="29" t="n">
        <v>16.89999961853027</v>
      </c>
      <c r="K26" s="29" t="n">
        <v>17.3017361274472</v>
      </c>
      <c r="L26" s="29" t="n">
        <v>7.739999771118164</v>
      </c>
      <c r="M26" s="29" t="n">
        <v>7.529999732971191</v>
      </c>
      <c r="N26" s="29" t="n">
        <v>7.654201223342507</v>
      </c>
      <c r="O26" s="29" t="n">
        <v>766</v>
      </c>
      <c r="P26" s="29" t="n">
        <v>763</v>
      </c>
      <c r="Q26" s="29" t="n">
        <v>764.8402777777778</v>
      </c>
    </row>
    <row r="27" ht="15.95" customHeight="1">
      <c r="A27" s="6" t="n">
        <v>15</v>
      </c>
      <c r="B27" s="43" t="n"/>
      <c r="C27" s="29" t="n">
        <v>0.4799999892711639</v>
      </c>
      <c r="D27" s="14" t="n">
        <v>0.4199999868869781</v>
      </c>
      <c r="E27" s="14" t="n">
        <v>0.4374652665315403</v>
      </c>
      <c r="F27" s="29" t="n">
        <v>0.5399999618530273</v>
      </c>
      <c r="G27" s="29" t="n">
        <v>0.239999994635582</v>
      </c>
      <c r="H27" s="29" t="n">
        <v>0.3516666600480676</v>
      </c>
      <c r="I27" s="29" t="n">
        <v>17</v>
      </c>
      <c r="J27" s="29" t="n">
        <v>16.89999961853027</v>
      </c>
      <c r="K27" s="29" t="n">
        <v>16.9965277645323</v>
      </c>
      <c r="L27" s="29" t="n">
        <v>7.759999752044678</v>
      </c>
      <c r="M27" s="29" t="n">
        <v>7.529999732971191</v>
      </c>
      <c r="N27" s="29" t="n">
        <v>7.659467415677176</v>
      </c>
      <c r="O27" s="29" t="n">
        <v>766</v>
      </c>
      <c r="P27" s="29" t="n">
        <v>763</v>
      </c>
      <c r="Q27" s="29" t="n">
        <v>764.8900462962963</v>
      </c>
    </row>
    <row r="28" ht="15.95" customHeight="1">
      <c r="A28" s="6" t="n">
        <v>16</v>
      </c>
      <c r="B28" s="43" t="n"/>
      <c r="C28" s="29" t="n">
        <v>0.4799999892711639</v>
      </c>
      <c r="D28" s="14" t="n">
        <v>0.4199999868869781</v>
      </c>
      <c r="E28" s="14" t="n">
        <v>0.4429398071779697</v>
      </c>
      <c r="F28" s="29" t="n">
        <v>0.4799999892711639</v>
      </c>
      <c r="G28" s="29" t="n">
        <v>0.2599999904632568</v>
      </c>
      <c r="H28" s="29" t="n">
        <v>0.350497678819078</v>
      </c>
      <c r="I28" s="29" t="n">
        <v>17.10000038146973</v>
      </c>
      <c r="J28" s="29" t="n">
        <v>16.89999961853027</v>
      </c>
      <c r="K28" s="29" t="n">
        <v>16.99976851763549</v>
      </c>
      <c r="L28" s="29" t="n">
        <v>7.699999809265137</v>
      </c>
      <c r="M28" s="29" t="n">
        <v>7.46999979019165</v>
      </c>
      <c r="N28" s="29" t="n">
        <v>7.675080727647852</v>
      </c>
      <c r="O28" s="29" t="n">
        <v>775</v>
      </c>
      <c r="P28" s="29" t="n">
        <v>763</v>
      </c>
      <c r="Q28" s="29" t="n">
        <v>765.2222222222222</v>
      </c>
    </row>
    <row r="29" ht="15.95" customHeight="1">
      <c r="A29" s="6" t="n">
        <v>17</v>
      </c>
      <c r="B29" s="43" t="n"/>
      <c r="C29" s="29" t="n">
        <v>0.4399999976158142</v>
      </c>
      <c r="D29" s="14" t="n">
        <v>0.3999999761581421</v>
      </c>
      <c r="E29" s="14" t="n">
        <v>0.4304745303535903</v>
      </c>
      <c r="F29" s="29" t="n">
        <v>0.449999988079071</v>
      </c>
      <c r="G29" s="29" t="n">
        <v>0.2999999821186066</v>
      </c>
      <c r="H29" s="29" t="n">
        <v>0.3567361037971245</v>
      </c>
      <c r="I29" s="29" t="n">
        <v>18.10000038146973</v>
      </c>
      <c r="J29" s="29" t="n">
        <v>17</v>
      </c>
      <c r="K29" s="29" t="n">
        <v>17.39293993623168</v>
      </c>
      <c r="L29" s="29" t="n">
        <v>7.679999828338623</v>
      </c>
      <c r="M29" s="29" t="n">
        <v>7.579999923706055</v>
      </c>
      <c r="N29" s="29" t="n">
        <v>7.645427953865793</v>
      </c>
      <c r="O29" s="29" t="n">
        <v>766</v>
      </c>
      <c r="P29" s="29" t="n">
        <v>764</v>
      </c>
      <c r="Q29" s="29" t="n">
        <v>765.0138888888889</v>
      </c>
    </row>
    <row r="30" ht="15.95" customHeight="1">
      <c r="A30" s="6" t="n">
        <v>18</v>
      </c>
      <c r="B30" s="43" t="n"/>
      <c r="C30" s="29" t="n">
        <v>0.4199999868869781</v>
      </c>
      <c r="D30" s="14" t="n">
        <v>0.3999999761581421</v>
      </c>
      <c r="E30" s="14" t="n">
        <v>0.4124536944760216</v>
      </c>
      <c r="F30" s="29" t="n">
        <v>0.449999988079071</v>
      </c>
      <c r="G30" s="29" t="n">
        <v>0.2899999916553497</v>
      </c>
      <c r="H30" s="29" t="n">
        <v>0.3426504550087783</v>
      </c>
      <c r="I30" s="29" t="n">
        <v>18.10000038146973</v>
      </c>
      <c r="J30" s="29" t="n">
        <v>18</v>
      </c>
      <c r="K30" s="29" t="n">
        <v>18.0925929458053</v>
      </c>
      <c r="L30" s="29" t="n">
        <v>7.699999809265137</v>
      </c>
      <c r="M30" s="29" t="n">
        <v>7.599999904632568</v>
      </c>
      <c r="N30" s="29" t="n">
        <v>7.668599252347593</v>
      </c>
      <c r="O30" s="29" t="n">
        <v>766</v>
      </c>
      <c r="P30" s="29" t="n">
        <v>764</v>
      </c>
      <c r="Q30" s="29" t="n">
        <v>765.4039351851852</v>
      </c>
    </row>
    <row r="31" ht="15.95" customHeight="1">
      <c r="A31" s="6" t="n">
        <v>19</v>
      </c>
      <c r="B31" s="43" t="n"/>
      <c r="C31" s="29" t="n">
        <v>0.429999977350235</v>
      </c>
      <c r="D31" s="14" t="n">
        <v>0.4099999964237213</v>
      </c>
      <c r="E31" s="14" t="n">
        <v>0.4218634110358026</v>
      </c>
      <c r="F31" s="29" t="n">
        <v>0.4699999988079071</v>
      </c>
      <c r="G31" s="29" t="n">
        <v>0.2800000011920929</v>
      </c>
      <c r="H31" s="29" t="n">
        <v>0.348680552992004</v>
      </c>
      <c r="I31" s="29" t="n">
        <v>18.10000038146973</v>
      </c>
      <c r="J31" s="29" t="n">
        <v>18</v>
      </c>
      <c r="K31" s="29" t="n">
        <v>18.08888922797309</v>
      </c>
      <c r="L31" s="29" t="n">
        <v>7.690000057220459</v>
      </c>
      <c r="M31" s="29" t="n">
        <v>7.529999732971191</v>
      </c>
      <c r="N31" s="29" t="n">
        <v>7.638483470236814</v>
      </c>
      <c r="O31" s="29" t="n">
        <v>766</v>
      </c>
      <c r="P31" s="29" t="n">
        <v>764</v>
      </c>
      <c r="Q31" s="29" t="n">
        <v>765.1296296296297</v>
      </c>
    </row>
    <row r="32" ht="15.95" customHeight="1">
      <c r="A32" s="6" t="n">
        <v>20</v>
      </c>
      <c r="B32" s="43" t="n"/>
      <c r="C32" s="29" t="n">
        <v>0.4899999797344208</v>
      </c>
      <c r="D32" s="14" t="n">
        <v>0.4199999868869781</v>
      </c>
      <c r="E32" s="14" t="n">
        <v>0.4337615598751991</v>
      </c>
      <c r="F32" s="29" t="n">
        <v>0.5899999737739563</v>
      </c>
      <c r="G32" s="29" t="n">
        <v>0.2199999988079071</v>
      </c>
      <c r="H32" s="29" t="n">
        <v>0.3478124922106939</v>
      </c>
      <c r="I32" s="29" t="n">
        <v>19.20000076293945</v>
      </c>
      <c r="J32" s="29" t="n">
        <v>17.89999961853027</v>
      </c>
      <c r="K32" s="29" t="n">
        <v>18.39247709071195</v>
      </c>
      <c r="L32" s="29" t="n">
        <v>7.699999809265137</v>
      </c>
      <c r="M32" s="29" t="n">
        <v>7.460000038146973</v>
      </c>
      <c r="N32" s="29" t="n">
        <v>7.606863228259264</v>
      </c>
      <c r="O32" s="29" t="n">
        <v>766</v>
      </c>
      <c r="P32" s="29" t="n">
        <v>753</v>
      </c>
      <c r="Q32" s="29" t="n">
        <v>756.4270833333334</v>
      </c>
    </row>
    <row r="33" ht="15.95" customHeight="1">
      <c r="A33" s="6" t="n">
        <v>21</v>
      </c>
      <c r="B33" s="43" t="n"/>
      <c r="C33" s="29" t="n">
        <v>0.4599999785423279</v>
      </c>
      <c r="D33" s="14" t="n">
        <v>0.3999999761581421</v>
      </c>
      <c r="E33" s="14" t="n">
        <v>0.4283101733566986</v>
      </c>
      <c r="F33" s="29" t="n">
        <v>0.4899999797344208</v>
      </c>
      <c r="G33" s="29" t="n">
        <v>0.2199999988079071</v>
      </c>
      <c r="H33" s="29" t="n">
        <v>0.347789344481296</v>
      </c>
      <c r="I33" s="29" t="n">
        <v>19.20000076293945</v>
      </c>
      <c r="J33" s="29" t="n">
        <v>17.89999961853027</v>
      </c>
      <c r="K33" s="29" t="n">
        <v>18.60208360354106</v>
      </c>
      <c r="L33" s="29" t="n">
        <v>7.659999847412109</v>
      </c>
      <c r="M33" s="29" t="n">
        <v>7.509999752044678</v>
      </c>
      <c r="N33" s="29" t="n">
        <v>7.620161834138411</v>
      </c>
      <c r="O33" s="29" t="n">
        <v>766</v>
      </c>
      <c r="P33" s="29" t="n">
        <v>753</v>
      </c>
      <c r="Q33" s="29" t="n">
        <v>755.2673611111111</v>
      </c>
    </row>
    <row r="34" ht="15.95" customHeight="1">
      <c r="A34" s="6" t="n">
        <v>22</v>
      </c>
      <c r="B34" s="43" t="n"/>
      <c r="C34" s="29" t="n">
        <v>0.5799999833106995</v>
      </c>
      <c r="D34" s="14" t="n">
        <v>0.429999977350235</v>
      </c>
      <c r="E34" s="14" t="n">
        <v>0.4573495296278485</v>
      </c>
      <c r="F34" s="29" t="n">
        <v>0.5999999642372131</v>
      </c>
      <c r="G34" s="29" t="n">
        <v>0.2199999988079071</v>
      </c>
      <c r="H34" s="29" t="n">
        <v>0.3491898070055026</v>
      </c>
      <c r="I34" s="29" t="n">
        <v>19.20000076293945</v>
      </c>
      <c r="J34" s="29" t="n">
        <v>18</v>
      </c>
      <c r="K34" s="29" t="n">
        <v>19.06446796655655</v>
      </c>
      <c r="L34" s="29" t="n">
        <v>7.690000057220459</v>
      </c>
      <c r="M34" s="29" t="n">
        <v>7.449999809265137</v>
      </c>
      <c r="N34" s="29" t="n">
        <v>7.595786808817475</v>
      </c>
      <c r="O34" s="29" t="n">
        <v>765</v>
      </c>
      <c r="P34" s="29" t="n">
        <v>753</v>
      </c>
      <c r="Q34" s="29" t="n">
        <v>754.9409722222222</v>
      </c>
    </row>
    <row r="35" ht="15.95" customHeight="1">
      <c r="A35" s="6" t="n">
        <v>23</v>
      </c>
      <c r="B35" s="43" t="n"/>
      <c r="C35" s="29" t="n">
        <v>0.550000011920929</v>
      </c>
      <c r="D35" s="14" t="n">
        <v>0.449999988079071</v>
      </c>
      <c r="E35" s="14" t="n">
        <v>0.4790161918779766</v>
      </c>
      <c r="F35" s="29" t="n">
        <v>0.6399999856948853</v>
      </c>
      <c r="G35" s="29" t="n">
        <v>0.1799999922513962</v>
      </c>
      <c r="H35" s="29" t="n">
        <v>0.3499305479883872</v>
      </c>
      <c r="I35" s="29" t="n">
        <v>19.20000076293945</v>
      </c>
      <c r="J35" s="29" t="n">
        <v>17.89999961853027</v>
      </c>
      <c r="K35" s="29" t="n">
        <v>18.70150492147163</v>
      </c>
      <c r="L35" s="29" t="n">
        <v>7.669999599456787</v>
      </c>
      <c r="M35" s="29" t="n">
        <v>7.409999847412109</v>
      </c>
      <c r="N35" s="29" t="n">
        <v>7.597904886912416</v>
      </c>
      <c r="O35" s="29" t="n">
        <v>756</v>
      </c>
      <c r="P35" s="29" t="n">
        <v>742</v>
      </c>
      <c r="Q35" s="29" t="n">
        <v>749.9074074074074</v>
      </c>
    </row>
    <row r="36" ht="15.95" customHeight="1">
      <c r="A36" s="6" t="n">
        <v>24</v>
      </c>
      <c r="B36" s="43" t="n"/>
      <c r="C36" s="29" t="n">
        <v>0.5399999618530273</v>
      </c>
      <c r="D36" s="14" t="n">
        <v>0.4399999976158142</v>
      </c>
      <c r="E36" s="14" t="n">
        <v>0.4589004459687405</v>
      </c>
      <c r="F36" s="29" t="n">
        <v>0.550000011920929</v>
      </c>
      <c r="G36" s="29" t="n">
        <v>0.1599999964237213</v>
      </c>
      <c r="H36" s="29" t="n">
        <v>0.3505902712716273</v>
      </c>
      <c r="I36" s="29" t="n">
        <v>19.20000076293945</v>
      </c>
      <c r="J36" s="29" t="n">
        <v>19</v>
      </c>
      <c r="K36" s="29" t="n">
        <v>19.13090327713225</v>
      </c>
      <c r="L36" s="29" t="n">
        <v>7.739999771118164</v>
      </c>
      <c r="M36" s="29" t="n">
        <v>7.509999752044678</v>
      </c>
      <c r="N36" s="29" t="n">
        <v>7.646272920899921</v>
      </c>
      <c r="O36" s="29" t="n">
        <v>776</v>
      </c>
      <c r="P36" s="29" t="n">
        <v>742</v>
      </c>
      <c r="Q36" s="29" t="n">
        <v>760.7430555555555</v>
      </c>
    </row>
    <row r="37" ht="15.95" customHeight="1">
      <c r="A37" s="6" t="n">
        <v>25</v>
      </c>
      <c r="B37" s="43" t="n"/>
      <c r="C37" s="29" t="n">
        <v>0.5199999809265137</v>
      </c>
      <c r="D37" s="14" t="n">
        <v>0.449999988079071</v>
      </c>
      <c r="E37" s="14" t="n">
        <v>0.4808101761327297</v>
      </c>
      <c r="F37" s="29" t="n">
        <v>0.5799999833106995</v>
      </c>
      <c r="G37" s="29" t="n">
        <v>0.2299999892711639</v>
      </c>
      <c r="H37" s="29" t="n">
        <v>0.351145826280117</v>
      </c>
      <c r="I37" s="29" t="n">
        <v>19.20000076293945</v>
      </c>
      <c r="J37" s="29" t="n">
        <v>18</v>
      </c>
      <c r="K37" s="29" t="n">
        <v>18.42963006761339</v>
      </c>
      <c r="L37" s="29" t="n">
        <v>7.730000019073486</v>
      </c>
      <c r="M37" s="29" t="n">
        <v>7.509999752044678</v>
      </c>
      <c r="N37" s="29" t="n">
        <v>7.632048393289248</v>
      </c>
      <c r="O37" s="29" t="n">
        <v>776</v>
      </c>
      <c r="P37" s="29" t="n">
        <v>764</v>
      </c>
      <c r="Q37" s="29" t="n">
        <v>773.9328703703703</v>
      </c>
    </row>
    <row r="38" ht="15.95" customHeight="1">
      <c r="A38" s="6" t="n">
        <v>26</v>
      </c>
      <c r="B38" s="43" t="n"/>
      <c r="C38" s="29" t="n">
        <v>0.5099999904632568</v>
      </c>
      <c r="D38" s="14" t="n">
        <v>0.4399999976158142</v>
      </c>
      <c r="E38" s="14" t="n">
        <v>0.4700115650409349</v>
      </c>
      <c r="F38" s="29" t="n">
        <v>0.550000011920929</v>
      </c>
      <c r="G38" s="29" t="n">
        <v>0.1899999976158142</v>
      </c>
      <c r="H38" s="29" t="n">
        <v>0.3496064747580224</v>
      </c>
      <c r="I38" s="29" t="n">
        <v>18.10000038146973</v>
      </c>
      <c r="J38" s="29" t="n">
        <v>17.89999961853027</v>
      </c>
      <c r="K38" s="29" t="n">
        <v>18.07847252156999</v>
      </c>
      <c r="L38" s="29" t="n">
        <v>7.62999963760376</v>
      </c>
      <c r="M38" s="29" t="n">
        <v>7.399999618530273</v>
      </c>
      <c r="N38" s="29" t="n">
        <v>7.56716421853613</v>
      </c>
      <c r="O38" s="29" t="n">
        <v>786</v>
      </c>
      <c r="P38" s="29" t="n">
        <v>773</v>
      </c>
      <c r="Q38" s="29" t="n">
        <v>775.2118055555555</v>
      </c>
    </row>
    <row r="39" ht="15.95" customHeight="1">
      <c r="A39" s="6" t="n">
        <v>27</v>
      </c>
      <c r="B39" s="43" t="n"/>
      <c r="C39" s="29" t="n">
        <v>0.4899999797344208</v>
      </c>
      <c r="D39" s="14" t="n">
        <v>0.4399999976158142</v>
      </c>
      <c r="E39" s="14" t="n">
        <v>0.4633680408199628</v>
      </c>
      <c r="F39" s="29" t="n">
        <v>0.5899999737739563</v>
      </c>
      <c r="G39" s="29" t="n">
        <v>0.2199999988079071</v>
      </c>
      <c r="H39" s="29" t="n">
        <v>0.3507291600970482</v>
      </c>
      <c r="I39" s="29" t="n">
        <v>18.10000038146973</v>
      </c>
      <c r="J39" s="29" t="n">
        <v>17.89999961853027</v>
      </c>
      <c r="K39" s="29" t="n">
        <v>18.08680588669247</v>
      </c>
      <c r="L39" s="29" t="n">
        <v>7.679999828338623</v>
      </c>
      <c r="M39" s="29" t="n">
        <v>7.440000057220459</v>
      </c>
      <c r="N39" s="29" t="n">
        <v>7.563553038570616</v>
      </c>
      <c r="O39" s="29" t="n">
        <v>787</v>
      </c>
      <c r="P39" s="29" t="n">
        <v>773</v>
      </c>
      <c r="Q39" s="29" t="n">
        <v>775.5787037037037</v>
      </c>
    </row>
    <row r="40" ht="15.95" customHeight="1">
      <c r="A40" s="6" t="n">
        <v>28</v>
      </c>
      <c r="B40" s="43" t="n"/>
      <c r="C40" s="29" t="n">
        <v>0.4799999892711639</v>
      </c>
      <c r="D40" s="14" t="n">
        <v>0.429999977350235</v>
      </c>
      <c r="E40" s="14" t="n">
        <v>0.4568865643814206</v>
      </c>
      <c r="F40" s="29" t="n">
        <v>0.5199999809265137</v>
      </c>
      <c r="G40" s="29" t="n">
        <v>0.239999994635582</v>
      </c>
      <c r="H40" s="29" t="n">
        <v>0.3608101797980015</v>
      </c>
      <c r="I40" s="29" t="n">
        <v>19.20000076293945</v>
      </c>
      <c r="J40" s="29" t="n">
        <v>18</v>
      </c>
      <c r="K40" s="29" t="n">
        <v>18.2491901450687</v>
      </c>
      <c r="L40" s="29" t="n">
        <v>7.669999599456787</v>
      </c>
      <c r="M40" s="29" t="n">
        <v>7.529999732971191</v>
      </c>
      <c r="N40" s="29" t="n">
        <v>7.602036790163429</v>
      </c>
      <c r="O40" s="29" t="n">
        <v>786</v>
      </c>
      <c r="P40" s="29" t="n">
        <v>773</v>
      </c>
      <c r="Q40" s="29" t="n">
        <v>774.5300925925926</v>
      </c>
    </row>
    <row r="41" ht="15.95" customHeight="1">
      <c r="A41" s="6" t="n">
        <v>29</v>
      </c>
      <c r="B41" s="43" t="n"/>
      <c r="C41" s="29" t="n">
        <v>0.4599999785423279</v>
      </c>
      <c r="D41" s="14" t="n">
        <v>0.3999999761581421</v>
      </c>
      <c r="E41" s="14" t="n">
        <v>0.4342361007713609</v>
      </c>
      <c r="F41" s="29" t="n">
        <v>0.4799999892711639</v>
      </c>
      <c r="G41" s="29" t="n">
        <v>0.2299999892711639</v>
      </c>
      <c r="H41" s="29" t="n">
        <v>0.3463425847046353</v>
      </c>
      <c r="I41" s="29" t="n">
        <v>19.20000076293945</v>
      </c>
      <c r="J41" s="29" t="n">
        <v>19.10000038146973</v>
      </c>
      <c r="K41" s="29" t="n">
        <v>19.13020883003871</v>
      </c>
      <c r="L41" s="29" t="n">
        <v>7.710000038146973</v>
      </c>
      <c r="M41" s="29" t="n">
        <v>7.529999732971191</v>
      </c>
      <c r="N41" s="29" t="n">
        <v>7.620184917692785</v>
      </c>
      <c r="O41" s="29" t="n">
        <v>786</v>
      </c>
      <c r="P41" s="29" t="n">
        <v>774</v>
      </c>
      <c r="Q41" s="29" t="n">
        <v>775.1481481481482</v>
      </c>
    </row>
    <row r="42" ht="15.95" customHeight="1">
      <c r="A42" s="6" t="n">
        <v>30</v>
      </c>
      <c r="B42" s="43" t="n"/>
      <c r="C42" s="29" t="n">
        <v>0.4699999988079071</v>
      </c>
      <c r="D42" s="14" t="n">
        <v>0.3999999761581421</v>
      </c>
      <c r="E42" s="14" t="n">
        <v>0.4304976682696078</v>
      </c>
      <c r="F42" s="29" t="n">
        <v>0.5099999904632568</v>
      </c>
      <c r="G42" s="29" t="n">
        <v>0.239999994635582</v>
      </c>
      <c r="H42" s="29" t="n">
        <v>0.3414930453075579</v>
      </c>
      <c r="I42" s="29" t="n">
        <v>19.20000076293945</v>
      </c>
      <c r="J42" s="29" t="n">
        <v>19.10000038146973</v>
      </c>
      <c r="K42" s="29" t="n">
        <v>19.15555614895291</v>
      </c>
      <c r="L42" s="29" t="n">
        <v>7.710000038146973</v>
      </c>
      <c r="M42" s="29" t="n">
        <v>7.579999923706055</v>
      </c>
      <c r="N42" s="29" t="n">
        <v>7.652256741015999</v>
      </c>
      <c r="O42" s="29" t="n">
        <v>786</v>
      </c>
      <c r="P42" s="29" t="n">
        <v>763</v>
      </c>
      <c r="Q42" s="29" t="n">
        <v>773.8449074074074</v>
      </c>
    </row>
    <row r="43" ht="15.95" customHeight="1">
      <c r="A43" s="6" t="n">
        <v>31</v>
      </c>
      <c r="B43" s="44" t="n"/>
      <c r="C43" s="29" t="n"/>
      <c r="D43" s="14" t="n"/>
      <c r="E43" s="31" t="n"/>
      <c r="F43" s="29" t="n"/>
      <c r="G43" s="29" t="n"/>
      <c r="H43" s="29" t="n"/>
      <c r="I43" s="29" t="n"/>
      <c r="J43" s="29" t="n"/>
      <c r="K43" s="29" t="n"/>
      <c r="L43" s="29" t="n"/>
      <c r="M43" s="29" t="n"/>
      <c r="N43" s="29" t="n"/>
      <c r="O43" s="29" t="n"/>
      <c r="P43" s="29" t="n"/>
      <c r="Q43" s="29" t="n"/>
    </row>
    <row r="44" ht="15.95" customHeight="1">
      <c r="A44" s="32" t="inlineStr">
        <is>
          <t>NA NIVOU MJESECA</t>
        </is>
      </c>
      <c r="B44" s="33" t="n"/>
      <c r="C44" s="28">
        <f>MAX(C13:C43)</f>
        <v/>
      </c>
      <c r="D44" s="28">
        <f>MIN(D13:D43)</f>
        <v/>
      </c>
      <c r="E44" s="28">
        <f>AVERAGE(E13:E43)</f>
        <v/>
      </c>
      <c r="F44" s="28">
        <f>MAX(F13:F43)</f>
        <v/>
      </c>
      <c r="G44" s="28">
        <f>MIN(G13:G43)</f>
        <v/>
      </c>
      <c r="H44" s="28">
        <f>AVERAGE(H13:H43)</f>
        <v/>
      </c>
      <c r="I44" s="28">
        <f>MAX(I13:I43)</f>
        <v/>
      </c>
      <c r="J44" s="28">
        <f>MIN(J13:J43)</f>
        <v/>
      </c>
      <c r="K44" s="28">
        <f>AVERAGE(K13:K43)</f>
        <v/>
      </c>
      <c r="L44" s="28">
        <f>MAX(L13:L43)</f>
        <v/>
      </c>
      <c r="M44" s="28">
        <f>MIN(M13:M43)</f>
        <v/>
      </c>
      <c r="N44" s="28">
        <f>AVERAGE(N13:N43)</f>
        <v/>
      </c>
      <c r="O44" s="28">
        <f>MAX(O13:O43)</f>
        <v/>
      </c>
      <c r="P44" s="28">
        <f>MIN(P13:P43)</f>
        <v/>
      </c>
      <c r="Q44" s="28">
        <f>AVERAGE(Q13:Q43)</f>
        <v/>
      </c>
    </row>
    <row r="45" ht="15.95" customHeight="1">
      <c r="A45" s="3" t="n"/>
      <c r="B45" s="3" t="n"/>
      <c r="C45" s="9" t="n"/>
      <c r="D45" s="3" t="n"/>
      <c r="E45" s="3" t="n"/>
    </row>
    <row r="46" ht="15.95" customHeight="1">
      <c r="A46" s="11" t="inlineStr">
        <is>
          <t>Datum:</t>
        </is>
      </c>
      <c r="B46" s="10" t="n"/>
      <c r="C46" s="9" t="n"/>
      <c r="D46" s="10" t="n"/>
      <c r="E46" s="10" t="n"/>
    </row>
    <row r="47" ht="15.95" customHeight="1">
      <c r="A47" s="3" t="n"/>
      <c r="B47" s="3" t="n"/>
      <c r="C47" s="9" t="n"/>
      <c r="D47" s="45" t="inlineStr">
        <is>
          <t>potpis voditelja očevidnika</t>
        </is>
      </c>
      <c r="E47" s="46" t="n"/>
    </row>
    <row r="48" ht="15.95" customHeight="1">
      <c r="A48" s="3" t="n"/>
      <c r="B48" s="3" t="n"/>
      <c r="C48" s="9" t="n"/>
      <c r="D48" s="12" t="n"/>
      <c r="E48" s="12" t="n"/>
    </row>
    <row r="49" ht="15.95" customHeight="1">
      <c r="A49" s="4" t="inlineStr">
        <is>
          <t>Prilog 2 - OČEVIDNIK KVALITETE VODE</t>
        </is>
      </c>
      <c r="C49" s="8" t="n"/>
    </row>
    <row r="50" ht="15.95" customHeight="1">
      <c r="A50" s="4" t="n"/>
      <c r="C50" s="8" t="n"/>
    </row>
    <row r="51" ht="15.95" customHeight="1">
      <c r="A51" s="37" t="inlineStr">
        <is>
          <t>Naziv pravne osobe (obveznika):</t>
        </is>
      </c>
      <c r="C51" s="8" t="inlineStr">
        <is>
          <t>VRELO d.o.o.</t>
        </is>
      </c>
    </row>
    <row r="52" ht="15.95" customHeight="1">
      <c r="A52" s="37" t="inlineStr">
        <is>
          <t>Adresa:</t>
        </is>
      </c>
      <c r="C52" s="8" t="inlineStr">
        <is>
          <t>Palit 68</t>
        </is>
      </c>
    </row>
    <row r="53" ht="15.95" customHeight="1">
      <c r="A53" s="37" t="inlineStr">
        <is>
          <t>OIB:</t>
        </is>
      </c>
      <c r="C53" s="8" t="n">
        <v>36457028007</v>
      </c>
    </row>
    <row r="54" ht="15.95" customHeight="1">
      <c r="A54" s="37" t="inlineStr">
        <is>
          <t>MBPS kod DZS:</t>
        </is>
      </c>
      <c r="C54" s="8" t="n">
        <v>3057160</v>
      </c>
    </row>
    <row r="55" ht="15.95" customHeight="1">
      <c r="A55" s="4" t="n"/>
      <c r="C55" s="8" t="n"/>
    </row>
    <row r="56" ht="15.95" customHeight="1">
      <c r="A56" s="4" t="inlineStr">
        <is>
          <t>Mjesec:</t>
        </is>
      </c>
      <c r="B56" s="7" t="inlineStr">
        <is>
          <t>Lipanj</t>
        </is>
      </c>
      <c r="C56" s="8" t="n"/>
    </row>
    <row r="57" ht="15.95" customHeight="1">
      <c r="A57" s="4" t="inlineStr">
        <is>
          <t>Godina:</t>
        </is>
      </c>
      <c r="B57" s="13" t="n">
        <v>2024</v>
      </c>
      <c r="C57" s="8" t="n"/>
    </row>
    <row r="58" ht="15.95" customHeight="1"/>
    <row r="59" ht="45" customHeight="1">
      <c r="A59" s="49" t="inlineStr">
        <is>
          <t>DAN</t>
        </is>
      </c>
      <c r="B59" s="49" t="inlineStr">
        <is>
          <t>LOKACIJA</t>
        </is>
      </c>
      <c r="C59" s="49" t="inlineStr">
        <is>
          <t>KLOR U VODI MAX VRIJEDNOST</t>
        </is>
      </c>
      <c r="D59" s="49" t="inlineStr">
        <is>
          <t>KLOR U VODI MIN VRIJEDNOST</t>
        </is>
      </c>
      <c r="E59" s="49" t="inlineStr">
        <is>
          <t>KLOR U VODI SREDNJA VRIJEDNOST</t>
        </is>
      </c>
      <c r="F59" s="49" t="inlineStr">
        <is>
          <t>TEMPERATURA VODE MAX VRIJEDNOST</t>
        </is>
      </c>
      <c r="G59" s="49" t="inlineStr">
        <is>
          <t>TEMPERATURA VODE MIN VRIJEDNOST</t>
        </is>
      </c>
      <c r="H59" s="49" t="inlineStr">
        <is>
          <t>TEMPERATURA VODE SREDNJA VRIJEDNOST</t>
        </is>
      </c>
      <c r="I59" s="49" t="inlineStr">
        <is>
          <t>REDOX MAX VRIJEDNOST</t>
        </is>
      </c>
      <c r="J59" s="49" t="inlineStr">
        <is>
          <t>REDOX MIN VRIJEDNOST</t>
        </is>
      </c>
      <c r="K59" s="49" t="inlineStr">
        <is>
          <t>REDOX SREDNJA VRIJEDNOST</t>
        </is>
      </c>
    </row>
    <row r="60" ht="15.95" customHeight="1">
      <c r="A60" s="44" t="n"/>
      <c r="B60" s="49" t="inlineStr">
        <is>
          <t>naziv</t>
        </is>
      </c>
      <c r="C60" s="49" t="inlineStr">
        <is>
          <t>mg/l</t>
        </is>
      </c>
      <c r="D60" s="49" t="inlineStr">
        <is>
          <t>mg/l</t>
        </is>
      </c>
      <c r="E60" s="49" t="inlineStr">
        <is>
          <t>mg/l</t>
        </is>
      </c>
      <c r="F60" s="49" t="inlineStr">
        <is>
          <t>°C</t>
        </is>
      </c>
      <c r="G60" s="49" t="inlineStr">
        <is>
          <t>°C</t>
        </is>
      </c>
      <c r="H60" s="49" t="inlineStr">
        <is>
          <t>°C</t>
        </is>
      </c>
      <c r="I60" s="49" t="inlineStr">
        <is>
          <t>mV</t>
        </is>
      </c>
      <c r="J60" s="49" t="inlineStr">
        <is>
          <t>mV</t>
        </is>
      </c>
      <c r="K60" s="49" t="inlineStr">
        <is>
          <t>mV</t>
        </is>
      </c>
    </row>
    <row r="61" ht="15.95" customHeight="1">
      <c r="A61" s="6" t="n">
        <v>1</v>
      </c>
      <c r="B61" s="42" t="inlineStr">
        <is>
          <t>VS Lopar</t>
        </is>
      </c>
      <c r="C61" s="29" t="n">
        <v>0.239999994635582</v>
      </c>
      <c r="D61" s="29" t="n">
        <v>0.199999988079071</v>
      </c>
      <c r="E61" s="29" t="n">
        <v>0.2169097173545096</v>
      </c>
      <c r="F61" s="29" t="n">
        <v>17.80000114440918</v>
      </c>
      <c r="G61" s="29" t="n">
        <v>17.80000114440918</v>
      </c>
      <c r="H61" s="29" t="n">
        <v>17.80000114440918</v>
      </c>
      <c r="I61" s="29" t="n">
        <v>718</v>
      </c>
      <c r="J61" s="29" t="n">
        <v>710</v>
      </c>
      <c r="K61" s="29" t="n">
        <v>713.7465277777778</v>
      </c>
    </row>
    <row r="62" ht="15.95" customHeight="1">
      <c r="A62" s="6" t="n">
        <v>2</v>
      </c>
      <c r="B62" s="43" t="n"/>
      <c r="C62" s="30" t="n">
        <v>0.2099999934434891</v>
      </c>
      <c r="D62" s="30" t="n">
        <v>0.1899999976158142</v>
      </c>
      <c r="E62" s="30" t="n">
        <v>0.1926967551828259</v>
      </c>
      <c r="F62" s="30" t="n">
        <v>17.80000114440918</v>
      </c>
      <c r="G62" s="30" t="n">
        <v>17.80000114440918</v>
      </c>
      <c r="H62" s="30" t="n">
        <v>17.80000114440918</v>
      </c>
      <c r="I62" s="30" t="n">
        <v>718</v>
      </c>
      <c r="J62" s="30" t="n">
        <v>710</v>
      </c>
      <c r="K62" s="30" t="n">
        <v>713.9282407407408</v>
      </c>
    </row>
    <row r="63" ht="15.95" customHeight="1">
      <c r="A63" s="6" t="n">
        <v>3</v>
      </c>
      <c r="B63" s="43" t="n"/>
      <c r="C63" s="29" t="n">
        <v>0.199999988079071</v>
      </c>
      <c r="D63" s="29" t="n">
        <v>0.1899999976158142</v>
      </c>
      <c r="E63" s="29" t="n">
        <v>0.1919444402058919</v>
      </c>
      <c r="F63" s="29" t="n">
        <v>17.80000114440918</v>
      </c>
      <c r="G63" s="29" t="n">
        <v>17.80000114440918</v>
      </c>
      <c r="H63" s="29" t="n">
        <v>17.80000114440918</v>
      </c>
      <c r="I63" s="29" t="n">
        <v>718</v>
      </c>
      <c r="J63" s="29" t="n">
        <v>710</v>
      </c>
      <c r="K63" s="29" t="n">
        <v>713.9548611111111</v>
      </c>
    </row>
    <row r="64" ht="15.95" customHeight="1">
      <c r="A64" s="6" t="n">
        <v>4</v>
      </c>
      <c r="B64" s="43" t="n"/>
      <c r="C64" s="29" t="n">
        <v>0.199999988079071</v>
      </c>
      <c r="D64" s="29" t="n">
        <v>0.1799999922513962</v>
      </c>
      <c r="E64" s="29" t="n">
        <v>0.1946411958067781</v>
      </c>
      <c r="F64" s="29" t="n">
        <v>17.80000114440918</v>
      </c>
      <c r="G64" s="29" t="n">
        <v>17.80000114440918</v>
      </c>
      <c r="H64" s="29" t="n">
        <v>17.80000114440918</v>
      </c>
      <c r="I64" s="29" t="n">
        <v>718</v>
      </c>
      <c r="J64" s="29" t="n">
        <v>710</v>
      </c>
      <c r="K64" s="29" t="n">
        <v>714.0659722222222</v>
      </c>
    </row>
    <row r="65" ht="15.95" customHeight="1">
      <c r="A65" s="6" t="n">
        <v>5</v>
      </c>
      <c r="B65" s="43" t="n"/>
      <c r="C65" s="29" t="n">
        <v>0.2199999988079071</v>
      </c>
      <c r="D65" s="29" t="n">
        <v>0.1899999976158142</v>
      </c>
      <c r="E65" s="29" t="n">
        <v>0.1976682059899007</v>
      </c>
      <c r="F65" s="29" t="n">
        <v>18.89999961853027</v>
      </c>
      <c r="G65" s="29" t="n">
        <v>17.80000114440918</v>
      </c>
      <c r="H65" s="29" t="n">
        <v>18.06840387097111</v>
      </c>
      <c r="I65" s="29" t="n">
        <v>730</v>
      </c>
      <c r="J65" s="29" t="n">
        <v>710</v>
      </c>
      <c r="K65" s="29" t="n">
        <v>715.2835648148148</v>
      </c>
    </row>
    <row r="66" ht="15.95" customHeight="1">
      <c r="A66" s="6" t="n">
        <v>6</v>
      </c>
      <c r="B66" s="43" t="n"/>
      <c r="C66" s="29" t="n">
        <v>0.2299999892711639</v>
      </c>
      <c r="D66" s="29" t="n">
        <v>0.2099999934434891</v>
      </c>
      <c r="E66" s="29" t="n">
        <v>0.2176620345217762</v>
      </c>
      <c r="F66" s="29" t="n">
        <v>18.89999961853027</v>
      </c>
      <c r="G66" s="29" t="n">
        <v>17.80000114440918</v>
      </c>
      <c r="H66" s="29" t="n">
        <v>18.67835640907288</v>
      </c>
      <c r="I66" s="29" t="n">
        <v>731</v>
      </c>
      <c r="J66" s="29" t="n">
        <v>722</v>
      </c>
      <c r="K66" s="29" t="n">
        <v>726.8969907407408</v>
      </c>
    </row>
    <row r="67" ht="15.95" customHeight="1">
      <c r="A67" s="6" t="n">
        <v>7</v>
      </c>
      <c r="B67" s="43" t="n"/>
      <c r="C67" s="29" t="n">
        <v>0.2299999892711639</v>
      </c>
      <c r="D67" s="29" t="n">
        <v>0.2099999934434891</v>
      </c>
      <c r="E67" s="29" t="n">
        <v>0.2172916631593748</v>
      </c>
      <c r="F67" s="29" t="n">
        <v>18.89999961853027</v>
      </c>
      <c r="G67" s="29" t="n">
        <v>18.89999961853027</v>
      </c>
      <c r="H67" s="29" t="n">
        <v>18.89999961853027</v>
      </c>
      <c r="I67" s="29" t="n">
        <v>731</v>
      </c>
      <c r="J67" s="29" t="n">
        <v>722</v>
      </c>
      <c r="K67" s="29" t="n">
        <v>727.1770833333334</v>
      </c>
    </row>
    <row r="68" ht="15.95" customHeight="1">
      <c r="A68" s="6" t="n">
        <v>8</v>
      </c>
      <c r="B68" s="43" t="n"/>
      <c r="C68" s="29" t="n">
        <v>0.2199999988079071</v>
      </c>
      <c r="D68" s="29" t="n">
        <v>0.2099999934434891</v>
      </c>
      <c r="E68" s="29" t="n">
        <v>0.2111226792309295</v>
      </c>
      <c r="F68" s="29" t="n">
        <v>18.89999961853027</v>
      </c>
      <c r="G68" s="29" t="n">
        <v>18.89999961853027</v>
      </c>
      <c r="H68" s="29" t="n">
        <v>18.89999961853027</v>
      </c>
      <c r="I68" s="29" t="n">
        <v>731</v>
      </c>
      <c r="J68" s="29" t="n">
        <v>722</v>
      </c>
      <c r="K68" s="29" t="n">
        <v>726.4907407407408</v>
      </c>
    </row>
    <row r="69" ht="15.95" customHeight="1">
      <c r="A69" s="6" t="n">
        <v>9</v>
      </c>
      <c r="B69" s="43" t="n"/>
      <c r="C69" s="29" t="n">
        <v>0.2199999988079071</v>
      </c>
      <c r="D69" s="29" t="n">
        <v>0.199999988079071</v>
      </c>
      <c r="E69" s="29" t="n">
        <v>0.2104282344139561</v>
      </c>
      <c r="F69" s="29" t="n">
        <v>18.89999961853027</v>
      </c>
      <c r="G69" s="29" t="n">
        <v>18.89999961853027</v>
      </c>
      <c r="H69" s="29" t="n">
        <v>18.89999961853027</v>
      </c>
      <c r="I69" s="29" t="n">
        <v>731</v>
      </c>
      <c r="J69" s="29" t="n">
        <v>722</v>
      </c>
      <c r="K69" s="29" t="n">
        <v>726.8715277777778</v>
      </c>
    </row>
    <row r="70" ht="15.95" customHeight="1">
      <c r="A70" s="6" t="n">
        <v>10</v>
      </c>
      <c r="B70" s="43" t="n"/>
      <c r="C70" s="29" t="n">
        <v>0.2599999904632568</v>
      </c>
      <c r="D70" s="29" t="n">
        <v>0.199999988079071</v>
      </c>
      <c r="E70" s="29" t="n">
        <v>0.2239814757507432</v>
      </c>
      <c r="F70" s="29" t="n">
        <v>18.89999961853027</v>
      </c>
      <c r="G70" s="29" t="n">
        <v>18.80000114440918</v>
      </c>
      <c r="H70" s="29" t="n">
        <v>18.84247734811571</v>
      </c>
      <c r="I70" s="29" t="n">
        <v>731</v>
      </c>
      <c r="J70" s="29" t="n">
        <v>722</v>
      </c>
      <c r="K70" s="29" t="n">
        <v>726.4814814814815</v>
      </c>
    </row>
    <row r="71" ht="15.95" customHeight="1">
      <c r="A71" s="6" t="n">
        <v>11</v>
      </c>
      <c r="B71" s="43" t="n"/>
      <c r="C71" s="29" t="n">
        <v>0.2299999892711639</v>
      </c>
      <c r="D71" s="29" t="n">
        <v>0.199999988079071</v>
      </c>
      <c r="E71" s="29" t="n">
        <v>0.2134993212701174</v>
      </c>
      <c r="F71" s="29" t="n">
        <v>18.80000114440918</v>
      </c>
      <c r="G71" s="29" t="n">
        <v>18.80000114440918</v>
      </c>
      <c r="H71" s="29" t="n">
        <v>18.80000114440918</v>
      </c>
      <c r="I71" s="29" t="n">
        <v>730</v>
      </c>
      <c r="J71" s="29" t="n">
        <v>710</v>
      </c>
      <c r="K71" s="29" t="n">
        <v>716.5598923283984</v>
      </c>
    </row>
    <row r="72" ht="15.95" customHeight="1">
      <c r="A72" s="6" t="n">
        <v>12</v>
      </c>
      <c r="B72" s="43" t="n"/>
      <c r="C72" s="29" t="n">
        <v>0.2199999988079071</v>
      </c>
      <c r="D72" s="29" t="n">
        <v>0.1899999976158142</v>
      </c>
      <c r="E72" s="29" t="n">
        <v>0.2033333243635612</v>
      </c>
      <c r="F72" s="29" t="n">
        <v>19.89999961853027</v>
      </c>
      <c r="G72" s="29" t="n">
        <v>18.80000114440918</v>
      </c>
      <c r="H72" s="29" t="n">
        <v>19.16666730244954</v>
      </c>
      <c r="I72" s="29" t="n">
        <v>718</v>
      </c>
      <c r="J72" s="29" t="n">
        <v>710</v>
      </c>
      <c r="K72" s="29" t="n">
        <v>713.9788617886179</v>
      </c>
    </row>
    <row r="73" ht="15.95" customHeight="1">
      <c r="A73" s="6" t="n">
        <v>13</v>
      </c>
      <c r="B73" s="43" t="n"/>
      <c r="C73" s="29" t="n">
        <v>0.199999988079071</v>
      </c>
      <c r="D73" s="29" t="n">
        <v>0.1700000017881393</v>
      </c>
      <c r="E73" s="29" t="n">
        <v>0.1846180505084771</v>
      </c>
      <c r="F73" s="29" t="n">
        <v>19.89999961853027</v>
      </c>
      <c r="G73" s="29" t="n">
        <v>18.80000114440918</v>
      </c>
      <c r="H73" s="29" t="n">
        <v>19.64409719573127</v>
      </c>
      <c r="I73" s="29" t="n">
        <v>718</v>
      </c>
      <c r="J73" s="29" t="n">
        <v>710</v>
      </c>
      <c r="K73" s="29" t="n">
        <v>713.8993055555555</v>
      </c>
    </row>
    <row r="74" ht="15.95" customHeight="1">
      <c r="A74" s="6" t="n">
        <v>14</v>
      </c>
      <c r="B74" s="43" t="n"/>
      <c r="C74" s="29" t="n">
        <v>0.199999988079071</v>
      </c>
      <c r="D74" s="29" t="n">
        <v>0.1700000017881393</v>
      </c>
      <c r="E74" s="29" t="n">
        <v>0.1833796241251683</v>
      </c>
      <c r="F74" s="29" t="n">
        <v>19.89999961853027</v>
      </c>
      <c r="G74" s="29" t="n">
        <v>18.80000114440918</v>
      </c>
      <c r="H74" s="29" t="n">
        <v>19.79560161519933</v>
      </c>
      <c r="I74" s="29" t="n">
        <v>718</v>
      </c>
      <c r="J74" s="29" t="n">
        <v>710</v>
      </c>
      <c r="K74" s="29" t="n">
        <v>714.3506944444445</v>
      </c>
    </row>
    <row r="75" ht="15.95" customHeight="1">
      <c r="A75" s="6" t="n">
        <v>15</v>
      </c>
      <c r="B75" s="43" t="n"/>
      <c r="C75" s="29" t="n">
        <v>0.2099999934434891</v>
      </c>
      <c r="D75" s="29" t="n">
        <v>0.1700000017881393</v>
      </c>
      <c r="E75" s="29" t="n">
        <v>0.1868402711805646</v>
      </c>
      <c r="F75" s="29" t="n">
        <v>19.89999961853027</v>
      </c>
      <c r="G75" s="29" t="n">
        <v>18.80000114440918</v>
      </c>
      <c r="H75" s="29" t="n">
        <v>19.74340261353387</v>
      </c>
      <c r="I75" s="29" t="n">
        <v>718</v>
      </c>
      <c r="J75" s="29" t="n">
        <v>710</v>
      </c>
      <c r="K75" s="29" t="n">
        <v>713.8784722222222</v>
      </c>
    </row>
    <row r="76" ht="15.95" customHeight="1">
      <c r="A76" s="6" t="n">
        <v>16</v>
      </c>
      <c r="B76" s="43" t="n"/>
      <c r="C76" s="29" t="n">
        <v>0.2199999988079071</v>
      </c>
      <c r="D76" s="29" t="n">
        <v>0.1799999922513962</v>
      </c>
      <c r="E76" s="29" t="n">
        <v>0.1981249934890204</v>
      </c>
      <c r="F76" s="29" t="n">
        <v>19.89999961853027</v>
      </c>
      <c r="G76" s="29" t="n">
        <v>18.80000114440918</v>
      </c>
      <c r="H76" s="29" t="n">
        <v>18.80127429079127</v>
      </c>
      <c r="I76" s="29" t="n">
        <v>718</v>
      </c>
      <c r="J76" s="29" t="n">
        <v>710</v>
      </c>
      <c r="K76" s="29" t="n">
        <v>714.0231481481482</v>
      </c>
    </row>
    <row r="77" ht="15.95" customHeight="1">
      <c r="A77" s="6" t="n">
        <v>17</v>
      </c>
      <c r="B77" s="43" t="n"/>
      <c r="C77" s="29" t="n">
        <v>0.2199999988079071</v>
      </c>
      <c r="D77" s="29" t="n">
        <v>0.1799999922513962</v>
      </c>
      <c r="E77" s="29" t="n">
        <v>0.2007638811547723</v>
      </c>
      <c r="F77" s="29" t="n">
        <v>18.80000114440918</v>
      </c>
      <c r="G77" s="29" t="n">
        <v>18.80000114440918</v>
      </c>
      <c r="H77" s="29" t="n">
        <v>18.80000114440918</v>
      </c>
      <c r="I77" s="29" t="n">
        <v>718</v>
      </c>
      <c r="J77" s="29" t="n">
        <v>710</v>
      </c>
      <c r="K77" s="29" t="n">
        <v>713.9722222222222</v>
      </c>
    </row>
    <row r="78" ht="15.95" customHeight="1">
      <c r="A78" s="6" t="n">
        <v>18</v>
      </c>
      <c r="B78" s="43" t="n"/>
      <c r="C78" s="29" t="n">
        <v>0.2099999934434891</v>
      </c>
      <c r="D78" s="29" t="n">
        <v>0.1799999922513962</v>
      </c>
      <c r="E78" s="29" t="n">
        <v>0.1930208273438944</v>
      </c>
      <c r="F78" s="29" t="n">
        <v>18.80000114440918</v>
      </c>
      <c r="G78" s="29" t="n">
        <v>18.80000114440918</v>
      </c>
      <c r="H78" s="29" t="n">
        <v>18.80000114440918</v>
      </c>
      <c r="I78" s="29" t="n">
        <v>718</v>
      </c>
      <c r="J78" s="29" t="n">
        <v>710</v>
      </c>
      <c r="K78" s="29" t="n">
        <v>714.324074074074</v>
      </c>
    </row>
    <row r="79" ht="15.95" customHeight="1">
      <c r="A79" s="6" t="n">
        <v>19</v>
      </c>
      <c r="B79" s="43" t="n"/>
      <c r="C79" s="29" t="n">
        <v>0.2199999988079071</v>
      </c>
      <c r="D79" s="29" t="n">
        <v>0.1799999922513962</v>
      </c>
      <c r="E79" s="29" t="n">
        <v>0.1967129561774157</v>
      </c>
      <c r="F79" s="29" t="n">
        <v>18.80000114440918</v>
      </c>
      <c r="G79" s="29" t="n">
        <v>18.80000114440918</v>
      </c>
      <c r="H79" s="29" t="n">
        <v>18.80000114440918</v>
      </c>
      <c r="I79" s="29" t="n">
        <v>718</v>
      </c>
      <c r="J79" s="29" t="n">
        <v>710</v>
      </c>
      <c r="K79" s="29" t="n">
        <v>714.1736111111111</v>
      </c>
    </row>
    <row r="80" ht="15.95" customHeight="1">
      <c r="A80" s="6" t="n">
        <v>20</v>
      </c>
      <c r="B80" s="43" t="n"/>
      <c r="C80" s="29" t="n">
        <v>0.2199999988079071</v>
      </c>
      <c r="D80" s="29" t="n">
        <v>0.1799999922513962</v>
      </c>
      <c r="E80" s="29" t="n">
        <v>0.1909027710143063</v>
      </c>
      <c r="F80" s="29" t="n">
        <v>19.89999961853027</v>
      </c>
      <c r="G80" s="29" t="n">
        <v>18.80000114440918</v>
      </c>
      <c r="H80" s="29" t="n">
        <v>19.02789434680232</v>
      </c>
      <c r="I80" s="29" t="n">
        <v>718</v>
      </c>
      <c r="J80" s="29" t="n">
        <v>710</v>
      </c>
      <c r="K80" s="29" t="n">
        <v>713.9282407407408</v>
      </c>
    </row>
    <row r="81" ht="15.95" customHeight="1">
      <c r="A81" s="6" t="n">
        <v>21</v>
      </c>
      <c r="B81" s="43" t="n"/>
      <c r="C81" s="29" t="n">
        <v>0.199999988079071</v>
      </c>
      <c r="D81" s="29" t="n">
        <v>0.1400000005960464</v>
      </c>
      <c r="E81" s="29" t="n">
        <v>0.1660532366001496</v>
      </c>
      <c r="F81" s="29" t="n">
        <v>19.89999961853027</v>
      </c>
      <c r="G81" s="29" t="n">
        <v>18.80000114440918</v>
      </c>
      <c r="H81" s="29" t="n">
        <v>19.51736194116098</v>
      </c>
      <c r="I81" s="29" t="n">
        <v>718</v>
      </c>
      <c r="J81" s="29" t="n">
        <v>699</v>
      </c>
      <c r="K81" s="29" t="n">
        <v>708.6354166666666</v>
      </c>
    </row>
    <row r="82" ht="15.95" customHeight="1">
      <c r="A82" s="6" t="n">
        <v>22</v>
      </c>
      <c r="B82" s="43" t="n"/>
      <c r="C82" s="29" t="n">
        <v>0.1799999922513962</v>
      </c>
      <c r="D82" s="29" t="n">
        <v>0.1099999994039536</v>
      </c>
      <c r="E82" s="29" t="n">
        <v>0.1454629583922387</v>
      </c>
      <c r="F82" s="29" t="n">
        <v>19.80000114440918</v>
      </c>
      <c r="G82" s="29" t="n">
        <v>18.80000114440918</v>
      </c>
      <c r="H82" s="29" t="n">
        <v>19.79768632959437</v>
      </c>
      <c r="I82" s="29" t="n">
        <v>707</v>
      </c>
      <c r="J82" s="29" t="n">
        <v>689</v>
      </c>
      <c r="K82" s="29" t="n">
        <v>702.5081018518518</v>
      </c>
    </row>
    <row r="83" ht="15.95" customHeight="1">
      <c r="A83" s="6" t="n">
        <v>23</v>
      </c>
      <c r="B83" s="43" t="n"/>
      <c r="C83" s="29" t="n">
        <v>0.1599999964237213</v>
      </c>
      <c r="D83" s="29" t="n">
        <v>0.07999999821186066</v>
      </c>
      <c r="E83" s="29" t="n">
        <v>0.1280324022044186</v>
      </c>
      <c r="F83" s="29" t="n">
        <v>19.80000114440918</v>
      </c>
      <c r="G83" s="29" t="n">
        <v>18.60000038146973</v>
      </c>
      <c r="H83" s="29" t="n">
        <v>19.48032500125744</v>
      </c>
      <c r="I83" s="29" t="n">
        <v>703</v>
      </c>
      <c r="J83" s="29" t="n">
        <v>665</v>
      </c>
      <c r="K83" s="29" t="n">
        <v>686.511574074074</v>
      </c>
    </row>
    <row r="84" ht="15.95" customHeight="1">
      <c r="A84" s="6" t="n">
        <v>24</v>
      </c>
      <c r="B84" s="43" t="n"/>
      <c r="C84" s="29" t="n">
        <v>0.1400000005960464</v>
      </c>
      <c r="D84" s="29" t="n">
        <v>0.07999999821186066</v>
      </c>
      <c r="E84" s="29" t="n">
        <v>0.1098954679312468</v>
      </c>
      <c r="F84" s="29" t="n">
        <v>19.80000114440918</v>
      </c>
      <c r="G84" s="29" t="n">
        <v>18.60000038146973</v>
      </c>
      <c r="H84" s="29" t="n">
        <v>19.70057948651137</v>
      </c>
      <c r="I84" s="29" t="n">
        <v>695</v>
      </c>
      <c r="J84" s="29" t="n">
        <v>675</v>
      </c>
      <c r="K84" s="29" t="n">
        <v>679.4641203703703</v>
      </c>
    </row>
    <row r="85" ht="15.95" customHeight="1">
      <c r="A85" s="6" t="n">
        <v>25</v>
      </c>
      <c r="B85" s="43" t="n"/>
      <c r="C85" s="29" t="n">
        <v>0.3100000023841858</v>
      </c>
      <c r="D85" s="29" t="n">
        <v>0.05999999865889549</v>
      </c>
      <c r="E85" s="29" t="n">
        <v>0.1733680519327107</v>
      </c>
      <c r="F85" s="29" t="n">
        <v>19.89999961853027</v>
      </c>
      <c r="G85" s="29" t="n">
        <v>19.60000038146973</v>
      </c>
      <c r="H85" s="29" t="n">
        <v>19.76331045009472</v>
      </c>
      <c r="I85" s="29" t="n">
        <v>728</v>
      </c>
      <c r="J85" s="29" t="n">
        <v>654</v>
      </c>
      <c r="K85" s="29" t="n">
        <v>692.2337962962963</v>
      </c>
    </row>
    <row r="86" ht="15.95" customHeight="1">
      <c r="A86" s="6" t="n">
        <v>26</v>
      </c>
      <c r="B86" s="43" t="n"/>
      <c r="C86" s="29" t="n">
        <v>0.2899999916553497</v>
      </c>
      <c r="D86" s="29" t="n">
        <v>0.1400000005960464</v>
      </c>
      <c r="E86" s="29" t="n">
        <v>0.2505324005356265</v>
      </c>
      <c r="F86" s="29" t="n">
        <v>19.89999961853027</v>
      </c>
      <c r="G86" s="29" t="n">
        <v>19.80000114440918</v>
      </c>
      <c r="H86" s="29" t="n">
        <v>19.88402764002482</v>
      </c>
      <c r="I86" s="29" t="n">
        <v>728</v>
      </c>
      <c r="J86" s="29" t="n">
        <v>697</v>
      </c>
      <c r="K86" s="29" t="n">
        <v>718.0231481481482</v>
      </c>
    </row>
    <row r="87" ht="15.95" customHeight="1">
      <c r="A87" s="6" t="n">
        <v>27</v>
      </c>
      <c r="B87" s="43" t="n"/>
      <c r="C87" s="29" t="n">
        <v>0.2899999916553497</v>
      </c>
      <c r="D87" s="29" t="n">
        <v>0.1299999952316284</v>
      </c>
      <c r="E87" s="29" t="n">
        <v>0.2216550851482208</v>
      </c>
      <c r="F87" s="29" t="n">
        <v>19.89999961853027</v>
      </c>
      <c r="G87" s="29" t="n">
        <v>19.80000114440918</v>
      </c>
      <c r="H87" s="29" t="n">
        <v>19.87268522050645</v>
      </c>
      <c r="I87" s="29" t="n">
        <v>728</v>
      </c>
      <c r="J87" s="29" t="n">
        <v>684</v>
      </c>
      <c r="K87" s="29" t="n">
        <v>711.7152777777778</v>
      </c>
    </row>
    <row r="88" ht="15.95" customHeight="1">
      <c r="A88" s="6" t="n">
        <v>28</v>
      </c>
      <c r="B88" s="43" t="n"/>
      <c r="C88" s="29" t="n">
        <v>0.3100000023841858</v>
      </c>
      <c r="D88" s="29" t="n">
        <v>0.1499999910593033</v>
      </c>
      <c r="E88" s="29" t="n">
        <v>0.2389699011109769</v>
      </c>
      <c r="F88" s="29" t="n">
        <v>20</v>
      </c>
      <c r="G88" s="29" t="n">
        <v>19.80000114440918</v>
      </c>
      <c r="H88" s="29" t="n">
        <v>19.890393462446</v>
      </c>
      <c r="I88" s="29" t="n">
        <v>739</v>
      </c>
      <c r="J88" s="29" t="n">
        <v>696</v>
      </c>
      <c r="K88" s="29" t="n">
        <v>719.1967592592592</v>
      </c>
    </row>
    <row r="89" ht="15.95" customHeight="1">
      <c r="A89" s="6" t="n">
        <v>29</v>
      </c>
      <c r="B89" s="43" t="n"/>
      <c r="C89" s="29" t="n">
        <v>0.3400000035762787</v>
      </c>
      <c r="D89" s="29" t="n">
        <v>0.1899999976158142</v>
      </c>
      <c r="E89" s="29" t="n">
        <v>0.2720649569984655</v>
      </c>
      <c r="F89" s="29" t="n">
        <v>20</v>
      </c>
      <c r="G89" s="29" t="n">
        <v>19.89999961853027</v>
      </c>
      <c r="H89" s="29" t="n">
        <v>19.91388856040107</v>
      </c>
      <c r="I89" s="29" t="n">
        <v>739</v>
      </c>
      <c r="J89" s="29" t="n">
        <v>708</v>
      </c>
      <c r="K89" s="29" t="n">
        <v>723.3923611111111</v>
      </c>
    </row>
    <row r="90" ht="15.95" customHeight="1">
      <c r="A90" s="6" t="n">
        <v>30</v>
      </c>
      <c r="B90" s="43" t="n"/>
      <c r="C90" s="29" t="n">
        <v>0.3400000035762787</v>
      </c>
      <c r="D90" s="29" t="n">
        <v>0.1899999976158142</v>
      </c>
      <c r="E90" s="29" t="n">
        <v>0.2798958247251533</v>
      </c>
      <c r="F90" s="29" t="n">
        <v>20</v>
      </c>
      <c r="G90" s="29" t="n">
        <v>19.89999961853027</v>
      </c>
      <c r="H90" s="29" t="n">
        <v>19.90138851271735</v>
      </c>
      <c r="I90" s="29" t="n">
        <v>736</v>
      </c>
      <c r="J90" s="29" t="n">
        <v>708</v>
      </c>
      <c r="K90" s="29" t="n">
        <v>721.949074074074</v>
      </c>
    </row>
    <row r="91" ht="15.95" customHeight="1">
      <c r="A91" s="6" t="n">
        <v>31</v>
      </c>
      <c r="B91" s="44" t="n"/>
      <c r="C91" s="29" t="n"/>
      <c r="D91" s="29" t="n"/>
      <c r="E91" s="29" t="n"/>
      <c r="F91" s="29" t="n"/>
      <c r="G91" s="29" t="n"/>
      <c r="H91" s="29" t="n"/>
      <c r="I91" s="29" t="n"/>
      <c r="J91" s="29" t="n"/>
      <c r="K91" s="29" t="n"/>
    </row>
    <row r="92" ht="15.95" customHeight="1">
      <c r="A92" s="32" t="inlineStr">
        <is>
          <t>NA NIVOU MJESECA</t>
        </is>
      </c>
      <c r="B92" s="33" t="n"/>
      <c r="C92" s="28">
        <f>MAX(C61:C91)</f>
        <v/>
      </c>
      <c r="D92" s="28">
        <f>MIN(D61:D91)</f>
        <v/>
      </c>
      <c r="E92" s="28">
        <f>AVERAGE(E61:E91)</f>
        <v/>
      </c>
      <c r="F92" s="28">
        <f>MAX(F61:F91)</f>
        <v/>
      </c>
      <c r="G92" s="28">
        <f>MIN(G61:G91)</f>
        <v/>
      </c>
      <c r="H92" s="28">
        <f>AVERAGE(H61:H91)</f>
        <v/>
      </c>
      <c r="I92" s="28">
        <f>MAX(I61:I91)</f>
        <v/>
      </c>
      <c r="J92" s="28">
        <f>MIN(J61:J91)</f>
        <v/>
      </c>
      <c r="K92" s="28">
        <f>AVERAGE(K61:K91)</f>
        <v/>
      </c>
    </row>
    <row r="93" ht="15.95" customHeight="1"/>
    <row r="94" ht="15.95" customHeight="1">
      <c r="A94" s="11" t="inlineStr">
        <is>
          <t>Datum:</t>
        </is>
      </c>
      <c r="B94" s="10" t="n"/>
      <c r="C94" s="9" t="n"/>
      <c r="D94" s="10" t="n"/>
      <c r="E94" s="10" t="n"/>
    </row>
    <row r="95" ht="15.95" customHeight="1">
      <c r="A95" s="3" t="n"/>
      <c r="B95" s="3" t="n"/>
      <c r="C95" s="9" t="n"/>
      <c r="D95" s="45" t="inlineStr">
        <is>
          <t>potpis voditelja očevidnika</t>
        </is>
      </c>
      <c r="E95" s="46" t="n"/>
    </row>
    <row r="96" ht="15.95" customHeight="1">
      <c r="A96" s="47" t="n"/>
      <c r="B96" s="47" t="n"/>
      <c r="C96" s="16" t="n"/>
      <c r="D96" s="34" t="n"/>
      <c r="E96" s="34" t="n"/>
      <c r="F96" s="18" t="n"/>
      <c r="G96" s="18" t="n"/>
      <c r="H96" s="18" t="n"/>
      <c r="I96" s="18" t="n"/>
      <c r="J96" s="18" t="n"/>
      <c r="K96" s="18" t="n"/>
      <c r="L96" s="18" t="n"/>
    </row>
    <row r="97" ht="15.95" customHeight="1">
      <c r="A97" s="4" t="inlineStr">
        <is>
          <t>Prilog 2 - OČEVIDNIK KVALITETE VODE</t>
        </is>
      </c>
      <c r="C97" s="8" t="n"/>
      <c r="L97" s="18" t="n"/>
    </row>
    <row r="98" ht="15.95" customHeight="1">
      <c r="A98" s="4" t="n"/>
      <c r="C98" s="8" t="n"/>
      <c r="L98" s="18" t="n"/>
    </row>
    <row r="99" ht="15.95" customHeight="1">
      <c r="A99" s="37" t="inlineStr">
        <is>
          <t>Naziv pravne osobe (obveznika):</t>
        </is>
      </c>
      <c r="C99" s="8" t="inlineStr">
        <is>
          <t>VRELO d.o.o.</t>
        </is>
      </c>
      <c r="L99" s="18" t="n"/>
    </row>
    <row r="100" ht="15.95" customHeight="1">
      <c r="A100" s="37" t="inlineStr">
        <is>
          <t>Adresa:</t>
        </is>
      </c>
      <c r="C100" s="8" t="inlineStr">
        <is>
          <t>Palit 68</t>
        </is>
      </c>
      <c r="L100" s="18" t="n"/>
    </row>
    <row r="101" ht="15.95" customHeight="1">
      <c r="A101" s="37" t="inlineStr">
        <is>
          <t>OIB:</t>
        </is>
      </c>
      <c r="C101" s="8" t="n">
        <v>36457028007</v>
      </c>
      <c r="L101" s="18" t="n"/>
    </row>
    <row r="102" ht="15.95" customHeight="1">
      <c r="A102" s="37" t="inlineStr">
        <is>
          <t>MBPS kod DZS:</t>
        </is>
      </c>
      <c r="C102" s="8" t="n">
        <v>3057160</v>
      </c>
      <c r="L102" s="18" t="n"/>
    </row>
    <row r="103" ht="15.95" customHeight="1">
      <c r="A103" s="4" t="n"/>
      <c r="C103" s="8" t="n"/>
      <c r="L103" s="18" t="n"/>
    </row>
    <row r="104" ht="15.95" customHeight="1">
      <c r="A104" s="4" t="inlineStr">
        <is>
          <t>Mjesec:</t>
        </is>
      </c>
      <c r="B104" s="7" t="inlineStr">
        <is>
          <t>Lipanj</t>
        </is>
      </c>
      <c r="C104" s="8" t="n"/>
      <c r="L104" s="18" t="n"/>
    </row>
    <row r="105" ht="15.95" customHeight="1">
      <c r="A105" s="4" t="inlineStr">
        <is>
          <t>Godina:</t>
        </is>
      </c>
      <c r="B105" s="13" t="n">
        <v>2024</v>
      </c>
      <c r="C105" s="8" t="n"/>
      <c r="L105" s="18" t="n"/>
    </row>
    <row r="106" ht="15.95" customHeight="1">
      <c r="L106" s="18" t="n"/>
    </row>
    <row r="107" ht="45" customHeight="1">
      <c r="A107" s="49" t="inlineStr">
        <is>
          <t>DAN</t>
        </is>
      </c>
      <c r="B107" s="49" t="inlineStr">
        <is>
          <t>LOKACIJA</t>
        </is>
      </c>
      <c r="C107" s="49" t="inlineStr">
        <is>
          <t>KLOR U VODI MAX VRIJEDNOST</t>
        </is>
      </c>
      <c r="D107" s="49" t="inlineStr">
        <is>
          <t>KLOR U VODI MIN VRIJEDNOST</t>
        </is>
      </c>
      <c r="E107" s="49" t="inlineStr">
        <is>
          <t>KLOR U VODI SREDNJA VRIJEDNOST</t>
        </is>
      </c>
      <c r="F107" s="49" t="inlineStr">
        <is>
          <t>TEMPERATURA VODE MAX VRIJEDNOST</t>
        </is>
      </c>
      <c r="G107" s="49" t="inlineStr">
        <is>
          <t>TEMPERATURA VODE MIN VRIJEDNOST</t>
        </is>
      </c>
      <c r="H107" s="49" t="inlineStr">
        <is>
          <t>TEMPERATURA VODE SREDNJA VRIJEDNOST</t>
        </is>
      </c>
      <c r="I107" s="49" t="inlineStr">
        <is>
          <t>REDOX MAX VRIJEDNOST</t>
        </is>
      </c>
      <c r="J107" s="49" t="inlineStr">
        <is>
          <t>REDOX MIN VRIJEDNOST</t>
        </is>
      </c>
      <c r="K107" s="49" t="inlineStr">
        <is>
          <t>REDOX SREDNJA VRIJEDNOST</t>
        </is>
      </c>
      <c r="L107" s="18" t="n"/>
    </row>
    <row r="108" ht="15.95" customHeight="1">
      <c r="A108" s="44" t="n"/>
      <c r="B108" s="49" t="inlineStr">
        <is>
          <t>naziv</t>
        </is>
      </c>
      <c r="C108" s="49" t="inlineStr">
        <is>
          <t>mg/l</t>
        </is>
      </c>
      <c r="D108" s="49" t="inlineStr">
        <is>
          <t>mg/l</t>
        </is>
      </c>
      <c r="E108" s="49" t="inlineStr">
        <is>
          <t>mg/l</t>
        </is>
      </c>
      <c r="F108" s="49" t="inlineStr">
        <is>
          <t>°C</t>
        </is>
      </c>
      <c r="G108" s="49" t="inlineStr">
        <is>
          <t>°C</t>
        </is>
      </c>
      <c r="H108" s="49" t="inlineStr">
        <is>
          <t>°C</t>
        </is>
      </c>
      <c r="I108" s="49" t="inlineStr">
        <is>
          <t>mV</t>
        </is>
      </c>
      <c r="J108" s="49" t="inlineStr">
        <is>
          <t>mV</t>
        </is>
      </c>
      <c r="K108" s="49" t="inlineStr">
        <is>
          <t>mV</t>
        </is>
      </c>
      <c r="L108" s="18" t="n"/>
    </row>
    <row r="109" ht="15.95" customHeight="1">
      <c r="A109" s="6" t="n">
        <v>1</v>
      </c>
      <c r="B109" s="42" t="inlineStr">
        <is>
          <t>VS Perići</t>
        </is>
      </c>
      <c r="C109" s="29" t="n">
        <v>0.2099999934434891</v>
      </c>
      <c r="D109" s="29" t="n">
        <v>0.1400000005960464</v>
      </c>
      <c r="E109" s="29" t="n">
        <v>0.1644212925047786</v>
      </c>
      <c r="F109" s="29" t="n">
        <v>14.80000019073486</v>
      </c>
      <c r="G109" s="29" t="n">
        <v>14.69999980926514</v>
      </c>
      <c r="H109" s="29" t="n">
        <v>14.79895852009455</v>
      </c>
      <c r="I109" s="29" t="n">
        <v>708</v>
      </c>
      <c r="J109" s="29" t="n">
        <v>707</v>
      </c>
      <c r="K109" s="29" t="n">
        <v>707.0891203703703</v>
      </c>
      <c r="L109" s="18" t="n"/>
    </row>
    <row r="110" ht="15.95" customHeight="1">
      <c r="A110" s="6" t="n">
        <v>2</v>
      </c>
      <c r="B110" s="43" t="n"/>
      <c r="C110" s="30" t="n">
        <v>0.1899999976158142</v>
      </c>
      <c r="D110" s="30" t="n">
        <v>0.1400000005960464</v>
      </c>
      <c r="E110" s="30" t="n">
        <v>0.1574884217266959</v>
      </c>
      <c r="F110" s="30" t="n">
        <v>14.80000019073486</v>
      </c>
      <c r="G110" s="30" t="n">
        <v>14.80000019073486</v>
      </c>
      <c r="H110" s="30" t="n">
        <v>14.80000019073486</v>
      </c>
      <c r="I110" s="30" t="n">
        <v>708</v>
      </c>
      <c r="J110" s="30" t="n">
        <v>707</v>
      </c>
      <c r="K110" s="30" t="n">
        <v>707.0046296296297</v>
      </c>
      <c r="L110" s="18" t="n"/>
    </row>
    <row r="111" ht="15.95" customHeight="1">
      <c r="A111" s="6" t="n">
        <v>3</v>
      </c>
      <c r="B111" s="43" t="n"/>
      <c r="C111" s="29" t="n">
        <v>0.1899999976158142</v>
      </c>
      <c r="D111" s="29" t="n">
        <v>0.1299999952316284</v>
      </c>
      <c r="E111" s="29" t="n">
        <v>0.1505671278401106</v>
      </c>
      <c r="F111" s="29" t="n">
        <v>14.80000019073486</v>
      </c>
      <c r="G111" s="29" t="n">
        <v>14.80000019073486</v>
      </c>
      <c r="H111" s="29" t="n">
        <v>14.80000019073486</v>
      </c>
      <c r="I111" s="29" t="n">
        <v>707</v>
      </c>
      <c r="J111" s="29" t="n">
        <v>707</v>
      </c>
      <c r="K111" s="29" t="n">
        <v>707</v>
      </c>
      <c r="L111" s="18" t="n"/>
    </row>
    <row r="112" ht="15.95" customHeight="1">
      <c r="A112" s="6" t="n">
        <v>4</v>
      </c>
      <c r="B112" s="43" t="n"/>
      <c r="C112" s="29" t="n">
        <v>0.1899999976158142</v>
      </c>
      <c r="D112" s="29" t="n">
        <v>0.1400000005960464</v>
      </c>
      <c r="E112" s="29" t="n">
        <v>0.1600348398037489</v>
      </c>
      <c r="F112" s="29" t="n">
        <v>14.80000019073486</v>
      </c>
      <c r="G112" s="29" t="n">
        <v>14.80000019073486</v>
      </c>
      <c r="H112" s="29" t="n">
        <v>14.80000019073486</v>
      </c>
      <c r="I112" s="29" t="n">
        <v>707</v>
      </c>
      <c r="J112" s="29" t="n">
        <v>707</v>
      </c>
      <c r="K112" s="29" t="n">
        <v>707</v>
      </c>
      <c r="L112" s="18" t="n"/>
    </row>
    <row r="113" ht="15.95" customHeight="1">
      <c r="A113" s="6" t="n">
        <v>5</v>
      </c>
      <c r="B113" s="43" t="n"/>
      <c r="C113" s="29" t="n">
        <v>0.199999988079071</v>
      </c>
      <c r="D113" s="29" t="n">
        <v>0.1599999964237213</v>
      </c>
      <c r="E113" s="29" t="n">
        <v>0.1919560132686187</v>
      </c>
      <c r="F113" s="29" t="n">
        <v>15.80000019073486</v>
      </c>
      <c r="G113" s="29" t="n">
        <v>14.80000019073486</v>
      </c>
      <c r="H113" s="29" t="n">
        <v>14.80347241295708</v>
      </c>
      <c r="I113" s="29" t="n">
        <v>708</v>
      </c>
      <c r="J113" s="29" t="n">
        <v>707</v>
      </c>
      <c r="K113" s="29" t="n">
        <v>707.5636574074074</v>
      </c>
      <c r="L113" s="18" t="n"/>
    </row>
    <row r="114" ht="15.95" customHeight="1">
      <c r="A114" s="6" t="n">
        <v>6</v>
      </c>
      <c r="B114" s="43" t="n"/>
      <c r="C114" s="29" t="n">
        <v>0.25</v>
      </c>
      <c r="D114" s="29" t="n">
        <v>0.1799999922513962</v>
      </c>
      <c r="E114" s="29" t="n">
        <v>0.2048726776718265</v>
      </c>
      <c r="F114" s="29" t="n">
        <v>15.80000019073486</v>
      </c>
      <c r="G114" s="29" t="n">
        <v>14.80000019073486</v>
      </c>
      <c r="H114" s="29" t="n">
        <v>15.16145852428896</v>
      </c>
      <c r="I114" s="29" t="n">
        <v>708</v>
      </c>
      <c r="J114" s="29" t="n">
        <v>707</v>
      </c>
      <c r="K114" s="29" t="n">
        <v>707.9583333333334</v>
      </c>
      <c r="L114" s="18" t="n"/>
    </row>
    <row r="115" ht="15.95" customHeight="1">
      <c r="A115" s="6" t="n">
        <v>7</v>
      </c>
      <c r="B115" s="43" t="n"/>
      <c r="C115" s="29" t="n">
        <v>0.239999994635582</v>
      </c>
      <c r="D115" s="29" t="n">
        <v>0.1599999964237213</v>
      </c>
      <c r="E115" s="29" t="n">
        <v>0.1838773096635662</v>
      </c>
      <c r="F115" s="29" t="n">
        <v>15.80000019073486</v>
      </c>
      <c r="G115" s="29" t="n">
        <v>14.80000019073486</v>
      </c>
      <c r="H115" s="29" t="n">
        <v>15.4927085240682</v>
      </c>
      <c r="I115" s="29" t="n">
        <v>708</v>
      </c>
      <c r="J115" s="29" t="n">
        <v>707</v>
      </c>
      <c r="K115" s="29" t="n">
        <v>707.9641203703703</v>
      </c>
      <c r="L115" s="18" t="n"/>
    </row>
    <row r="116" ht="15.95" customHeight="1">
      <c r="A116" s="6" t="n">
        <v>8</v>
      </c>
      <c r="B116" s="43" t="n"/>
      <c r="C116" s="29" t="n">
        <v>0.2099999934434891</v>
      </c>
      <c r="D116" s="29" t="n">
        <v>0.1499999910593033</v>
      </c>
      <c r="E116" s="29" t="n">
        <v>0.1762268483569777</v>
      </c>
      <c r="F116" s="29" t="n">
        <v>15.80000019073486</v>
      </c>
      <c r="G116" s="29" t="n">
        <v>15.80000019073486</v>
      </c>
      <c r="H116" s="29" t="n">
        <v>15.80000019073486</v>
      </c>
      <c r="I116" s="29" t="n">
        <v>708</v>
      </c>
      <c r="J116" s="29" t="n">
        <v>708</v>
      </c>
      <c r="K116" s="29" t="n">
        <v>708</v>
      </c>
      <c r="L116" s="18" t="n"/>
    </row>
    <row r="117" ht="15.95" customHeight="1">
      <c r="A117" s="6" t="n">
        <v>9</v>
      </c>
      <c r="B117" s="43" t="n"/>
      <c r="C117" s="29" t="n">
        <v>0.2199999988079071</v>
      </c>
      <c r="D117" s="29" t="n">
        <v>0.1599999964237213</v>
      </c>
      <c r="E117" s="29" t="n">
        <v>0.2003587892417003</v>
      </c>
      <c r="F117" s="29" t="n">
        <v>15.80000019073486</v>
      </c>
      <c r="G117" s="29" t="n">
        <v>15.80000019073486</v>
      </c>
      <c r="H117" s="29" t="n">
        <v>15.80000019073486</v>
      </c>
      <c r="I117" s="29" t="n">
        <v>708</v>
      </c>
      <c r="J117" s="29" t="n">
        <v>708</v>
      </c>
      <c r="K117" s="29" t="n">
        <v>708</v>
      </c>
      <c r="L117" s="18" t="n"/>
    </row>
    <row r="118" ht="15.95" customHeight="1">
      <c r="A118" s="6" t="n">
        <v>10</v>
      </c>
      <c r="B118" s="43" t="n"/>
      <c r="C118" s="29" t="n">
        <v>0.2299999892711639</v>
      </c>
      <c r="D118" s="29" t="n">
        <v>0.1400000005960464</v>
      </c>
      <c r="E118" s="29" t="n">
        <v>0.1706944390165585</v>
      </c>
      <c r="F118" s="29" t="n">
        <v>15.90000057220459</v>
      </c>
      <c r="G118" s="29" t="n">
        <v>15.80000019073486</v>
      </c>
      <c r="H118" s="29" t="n">
        <v>15.80023167309938</v>
      </c>
      <c r="I118" s="29" t="n">
        <v>708</v>
      </c>
      <c r="J118" s="29" t="n">
        <v>708</v>
      </c>
      <c r="K118" s="29" t="n">
        <v>708</v>
      </c>
      <c r="L118" s="18" t="n"/>
    </row>
    <row r="119" ht="15.95" customHeight="1">
      <c r="A119" s="6" t="n">
        <v>11</v>
      </c>
      <c r="B119" s="43" t="n"/>
      <c r="C119" s="29" t="n">
        <v>0.1899999976158142</v>
      </c>
      <c r="D119" s="29" t="n">
        <v>0.1400000005960464</v>
      </c>
      <c r="E119" s="29" t="n">
        <v>0.1716554474942938</v>
      </c>
      <c r="F119" s="29" t="n">
        <v>15.80000019073486</v>
      </c>
      <c r="G119" s="29" t="n">
        <v>15.80000019073486</v>
      </c>
      <c r="H119" s="29" t="n">
        <v>15.80000019073486</v>
      </c>
      <c r="I119" s="29" t="n">
        <v>708</v>
      </c>
      <c r="J119" s="29" t="n">
        <v>708</v>
      </c>
      <c r="K119" s="29" t="n">
        <v>708</v>
      </c>
      <c r="L119" s="18" t="n"/>
    </row>
    <row r="120" ht="15.95" customHeight="1">
      <c r="A120" s="6" t="n">
        <v>12</v>
      </c>
      <c r="B120" s="43" t="n"/>
      <c r="C120" s="29" t="n">
        <v>0.1599999964237213</v>
      </c>
      <c r="D120" s="29" t="n">
        <v>0.1299999952316284</v>
      </c>
      <c r="E120" s="29" t="n">
        <v>0.1481596027358347</v>
      </c>
      <c r="F120" s="29" t="n">
        <v>15.80000019073486</v>
      </c>
      <c r="G120" s="29" t="n">
        <v>15.80000019073486</v>
      </c>
      <c r="H120" s="29" t="n">
        <v>15.80000019073486</v>
      </c>
      <c r="I120" s="29" t="n">
        <v>708</v>
      </c>
      <c r="J120" s="29" t="n">
        <v>707</v>
      </c>
      <c r="K120" s="29" t="n">
        <v>707.9641693811075</v>
      </c>
      <c r="L120" s="18" t="n"/>
    </row>
    <row r="121" ht="15.95" customHeight="1">
      <c r="A121" s="6" t="n">
        <v>13</v>
      </c>
      <c r="B121" s="43" t="n"/>
      <c r="C121" s="29" t="n">
        <v>0.1899999976158142</v>
      </c>
      <c r="D121" s="29" t="n">
        <v>0.1299999952316284</v>
      </c>
      <c r="E121" s="29" t="n">
        <v>0.1593402744857249</v>
      </c>
      <c r="F121" s="29" t="n">
        <v>15.90000057220459</v>
      </c>
      <c r="G121" s="29" t="n">
        <v>15.80000019073486</v>
      </c>
      <c r="H121" s="29" t="n">
        <v>15.80023167309938</v>
      </c>
      <c r="I121" s="29" t="n">
        <v>708</v>
      </c>
      <c r="J121" s="29" t="n">
        <v>707</v>
      </c>
      <c r="K121" s="29" t="n">
        <v>707.9236111111111</v>
      </c>
      <c r="L121" s="18" t="n"/>
    </row>
    <row r="122" ht="15.95" customHeight="1">
      <c r="A122" s="6" t="n">
        <v>14</v>
      </c>
      <c r="B122" s="43" t="n"/>
      <c r="C122" s="29" t="n">
        <v>0.1899999976158142</v>
      </c>
      <c r="D122" s="29" t="n">
        <v>0.1299999952316284</v>
      </c>
      <c r="E122" s="29" t="n">
        <v>0.1534143466571415</v>
      </c>
      <c r="F122" s="29" t="n">
        <v>15.80000019073486</v>
      </c>
      <c r="G122" s="29" t="n">
        <v>15.80000019073486</v>
      </c>
      <c r="H122" s="29" t="n">
        <v>15.80000019073486</v>
      </c>
      <c r="I122" s="29" t="n">
        <v>708</v>
      </c>
      <c r="J122" s="29" t="n">
        <v>707</v>
      </c>
      <c r="K122" s="29" t="n">
        <v>707.9340277777778</v>
      </c>
      <c r="L122" s="18" t="n"/>
    </row>
    <row r="123" ht="15.95" customHeight="1">
      <c r="A123" s="6" t="n">
        <v>15</v>
      </c>
      <c r="B123" s="43" t="n"/>
      <c r="C123" s="29" t="n">
        <v>0.1899999976158142</v>
      </c>
      <c r="D123" s="29" t="n">
        <v>0.1299999952316284</v>
      </c>
      <c r="E123" s="29" t="n">
        <v>0.160578699644517</v>
      </c>
      <c r="F123" s="29" t="n">
        <v>15.80000019073486</v>
      </c>
      <c r="G123" s="29" t="n">
        <v>15.80000019073486</v>
      </c>
      <c r="H123" s="29" t="n">
        <v>15.80000019073486</v>
      </c>
      <c r="I123" s="29" t="n">
        <v>708</v>
      </c>
      <c r="J123" s="29" t="n">
        <v>707</v>
      </c>
      <c r="K123" s="29" t="n">
        <v>707.9710648148148</v>
      </c>
      <c r="L123" s="18" t="n"/>
    </row>
    <row r="124" ht="15.95" customHeight="1">
      <c r="A124" s="6" t="n">
        <v>16</v>
      </c>
      <c r="B124" s="43" t="n"/>
      <c r="C124" s="29" t="n">
        <v>0.2199999988079071</v>
      </c>
      <c r="D124" s="29" t="n">
        <v>0.1400000005960464</v>
      </c>
      <c r="E124" s="29" t="n">
        <v>0.1748958271583197</v>
      </c>
      <c r="F124" s="29" t="n">
        <v>15.80000019073486</v>
      </c>
      <c r="G124" s="29" t="n">
        <v>15.80000019073486</v>
      </c>
      <c r="H124" s="29" t="n">
        <v>15.80000019073486</v>
      </c>
      <c r="I124" s="29" t="n">
        <v>708</v>
      </c>
      <c r="J124" s="29" t="n">
        <v>708</v>
      </c>
      <c r="K124" s="29" t="n">
        <v>708</v>
      </c>
      <c r="L124" s="18" t="n"/>
    </row>
    <row r="125" ht="15.95" customHeight="1">
      <c r="A125" s="6" t="n">
        <v>17</v>
      </c>
      <c r="B125" s="43" t="n"/>
      <c r="C125" s="29" t="n">
        <v>0.2099999934434891</v>
      </c>
      <c r="D125" s="29" t="n">
        <v>0.1299999952316284</v>
      </c>
      <c r="E125" s="29" t="n">
        <v>0.1634027754749965</v>
      </c>
      <c r="F125" s="29" t="n">
        <v>15.90000057220459</v>
      </c>
      <c r="G125" s="29" t="n">
        <v>15.80000019073486</v>
      </c>
      <c r="H125" s="29" t="n">
        <v>15.80243075556225</v>
      </c>
      <c r="I125" s="29" t="n">
        <v>708</v>
      </c>
      <c r="J125" s="29" t="n">
        <v>684</v>
      </c>
      <c r="K125" s="29" t="n">
        <v>706.4861111111111</v>
      </c>
      <c r="L125" s="18" t="n"/>
    </row>
    <row r="126" ht="15.95" customHeight="1">
      <c r="A126" s="6" t="n">
        <v>18</v>
      </c>
      <c r="B126" s="43" t="n"/>
      <c r="C126" s="29" t="n">
        <v>0.1899999976158142</v>
      </c>
      <c r="D126" s="29" t="n">
        <v>0.1299999952316284</v>
      </c>
      <c r="E126" s="29" t="n">
        <v>0.1538773082645127</v>
      </c>
      <c r="F126" s="29" t="n">
        <v>15.80000019073486</v>
      </c>
      <c r="G126" s="29" t="n">
        <v>15.80000019073486</v>
      </c>
      <c r="H126" s="29" t="n">
        <v>15.80000019073486</v>
      </c>
      <c r="I126" s="29" t="n">
        <v>696</v>
      </c>
      <c r="J126" s="29" t="n">
        <v>684</v>
      </c>
      <c r="K126" s="29" t="n">
        <v>694.625</v>
      </c>
      <c r="L126" s="18" t="n"/>
    </row>
    <row r="127" ht="15.95" customHeight="1">
      <c r="A127" s="6" t="n">
        <v>19</v>
      </c>
      <c r="B127" s="43" t="n"/>
      <c r="C127" s="29" t="n">
        <v>0.2099999934434891</v>
      </c>
      <c r="D127" s="29" t="n">
        <v>0.1299999952316284</v>
      </c>
      <c r="E127" s="29" t="n">
        <v>0.1549536991967923</v>
      </c>
      <c r="F127" s="29" t="n">
        <v>15.90000057220459</v>
      </c>
      <c r="G127" s="29" t="n">
        <v>15.80000019073486</v>
      </c>
      <c r="H127" s="29" t="n">
        <v>15.8041668732961</v>
      </c>
      <c r="I127" s="29" t="n">
        <v>696</v>
      </c>
      <c r="J127" s="29" t="n">
        <v>696</v>
      </c>
      <c r="K127" s="29" t="n">
        <v>696</v>
      </c>
      <c r="L127" s="18" t="n"/>
    </row>
    <row r="128" ht="15.95" customHeight="1">
      <c r="A128" s="6" t="n">
        <v>20</v>
      </c>
      <c r="B128" s="43" t="n"/>
      <c r="C128" s="29" t="n">
        <v>0.1700000017881393</v>
      </c>
      <c r="D128" s="29" t="n">
        <v>0.08999999612569809</v>
      </c>
      <c r="E128" s="29" t="n">
        <v>0.1171296261923595</v>
      </c>
      <c r="F128" s="29" t="n">
        <v>17</v>
      </c>
      <c r="G128" s="29" t="n">
        <v>15.80000019073486</v>
      </c>
      <c r="H128" s="29" t="n">
        <v>16.81712934595567</v>
      </c>
      <c r="I128" s="29" t="n">
        <v>696</v>
      </c>
      <c r="J128" s="29" t="n">
        <v>684</v>
      </c>
      <c r="K128" s="29" t="n">
        <v>692.4444444444445</v>
      </c>
      <c r="L128" s="18" t="n"/>
    </row>
    <row r="129" ht="15.95" customHeight="1">
      <c r="A129" s="6" t="n">
        <v>21</v>
      </c>
      <c r="B129" s="43" t="n"/>
      <c r="C129" s="29" t="n">
        <v>0.1400000005960464</v>
      </c>
      <c r="D129" s="29" t="n">
        <v>0.05999999865889549</v>
      </c>
      <c r="E129" s="29" t="n">
        <v>0.09440971931649579</v>
      </c>
      <c r="F129" s="29" t="n">
        <v>17</v>
      </c>
      <c r="G129" s="29" t="n">
        <v>16.89999961853027</v>
      </c>
      <c r="H129" s="29" t="n">
        <v>16.92280063143483</v>
      </c>
      <c r="I129" s="29" t="n">
        <v>685</v>
      </c>
      <c r="J129" s="29" t="n">
        <v>662</v>
      </c>
      <c r="K129" s="29" t="n">
        <v>675.6307870370371</v>
      </c>
      <c r="L129" s="18" t="n"/>
    </row>
    <row r="130" ht="15.95" customHeight="1">
      <c r="A130" s="6" t="n">
        <v>22</v>
      </c>
      <c r="B130" s="43" t="n"/>
      <c r="C130" s="29" t="n">
        <v>0.1400000005960464</v>
      </c>
      <c r="D130" s="29" t="n">
        <v>0.05999999865889549</v>
      </c>
      <c r="E130" s="29" t="n">
        <v>0.08831018332340237</v>
      </c>
      <c r="F130" s="29" t="n">
        <v>17</v>
      </c>
      <c r="G130" s="29" t="n">
        <v>16.89999961853027</v>
      </c>
      <c r="H130" s="29" t="n">
        <v>16.92488397271545</v>
      </c>
      <c r="I130" s="29" t="n">
        <v>674</v>
      </c>
      <c r="J130" s="29" t="n">
        <v>662</v>
      </c>
      <c r="K130" s="29" t="n">
        <v>662.6157407407408</v>
      </c>
      <c r="L130" s="18" t="n"/>
    </row>
    <row r="131" ht="15.95" customHeight="1">
      <c r="A131" s="6" t="n">
        <v>23</v>
      </c>
      <c r="B131" s="43" t="n"/>
      <c r="C131" s="29" t="n">
        <v>0.1299999952316284</v>
      </c>
      <c r="D131" s="29" t="n">
        <v>0.03999999910593033</v>
      </c>
      <c r="E131" s="29" t="n">
        <v>0.07413673069358287</v>
      </c>
      <c r="F131" s="29" t="n">
        <v>17</v>
      </c>
      <c r="G131" s="29" t="n">
        <v>16.89999961853027</v>
      </c>
      <c r="H131" s="29" t="n">
        <v>16.92002284306067</v>
      </c>
      <c r="I131" s="29" t="n">
        <v>674</v>
      </c>
      <c r="J131" s="29" t="n">
        <v>662</v>
      </c>
      <c r="K131" s="29" t="n">
        <v>665.4976851851852</v>
      </c>
      <c r="L131" s="18" t="n"/>
    </row>
    <row r="132" ht="15.95" customHeight="1">
      <c r="A132" s="6" t="n">
        <v>24</v>
      </c>
      <c r="B132" s="43" t="n"/>
      <c r="C132" s="29" t="n">
        <v>0.09999999403953552</v>
      </c>
      <c r="D132" s="29" t="n">
        <v>0.01999999955296516</v>
      </c>
      <c r="E132" s="29" t="n">
        <v>0.04960648005147016</v>
      </c>
      <c r="F132" s="29" t="n">
        <v>17</v>
      </c>
      <c r="G132" s="29" t="n">
        <v>16.89999961853027</v>
      </c>
      <c r="H132" s="29" t="n">
        <v>16.95254611527478</v>
      </c>
      <c r="I132" s="29" t="n">
        <v>673</v>
      </c>
      <c r="J132" s="29" t="n">
        <v>651</v>
      </c>
      <c r="K132" s="29" t="n">
        <v>656.0671296296297</v>
      </c>
      <c r="L132" s="18" t="n"/>
    </row>
    <row r="133" ht="15.95" customHeight="1">
      <c r="A133" s="6" t="n">
        <v>25</v>
      </c>
      <c r="B133" s="43" t="n"/>
      <c r="C133" s="29" t="n">
        <v>0.2999999821186066</v>
      </c>
      <c r="D133" s="29" t="n">
        <v>0.09999999403953552</v>
      </c>
      <c r="E133" s="29" t="n">
        <v>0.2232870310544968</v>
      </c>
      <c r="F133" s="29" t="n">
        <v>16.89999961853027</v>
      </c>
      <c r="G133" s="29" t="n">
        <v>16.89999961853027</v>
      </c>
      <c r="H133" s="29" t="n">
        <v>16.89999961853027</v>
      </c>
      <c r="I133" s="29" t="n">
        <v>697</v>
      </c>
      <c r="J133" s="29" t="n">
        <v>673</v>
      </c>
      <c r="K133" s="29" t="n">
        <v>690.8472222222222</v>
      </c>
      <c r="L133" s="18" t="n"/>
    </row>
    <row r="134" ht="15.95" customHeight="1">
      <c r="A134" s="6" t="n">
        <v>26</v>
      </c>
      <c r="B134" s="43" t="n"/>
      <c r="C134" s="29" t="n">
        <v>0.3599999845027924</v>
      </c>
      <c r="D134" s="29" t="n">
        <v>0.1499999910593033</v>
      </c>
      <c r="E134" s="29" t="n">
        <v>0.2350984880504299</v>
      </c>
      <c r="F134" s="29" t="n">
        <v>17</v>
      </c>
      <c r="G134" s="29" t="n">
        <v>16.89999961853027</v>
      </c>
      <c r="H134" s="29" t="n">
        <v>16.90011535971253</v>
      </c>
      <c r="I134" s="29" t="n">
        <v>697</v>
      </c>
      <c r="J134" s="29" t="n">
        <v>696</v>
      </c>
      <c r="K134" s="29" t="n">
        <v>696.6875</v>
      </c>
      <c r="L134" s="18" t="n"/>
    </row>
    <row r="135" ht="15.95" customHeight="1">
      <c r="A135" s="6" t="n">
        <v>27</v>
      </c>
      <c r="B135" s="43" t="n"/>
      <c r="C135" s="29" t="n">
        <v>0.2800000011920929</v>
      </c>
      <c r="D135" s="29" t="n">
        <v>0.1499999910593033</v>
      </c>
      <c r="E135" s="29" t="n">
        <v>0.2018634201613841</v>
      </c>
      <c r="F135" s="29" t="n">
        <v>16.89999961853027</v>
      </c>
      <c r="G135" s="29" t="n">
        <v>16.89999961853027</v>
      </c>
      <c r="H135" s="29" t="n">
        <v>16.89999961853027</v>
      </c>
      <c r="I135" s="29" t="n">
        <v>697</v>
      </c>
      <c r="J135" s="29" t="n">
        <v>685</v>
      </c>
      <c r="K135" s="29" t="n">
        <v>695.1319444444445</v>
      </c>
      <c r="L135" s="18" t="n"/>
    </row>
    <row r="136" ht="15.95" customHeight="1">
      <c r="A136" s="6" t="n">
        <v>28</v>
      </c>
      <c r="B136" s="43" t="n"/>
      <c r="C136" s="29" t="n">
        <v>0.2899999916553497</v>
      </c>
      <c r="D136" s="29" t="n">
        <v>0.1599999964237213</v>
      </c>
      <c r="E136" s="29" t="n">
        <v>0.2145833279765039</v>
      </c>
      <c r="F136" s="29" t="n">
        <v>16.89999961853027</v>
      </c>
      <c r="G136" s="29" t="n">
        <v>16.80000114440918</v>
      </c>
      <c r="H136" s="29" t="n">
        <v>16.8998838795556</v>
      </c>
      <c r="I136" s="29" t="n">
        <v>685</v>
      </c>
      <c r="J136" s="29" t="n">
        <v>685</v>
      </c>
      <c r="K136" s="29" t="n">
        <v>685</v>
      </c>
      <c r="L136" s="18" t="n"/>
    </row>
    <row r="137" ht="15.95" customHeight="1">
      <c r="A137" s="6" t="n">
        <v>29</v>
      </c>
      <c r="B137" s="43" t="n"/>
      <c r="C137" s="29" t="n">
        <v>0.3199999928474426</v>
      </c>
      <c r="D137" s="29" t="n">
        <v>0.1700000017881393</v>
      </c>
      <c r="E137" s="29" t="n">
        <v>0.2661226795192946</v>
      </c>
      <c r="F137" s="29" t="n">
        <v>16.89999961853027</v>
      </c>
      <c r="G137" s="29" t="n">
        <v>16.89999961853027</v>
      </c>
      <c r="H137" s="29" t="n">
        <v>16.89999961853027</v>
      </c>
      <c r="I137" s="29" t="n">
        <v>697</v>
      </c>
      <c r="J137" s="29" t="n">
        <v>685</v>
      </c>
      <c r="K137" s="29" t="n">
        <v>696.5972222222222</v>
      </c>
      <c r="L137" s="18" t="n"/>
    </row>
    <row r="138" ht="15.95" customHeight="1">
      <c r="A138" s="6" t="n">
        <v>30</v>
      </c>
      <c r="B138" s="43" t="n"/>
      <c r="C138" s="29" t="n">
        <v>0.429999977350235</v>
      </c>
      <c r="D138" s="29" t="n">
        <v>0.2099999934434891</v>
      </c>
      <c r="E138" s="29" t="n">
        <v>0.2951388800240777</v>
      </c>
      <c r="F138" s="29" t="n">
        <v>16.89999961853027</v>
      </c>
      <c r="G138" s="29" t="n">
        <v>16.80000114440918</v>
      </c>
      <c r="H138" s="29" t="n">
        <v>16.89976814058092</v>
      </c>
      <c r="I138" s="29" t="n">
        <v>698</v>
      </c>
      <c r="J138" s="29" t="n">
        <v>697</v>
      </c>
      <c r="K138" s="29" t="n">
        <v>697.0636574074074</v>
      </c>
      <c r="L138" s="18" t="n"/>
    </row>
    <row r="139" ht="15.95" customHeight="1">
      <c r="A139" s="6" t="n">
        <v>31</v>
      </c>
      <c r="B139" s="44" t="n"/>
      <c r="C139" s="29" t="n"/>
      <c r="D139" s="29" t="n"/>
      <c r="E139" s="29" t="n"/>
      <c r="F139" s="29" t="n"/>
      <c r="G139" s="29" t="n"/>
      <c r="H139" s="29" t="n"/>
      <c r="I139" s="29" t="n"/>
      <c r="J139" s="29" t="n"/>
      <c r="K139" s="29" t="n"/>
      <c r="L139" s="18" t="n"/>
    </row>
    <row r="140" ht="15.95" customHeight="1">
      <c r="A140" s="32" t="inlineStr">
        <is>
          <t>NA NIVOU MJESECA</t>
        </is>
      </c>
      <c r="B140" s="33" t="n"/>
      <c r="C140" s="28">
        <f>MAX(C109:C139)</f>
        <v/>
      </c>
      <c r="D140" s="28">
        <f>MIN(D109:D139)</f>
        <v/>
      </c>
      <c r="E140" s="28">
        <f>AVERAGE(E109:E139)</f>
        <v/>
      </c>
      <c r="F140" s="28">
        <f>MAX(F109:F139)</f>
        <v/>
      </c>
      <c r="G140" s="28">
        <f>MIN(G109:G139)</f>
        <v/>
      </c>
      <c r="H140" s="28">
        <f>AVERAGE(H109:H139)</f>
        <v/>
      </c>
      <c r="I140" s="28">
        <f>MAX(I109:I139)</f>
        <v/>
      </c>
      <c r="J140" s="28">
        <f>MIN(J109:J139)</f>
        <v/>
      </c>
      <c r="K140" s="28">
        <f>AVERAGE(K109:K139)</f>
        <v/>
      </c>
      <c r="L140" s="18" t="n"/>
    </row>
    <row r="141" ht="15.95" customHeight="1">
      <c r="L141" s="18" t="n"/>
    </row>
    <row r="142" ht="15.95" customHeight="1">
      <c r="A142" s="11" t="inlineStr">
        <is>
          <t>Datum:</t>
        </is>
      </c>
      <c r="B142" s="10" t="n"/>
      <c r="C142" s="9" t="n"/>
      <c r="D142" s="10" t="n"/>
      <c r="E142" s="10" t="n"/>
      <c r="L142" s="18" t="n"/>
    </row>
    <row r="143" ht="15.95" customHeight="1">
      <c r="A143" s="3" t="n"/>
      <c r="B143" s="3" t="n"/>
      <c r="C143" s="9" t="n"/>
      <c r="D143" s="45" t="inlineStr">
        <is>
          <t>potpis voditelja očevidnika</t>
        </is>
      </c>
      <c r="E143" s="46" t="n"/>
      <c r="L143" s="18" t="n"/>
    </row>
    <row r="144" ht="15.95" customHeight="1">
      <c r="A144" s="47" t="n"/>
      <c r="B144" s="47" t="n"/>
      <c r="C144" s="16" t="n"/>
      <c r="D144" s="34" t="n"/>
      <c r="E144" s="34" t="n"/>
      <c r="F144" s="18" t="n"/>
      <c r="G144" s="18" t="n"/>
      <c r="H144" s="18" t="n"/>
      <c r="I144" s="18" t="n"/>
      <c r="J144" s="18" t="n"/>
      <c r="K144" s="18" t="n"/>
      <c r="L144" s="18" t="n"/>
    </row>
    <row r="145" ht="15.95" customHeight="1">
      <c r="A145" s="36" t="n"/>
      <c r="B145" s="35" t="n"/>
      <c r="C145" s="19" t="n"/>
      <c r="D145" s="18" t="n"/>
      <c r="E145" s="18" t="n"/>
      <c r="F145" s="18" t="n"/>
      <c r="G145" s="18" t="n"/>
      <c r="H145" s="18" t="n"/>
      <c r="I145" s="18" t="n"/>
      <c r="J145" s="18" t="n"/>
      <c r="K145" s="18" t="n"/>
      <c r="L145" s="18" t="n"/>
    </row>
    <row r="146" ht="15.95" customHeight="1">
      <c r="A146" s="20" t="n"/>
      <c r="B146" s="18" t="n"/>
      <c r="C146" s="19" t="n"/>
      <c r="D146" s="18" t="n"/>
      <c r="E146" s="18" t="n"/>
      <c r="F146" s="18" t="n"/>
      <c r="G146" s="18" t="n"/>
      <c r="H146" s="18" t="n"/>
      <c r="I146" s="18" t="n"/>
      <c r="J146" s="18" t="n"/>
      <c r="K146" s="18" t="n"/>
      <c r="L146" s="18" t="n"/>
    </row>
    <row r="147" ht="15.95" customHeight="1">
      <c r="A147" s="36" t="n"/>
      <c r="B147" s="35" t="n"/>
      <c r="C147" s="19" t="n"/>
      <c r="D147" s="18" t="n"/>
      <c r="E147" s="18" t="n"/>
      <c r="F147" s="18" t="n"/>
      <c r="G147" s="18" t="n"/>
      <c r="H147" s="18" t="n"/>
      <c r="I147" s="18" t="n"/>
      <c r="J147" s="18" t="n"/>
      <c r="K147" s="18" t="n"/>
      <c r="L147" s="18" t="n"/>
    </row>
    <row r="148" ht="15.95" customHeight="1">
      <c r="A148" s="36" t="n"/>
      <c r="B148" s="35" t="n"/>
      <c r="C148" s="19" t="n"/>
      <c r="D148" s="18" t="n"/>
      <c r="E148" s="18" t="n"/>
      <c r="F148" s="18" t="n"/>
      <c r="G148" s="18" t="n"/>
      <c r="H148" s="18" t="n"/>
      <c r="I148" s="18" t="n"/>
      <c r="J148" s="18" t="n"/>
      <c r="K148" s="18" t="n"/>
      <c r="L148" s="18" t="n"/>
    </row>
    <row r="149" ht="15.95" customHeight="1">
      <c r="A149" s="36" t="n"/>
      <c r="B149" s="35" t="n"/>
      <c r="C149" s="19" t="n"/>
      <c r="D149" s="18" t="n"/>
      <c r="E149" s="18" t="n"/>
      <c r="F149" s="18" t="n"/>
      <c r="G149" s="18" t="n"/>
      <c r="H149" s="18" t="n"/>
      <c r="I149" s="18" t="n"/>
      <c r="J149" s="18" t="n"/>
      <c r="K149" s="18" t="n"/>
      <c r="L149" s="18" t="n"/>
    </row>
    <row r="150" ht="15.95" customHeight="1">
      <c r="A150" s="36" t="n"/>
      <c r="B150" s="35" t="n"/>
      <c r="C150" s="19" t="n"/>
      <c r="D150" s="18" t="n"/>
      <c r="E150" s="18" t="n"/>
      <c r="F150" s="18" t="n"/>
      <c r="G150" s="18" t="n"/>
      <c r="H150" s="18" t="n"/>
      <c r="I150" s="18" t="n"/>
      <c r="J150" s="18" t="n"/>
      <c r="K150" s="18" t="n"/>
      <c r="L150" s="18" t="n"/>
    </row>
    <row r="151" ht="15.95" customHeight="1">
      <c r="A151" s="20" t="n"/>
      <c r="B151" s="18" t="n"/>
      <c r="C151" s="19" t="n"/>
      <c r="D151" s="18" t="n"/>
      <c r="E151" s="18" t="n"/>
      <c r="F151" s="18" t="n"/>
      <c r="G151" s="18" t="n"/>
      <c r="H151" s="18" t="n"/>
      <c r="I151" s="18" t="n"/>
      <c r="J151" s="18" t="n"/>
      <c r="K151" s="18" t="n"/>
      <c r="L151" s="18" t="n"/>
    </row>
    <row r="152" ht="15.95" customHeight="1">
      <c r="A152" s="20" t="n"/>
      <c r="B152" s="21" t="n"/>
      <c r="C152" s="19" t="n"/>
      <c r="D152" s="18" t="n"/>
      <c r="E152" s="18" t="n"/>
      <c r="F152" s="18" t="n"/>
      <c r="G152" s="18" t="n"/>
      <c r="H152" s="18" t="n"/>
      <c r="I152" s="18" t="n"/>
      <c r="J152" s="18" t="n"/>
      <c r="K152" s="18" t="n"/>
      <c r="L152" s="18" t="n"/>
    </row>
    <row r="153" ht="15.95" customHeight="1">
      <c r="A153" s="20" t="n"/>
      <c r="B153" s="22" t="n"/>
      <c r="C153" s="19" t="n"/>
      <c r="D153" s="18" t="n"/>
      <c r="E153" s="18" t="n"/>
      <c r="F153" s="18" t="n"/>
      <c r="G153" s="18" t="n"/>
      <c r="H153" s="18" t="n"/>
      <c r="I153" s="18" t="n"/>
      <c r="J153" s="18" t="n"/>
      <c r="K153" s="18" t="n"/>
      <c r="L153" s="18" t="n"/>
    </row>
    <row r="154" ht="15.95" customHeight="1">
      <c r="A154" s="18" t="n"/>
      <c r="B154" s="18" t="n"/>
      <c r="C154" s="18" t="n"/>
      <c r="D154" s="18" t="n"/>
      <c r="E154" s="18" t="n"/>
      <c r="F154" s="18" t="n"/>
      <c r="G154" s="18" t="n"/>
      <c r="H154" s="18" t="n"/>
      <c r="I154" s="18" t="n"/>
      <c r="J154" s="18" t="n"/>
      <c r="K154" s="18" t="n"/>
      <c r="L154" s="18" t="n"/>
    </row>
    <row r="155" ht="45" customHeight="1">
      <c r="A155" s="48" t="n"/>
      <c r="B155" s="48" t="n"/>
      <c r="C155" s="48" t="n"/>
      <c r="D155" s="48" t="n"/>
      <c r="E155" s="48" t="n"/>
      <c r="F155" s="18" t="n"/>
      <c r="G155" s="18" t="n"/>
      <c r="H155" s="18" t="n"/>
      <c r="I155" s="18" t="n"/>
      <c r="J155" s="18" t="n"/>
      <c r="K155" s="18" t="n"/>
      <c r="L155" s="18" t="n"/>
    </row>
    <row r="156" ht="15.95" customHeight="1">
      <c r="A156" s="41" t="n"/>
      <c r="B156" s="48" t="n"/>
      <c r="C156" s="48" t="n"/>
      <c r="D156" s="48" t="n"/>
      <c r="E156" s="48" t="n"/>
      <c r="F156" s="18" t="n"/>
      <c r="G156" s="18" t="n"/>
      <c r="H156" s="18" t="n"/>
      <c r="I156" s="18" t="n"/>
      <c r="J156" s="18" t="n"/>
      <c r="K156" s="18" t="n"/>
      <c r="L156" s="18" t="n"/>
    </row>
    <row r="157" ht="15.95" customHeight="1">
      <c r="A157" s="47" t="n"/>
      <c r="B157" s="39" t="n"/>
      <c r="C157" s="24" t="n"/>
      <c r="D157" s="25" t="n"/>
      <c r="E157" s="25" t="n"/>
      <c r="F157" s="18" t="n"/>
      <c r="G157" s="18" t="n"/>
      <c r="H157" s="18" t="n"/>
      <c r="I157" s="18" t="n"/>
      <c r="J157" s="18" t="n"/>
      <c r="K157" s="18" t="n"/>
      <c r="L157" s="18" t="n"/>
    </row>
    <row r="158" ht="15.95" customHeight="1">
      <c r="A158" s="47" t="n"/>
      <c r="B158" s="40" t="n"/>
      <c r="C158" s="24" t="n"/>
      <c r="D158" s="25" t="n"/>
      <c r="E158" s="25" t="n"/>
      <c r="F158" s="18" t="n"/>
      <c r="G158" s="18" t="n"/>
      <c r="H158" s="18" t="n"/>
      <c r="I158" s="18" t="n"/>
      <c r="J158" s="18" t="n"/>
      <c r="K158" s="18" t="n"/>
      <c r="L158" s="18" t="n"/>
    </row>
    <row r="159" ht="15.95" customHeight="1">
      <c r="A159" s="47" t="n"/>
      <c r="B159" s="40" t="n"/>
      <c r="C159" s="24" t="n"/>
      <c r="D159" s="25" t="n"/>
      <c r="E159" s="25" t="n"/>
      <c r="F159" s="18" t="n"/>
      <c r="G159" s="18" t="n"/>
      <c r="H159" s="18" t="n"/>
      <c r="I159" s="18" t="n"/>
      <c r="J159" s="18" t="n"/>
      <c r="K159" s="18" t="n"/>
      <c r="L159" s="18" t="n"/>
    </row>
    <row r="160" ht="15.95" customHeight="1">
      <c r="A160" s="47" t="n"/>
      <c r="B160" s="40" t="n"/>
      <c r="C160" s="24" t="n"/>
      <c r="D160" s="25" t="n"/>
      <c r="E160" s="25" t="n"/>
      <c r="F160" s="18" t="n"/>
      <c r="G160" s="18" t="n"/>
      <c r="H160" s="18" t="n"/>
      <c r="I160" s="18" t="n"/>
      <c r="J160" s="18" t="n"/>
      <c r="K160" s="18" t="n"/>
      <c r="L160" s="18" t="n"/>
    </row>
    <row r="161" ht="15.95" customHeight="1">
      <c r="A161" s="47" t="n"/>
      <c r="B161" s="40" t="n"/>
      <c r="C161" s="24" t="n"/>
      <c r="D161" s="25" t="n"/>
      <c r="E161" s="25" t="n"/>
      <c r="F161" s="18" t="n"/>
      <c r="G161" s="18" t="n"/>
      <c r="H161" s="18" t="n"/>
      <c r="I161" s="18" t="n"/>
      <c r="J161" s="18" t="n"/>
      <c r="K161" s="18" t="n"/>
      <c r="L161" s="18" t="n"/>
    </row>
    <row r="162" ht="15.95" customHeight="1">
      <c r="A162" s="47" t="n"/>
      <c r="B162" s="40" t="n"/>
      <c r="C162" s="24" t="n"/>
      <c r="D162" s="25" t="n"/>
      <c r="E162" s="25" t="n"/>
      <c r="F162" s="18" t="n"/>
      <c r="G162" s="18" t="n"/>
      <c r="H162" s="18" t="n"/>
      <c r="I162" s="18" t="n"/>
      <c r="J162" s="18" t="n"/>
      <c r="K162" s="18" t="n"/>
      <c r="L162" s="18" t="n"/>
    </row>
    <row r="163" ht="15.95" customHeight="1">
      <c r="A163" s="47" t="n"/>
      <c r="B163" s="40" t="n"/>
      <c r="C163" s="24" t="n"/>
      <c r="D163" s="25" t="n"/>
      <c r="E163" s="25" t="n"/>
      <c r="F163" s="18" t="n"/>
      <c r="G163" s="18" t="n"/>
      <c r="H163" s="18" t="n"/>
      <c r="I163" s="18" t="n"/>
      <c r="J163" s="18" t="n"/>
      <c r="K163" s="18" t="n"/>
      <c r="L163" s="18" t="n"/>
    </row>
    <row r="164" ht="15.95" customHeight="1">
      <c r="A164" s="47" t="n"/>
      <c r="B164" s="40" t="n"/>
      <c r="C164" s="24" t="n"/>
      <c r="D164" s="25" t="n"/>
      <c r="E164" s="25" t="n"/>
      <c r="F164" s="18" t="n"/>
      <c r="G164" s="18" t="n"/>
      <c r="H164" s="18" t="n"/>
      <c r="I164" s="18" t="n"/>
      <c r="J164" s="18" t="n"/>
      <c r="K164" s="18" t="n"/>
      <c r="L164" s="18" t="n"/>
    </row>
    <row r="165" ht="15.95" customHeight="1">
      <c r="A165" s="47" t="n"/>
      <c r="B165" s="40" t="n"/>
      <c r="C165" s="24" t="n"/>
      <c r="D165" s="25" t="n"/>
      <c r="E165" s="25" t="n"/>
      <c r="F165" s="18" t="n"/>
      <c r="G165" s="18" t="n"/>
      <c r="H165" s="18" t="n"/>
      <c r="I165" s="18" t="n"/>
      <c r="J165" s="18" t="n"/>
      <c r="K165" s="18" t="n"/>
      <c r="L165" s="18" t="n"/>
    </row>
    <row r="166" ht="15.95" customHeight="1">
      <c r="A166" s="47" t="n"/>
      <c r="B166" s="40" t="n"/>
      <c r="C166" s="24" t="n"/>
      <c r="D166" s="25" t="n"/>
      <c r="E166" s="25" t="n"/>
      <c r="F166" s="18" t="n"/>
      <c r="G166" s="18" t="n"/>
      <c r="H166" s="18" t="n"/>
      <c r="I166" s="18" t="n"/>
      <c r="J166" s="18" t="n"/>
      <c r="K166" s="18" t="n"/>
      <c r="L166" s="18" t="n"/>
    </row>
    <row r="167" ht="15.95" customHeight="1">
      <c r="A167" s="47" t="n"/>
      <c r="B167" s="40" t="n"/>
      <c r="C167" s="24" t="n"/>
      <c r="D167" s="25" t="n"/>
      <c r="E167" s="25" t="n"/>
      <c r="F167" s="18" t="n"/>
      <c r="G167" s="18" t="n"/>
      <c r="H167" s="18" t="n"/>
      <c r="I167" s="18" t="n"/>
      <c r="J167" s="18" t="n"/>
      <c r="K167" s="18" t="n"/>
      <c r="L167" s="18" t="n"/>
    </row>
    <row r="168" ht="15.95" customHeight="1">
      <c r="A168" s="47" t="n"/>
      <c r="B168" s="40" t="n"/>
      <c r="C168" s="24" t="n"/>
      <c r="D168" s="25" t="n"/>
      <c r="E168" s="25" t="n"/>
      <c r="F168" s="18" t="n"/>
      <c r="G168" s="18" t="n"/>
      <c r="H168" s="18" t="n"/>
      <c r="I168" s="18" t="n"/>
      <c r="J168" s="18" t="n"/>
      <c r="K168" s="18" t="n"/>
      <c r="L168" s="18" t="n"/>
    </row>
    <row r="169" ht="15.95" customHeight="1">
      <c r="A169" s="47" t="n"/>
      <c r="B169" s="40" t="n"/>
      <c r="C169" s="24" t="n"/>
      <c r="D169" s="25" t="n"/>
      <c r="E169" s="25" t="n"/>
      <c r="F169" s="18" t="n"/>
      <c r="G169" s="18" t="n"/>
      <c r="H169" s="18" t="n"/>
      <c r="I169" s="18" t="n"/>
      <c r="J169" s="18" t="n"/>
      <c r="K169" s="18" t="n"/>
      <c r="L169" s="18" t="n"/>
    </row>
    <row r="170" ht="15.95" customHeight="1">
      <c r="A170" s="47" t="n"/>
      <c r="B170" s="40" t="n"/>
      <c r="C170" s="24" t="n"/>
      <c r="D170" s="25" t="n"/>
      <c r="E170" s="25" t="n"/>
      <c r="F170" s="18" t="n"/>
      <c r="G170" s="18" t="n"/>
      <c r="H170" s="18" t="n"/>
      <c r="I170" s="18" t="n"/>
      <c r="J170" s="18" t="n"/>
      <c r="K170" s="18" t="n"/>
      <c r="L170" s="18" t="n"/>
    </row>
    <row r="171" ht="15.95" customHeight="1">
      <c r="A171" s="47" t="n"/>
      <c r="B171" s="40" t="n"/>
      <c r="C171" s="24" t="n"/>
      <c r="D171" s="25" t="n"/>
      <c r="E171" s="25" t="n"/>
      <c r="F171" s="18" t="n"/>
      <c r="G171" s="18" t="n"/>
      <c r="H171" s="18" t="n"/>
      <c r="I171" s="18" t="n"/>
      <c r="J171" s="18" t="n"/>
      <c r="K171" s="18" t="n"/>
      <c r="L171" s="18" t="n"/>
    </row>
    <row r="172" ht="15.95" customHeight="1">
      <c r="A172" s="47" t="n"/>
      <c r="B172" s="40" t="n"/>
      <c r="C172" s="24" t="n"/>
      <c r="D172" s="25" t="n"/>
      <c r="E172" s="25" t="n"/>
      <c r="F172" s="18" t="n"/>
      <c r="G172" s="18" t="n"/>
      <c r="H172" s="18" t="n"/>
      <c r="I172" s="18" t="n"/>
      <c r="J172" s="18" t="n"/>
      <c r="K172" s="18" t="n"/>
      <c r="L172" s="18" t="n"/>
    </row>
    <row r="173" ht="15.95" customHeight="1">
      <c r="A173" s="47" t="n"/>
      <c r="B173" s="40" t="n"/>
      <c r="C173" s="24" t="n"/>
      <c r="D173" s="25" t="n"/>
      <c r="E173" s="25" t="n"/>
      <c r="F173" s="18" t="n"/>
      <c r="G173" s="18" t="n"/>
      <c r="H173" s="18" t="n"/>
      <c r="I173" s="18" t="n"/>
      <c r="J173" s="18" t="n"/>
      <c r="K173" s="18" t="n"/>
      <c r="L173" s="18" t="n"/>
    </row>
    <row r="174" ht="15.95" customHeight="1">
      <c r="A174" s="47" t="n"/>
      <c r="B174" s="40" t="n"/>
      <c r="C174" s="24" t="n"/>
      <c r="D174" s="25" t="n"/>
      <c r="E174" s="25" t="n"/>
      <c r="F174" s="18" t="n"/>
      <c r="G174" s="18" t="n"/>
      <c r="H174" s="18" t="n"/>
      <c r="I174" s="18" t="n"/>
      <c r="J174" s="18" t="n"/>
      <c r="K174" s="18" t="n"/>
      <c r="L174" s="18" t="n"/>
    </row>
    <row r="175" ht="15.95" customHeight="1">
      <c r="A175" s="47" t="n"/>
      <c r="B175" s="40" t="n"/>
      <c r="C175" s="24" t="n"/>
      <c r="D175" s="25" t="n"/>
      <c r="E175" s="25" t="n"/>
      <c r="F175" s="18" t="n"/>
      <c r="G175" s="18" t="n"/>
      <c r="H175" s="18" t="n"/>
      <c r="I175" s="18" t="n"/>
      <c r="J175" s="18" t="n"/>
      <c r="K175" s="18" t="n"/>
      <c r="L175" s="18" t="n"/>
    </row>
    <row r="176" ht="15.95" customHeight="1">
      <c r="A176" s="47" t="n"/>
      <c r="B176" s="40" t="n"/>
      <c r="C176" s="24" t="n"/>
      <c r="D176" s="25" t="n"/>
      <c r="E176" s="25" t="n"/>
      <c r="F176" s="18" t="n"/>
      <c r="G176" s="18" t="n"/>
      <c r="H176" s="18" t="n"/>
      <c r="I176" s="18" t="n"/>
      <c r="J176" s="18" t="n"/>
      <c r="K176" s="18" t="n"/>
      <c r="L176" s="18" t="n"/>
    </row>
    <row r="177" ht="15.95" customHeight="1">
      <c r="A177" s="47" t="n"/>
      <c r="B177" s="40" t="n"/>
      <c r="C177" s="24" t="n"/>
      <c r="D177" s="25" t="n"/>
      <c r="E177" s="25" t="n"/>
      <c r="F177" s="18" t="n"/>
      <c r="G177" s="18" t="n"/>
      <c r="H177" s="18" t="n"/>
      <c r="I177" s="18" t="n"/>
      <c r="J177" s="18" t="n"/>
      <c r="K177" s="18" t="n"/>
      <c r="L177" s="18" t="n"/>
    </row>
    <row r="178" ht="15.95" customHeight="1">
      <c r="A178" s="47" t="n"/>
      <c r="B178" s="40" t="n"/>
      <c r="C178" s="24" t="n"/>
      <c r="D178" s="25" t="n"/>
      <c r="E178" s="25" t="n"/>
      <c r="F178" s="18" t="n"/>
      <c r="G178" s="18" t="n"/>
      <c r="H178" s="18" t="n"/>
      <c r="I178" s="18" t="n"/>
      <c r="J178" s="18" t="n"/>
      <c r="K178" s="18" t="n"/>
      <c r="L178" s="18" t="n"/>
    </row>
    <row r="179" ht="15.95" customHeight="1">
      <c r="A179" s="47" t="n"/>
      <c r="B179" s="40" t="n"/>
      <c r="C179" s="24" t="n"/>
      <c r="D179" s="25" t="n"/>
      <c r="E179" s="25" t="n"/>
      <c r="F179" s="18" t="n"/>
      <c r="G179" s="18" t="n"/>
      <c r="H179" s="18" t="n"/>
      <c r="I179" s="18" t="n"/>
      <c r="J179" s="18" t="n"/>
      <c r="K179" s="18" t="n"/>
      <c r="L179" s="18" t="n"/>
    </row>
    <row r="180" ht="15.95" customHeight="1">
      <c r="A180" s="47" t="n"/>
      <c r="B180" s="40" t="n"/>
      <c r="C180" s="24" t="n"/>
      <c r="D180" s="25" t="n"/>
      <c r="E180" s="25" t="n"/>
      <c r="F180" s="18" t="n"/>
      <c r="G180" s="18" t="n"/>
      <c r="H180" s="18" t="n"/>
      <c r="I180" s="18" t="n"/>
      <c r="J180" s="18" t="n"/>
      <c r="K180" s="18" t="n"/>
      <c r="L180" s="18" t="n"/>
    </row>
    <row r="181" ht="15.95" customHeight="1">
      <c r="A181" s="47" t="n"/>
      <c r="B181" s="40" t="n"/>
      <c r="C181" s="24" t="n"/>
      <c r="D181" s="25" t="n"/>
      <c r="E181" s="25" t="n"/>
      <c r="F181" s="18" t="n"/>
      <c r="G181" s="18" t="n"/>
      <c r="H181" s="18" t="n"/>
      <c r="I181" s="18" t="n"/>
      <c r="J181" s="18" t="n"/>
      <c r="K181" s="18" t="n"/>
      <c r="L181" s="18" t="n"/>
    </row>
    <row r="182" ht="15.95" customHeight="1">
      <c r="A182" s="47" t="n"/>
      <c r="B182" s="40" t="n"/>
      <c r="C182" s="24" t="n"/>
      <c r="D182" s="25" t="n"/>
      <c r="E182" s="25" t="n"/>
      <c r="F182" s="18" t="n"/>
      <c r="G182" s="18" t="n"/>
      <c r="H182" s="18" t="n"/>
      <c r="I182" s="18" t="n"/>
      <c r="J182" s="18" t="n"/>
      <c r="K182" s="18" t="n"/>
      <c r="L182" s="18" t="n"/>
    </row>
    <row r="183" ht="15.95" customHeight="1">
      <c r="A183" s="47" t="n"/>
      <c r="B183" s="40" t="n"/>
      <c r="C183" s="24" t="n"/>
      <c r="D183" s="25" t="n"/>
      <c r="E183" s="25" t="n"/>
      <c r="F183" s="18" t="n"/>
      <c r="G183" s="18" t="n"/>
      <c r="H183" s="18" t="n"/>
      <c r="I183" s="18" t="n"/>
      <c r="J183" s="18" t="n"/>
      <c r="K183" s="18" t="n"/>
      <c r="L183" s="18" t="n"/>
    </row>
    <row r="184" ht="15.95" customHeight="1">
      <c r="A184" s="47" t="n"/>
      <c r="B184" s="40" t="n"/>
      <c r="C184" s="24" t="n"/>
      <c r="D184" s="25" t="n"/>
      <c r="E184" s="25" t="n"/>
      <c r="F184" s="18" t="n"/>
      <c r="G184" s="18" t="n"/>
      <c r="H184" s="18" t="n"/>
      <c r="I184" s="18" t="n"/>
      <c r="J184" s="18" t="n"/>
      <c r="K184" s="18" t="n"/>
      <c r="L184" s="18" t="n"/>
    </row>
    <row r="185" ht="15.95" customHeight="1">
      <c r="A185" s="47" t="n"/>
      <c r="B185" s="40" t="n"/>
      <c r="C185" s="24" t="n"/>
      <c r="D185" s="25" t="n"/>
      <c r="E185" s="25" t="n"/>
      <c r="F185" s="18" t="n"/>
      <c r="G185" s="18" t="n"/>
      <c r="H185" s="18" t="n"/>
      <c r="I185" s="18" t="n"/>
      <c r="J185" s="18" t="n"/>
      <c r="K185" s="18" t="n"/>
      <c r="L185" s="18" t="n"/>
    </row>
    <row r="186" ht="15.95" customHeight="1">
      <c r="A186" s="47" t="n"/>
      <c r="B186" s="40" t="n"/>
      <c r="C186" s="24" t="n"/>
      <c r="D186" s="25" t="n"/>
      <c r="E186" s="25" t="n"/>
      <c r="F186" s="18" t="n"/>
      <c r="G186" s="18" t="n"/>
      <c r="H186" s="18" t="n"/>
      <c r="I186" s="18" t="n"/>
      <c r="J186" s="18" t="n"/>
      <c r="K186" s="18" t="n"/>
      <c r="L186" s="18" t="n"/>
    </row>
    <row r="187" ht="15.95" customHeight="1">
      <c r="A187" s="47" t="n"/>
      <c r="B187" s="41" t="n"/>
      <c r="C187" s="24" t="n"/>
      <c r="D187" s="25" t="n"/>
      <c r="E187" s="25" t="n"/>
      <c r="F187" s="18" t="n"/>
      <c r="G187" s="18" t="n"/>
      <c r="H187" s="18" t="n"/>
      <c r="I187" s="18" t="n"/>
      <c r="J187" s="18" t="n"/>
      <c r="K187" s="18" t="n"/>
      <c r="L187" s="18" t="n"/>
    </row>
    <row r="188" ht="15.95" customHeight="1">
      <c r="A188" s="47" t="n"/>
      <c r="B188" s="35" t="n"/>
      <c r="C188" s="16" t="n"/>
      <c r="D188" s="27" t="n"/>
      <c r="E188" s="16" t="n"/>
      <c r="F188" s="18" t="n"/>
      <c r="G188" s="18" t="n"/>
      <c r="H188" s="18" t="n"/>
      <c r="I188" s="18" t="n"/>
      <c r="J188" s="18" t="n"/>
      <c r="K188" s="18" t="n"/>
      <c r="L188" s="18" t="n"/>
    </row>
    <row r="189" ht="15.95" customHeight="1">
      <c r="A189" s="18" t="n"/>
      <c r="B189" s="18" t="n"/>
      <c r="C189" s="18" t="n"/>
      <c r="D189" s="18" t="n"/>
      <c r="E189" s="18" t="n"/>
      <c r="F189" s="18" t="n"/>
      <c r="G189" s="18" t="n"/>
      <c r="H189" s="18" t="n"/>
      <c r="I189" s="18" t="n"/>
      <c r="J189" s="18" t="n"/>
      <c r="K189" s="18" t="n"/>
      <c r="L189" s="18" t="n"/>
    </row>
    <row r="190" ht="15.95" customHeight="1">
      <c r="A190" s="26" t="n"/>
      <c r="B190" s="47" t="n"/>
      <c r="C190" s="16" t="n"/>
      <c r="D190" s="47" t="n"/>
      <c r="E190" s="47" t="n"/>
      <c r="F190" s="18" t="n"/>
      <c r="G190" s="18" t="n"/>
      <c r="H190" s="18" t="n"/>
      <c r="I190" s="18" t="n"/>
      <c r="J190" s="18" t="n"/>
      <c r="K190" s="18" t="n"/>
      <c r="L190" s="18" t="n"/>
    </row>
    <row r="191" ht="15.95" customHeight="1">
      <c r="A191" s="47" t="n"/>
      <c r="B191" s="47" t="n"/>
      <c r="C191" s="16" t="n"/>
      <c r="D191" s="34" t="n"/>
      <c r="E191" s="35" t="n"/>
      <c r="F191" s="18" t="n"/>
      <c r="G191" s="18" t="n"/>
      <c r="H191" s="18" t="n"/>
      <c r="I191" s="18" t="n"/>
      <c r="J191" s="18" t="n"/>
      <c r="K191" s="18" t="n"/>
      <c r="L191" s="18" t="n"/>
    </row>
    <row r="192" ht="15.95" customHeight="1">
      <c r="A192" s="47" t="n"/>
      <c r="B192" s="47" t="n"/>
      <c r="C192" s="16" t="n"/>
      <c r="D192" s="34" t="n"/>
      <c r="E192" s="34" t="n"/>
      <c r="F192" s="18" t="n"/>
      <c r="G192" s="18" t="n"/>
      <c r="H192" s="18" t="n"/>
      <c r="I192" s="18" t="n"/>
      <c r="J192" s="18" t="n"/>
      <c r="K192" s="18" t="n"/>
      <c r="L192" s="18" t="n"/>
    </row>
    <row r="193" ht="15.95" customHeight="1">
      <c r="A193" s="36" t="n"/>
      <c r="B193" s="35" t="n"/>
      <c r="C193" s="19" t="n"/>
      <c r="D193" s="18" t="n"/>
      <c r="E193" s="18" t="n"/>
      <c r="F193" s="18" t="n"/>
      <c r="G193" s="18" t="n"/>
      <c r="H193" s="18" t="n"/>
      <c r="I193" s="18" t="n"/>
      <c r="J193" s="18" t="n"/>
      <c r="K193" s="18" t="n"/>
      <c r="L193" s="18" t="n"/>
    </row>
    <row r="194" ht="15.95" customHeight="1">
      <c r="A194" s="20" t="n"/>
      <c r="B194" s="18" t="n"/>
      <c r="C194" s="19" t="n"/>
      <c r="D194" s="18" t="n"/>
      <c r="E194" s="18" t="n"/>
      <c r="F194" s="18" t="n"/>
      <c r="G194" s="18" t="n"/>
      <c r="H194" s="18" t="n"/>
      <c r="I194" s="18" t="n"/>
      <c r="J194" s="18" t="n"/>
      <c r="K194" s="18" t="n"/>
      <c r="L194" s="18" t="n"/>
    </row>
    <row r="195" ht="15.95" customHeight="1">
      <c r="A195" s="36" t="n"/>
      <c r="B195" s="35" t="n"/>
      <c r="C195" s="19" t="n"/>
      <c r="D195" s="18" t="n"/>
      <c r="E195" s="18" t="n"/>
      <c r="F195" s="18" t="n"/>
      <c r="G195" s="18" t="n"/>
      <c r="H195" s="18" t="n"/>
      <c r="I195" s="18" t="n"/>
      <c r="J195" s="18" t="n"/>
      <c r="K195" s="18" t="n"/>
      <c r="L195" s="18" t="n"/>
    </row>
    <row r="196" ht="15.95" customHeight="1">
      <c r="A196" s="36" t="n"/>
      <c r="B196" s="35" t="n"/>
      <c r="C196" s="19" t="n"/>
      <c r="D196" s="18" t="n"/>
      <c r="E196" s="18" t="n"/>
      <c r="F196" s="18" t="n"/>
      <c r="G196" s="18" t="n"/>
      <c r="H196" s="18" t="n"/>
      <c r="I196" s="18" t="n"/>
      <c r="J196" s="18" t="n"/>
      <c r="K196" s="18" t="n"/>
      <c r="L196" s="18" t="n"/>
    </row>
    <row r="197" ht="15.95" customHeight="1">
      <c r="A197" s="36" t="n"/>
      <c r="B197" s="35" t="n"/>
      <c r="C197" s="19" t="n"/>
      <c r="D197" s="18" t="n"/>
      <c r="E197" s="18" t="n"/>
      <c r="F197" s="18" t="n"/>
      <c r="G197" s="18" t="n"/>
      <c r="H197" s="18" t="n"/>
      <c r="I197" s="18" t="n"/>
      <c r="J197" s="18" t="n"/>
      <c r="K197" s="18" t="n"/>
      <c r="L197" s="18" t="n"/>
    </row>
    <row r="198" ht="15.95" customHeight="1">
      <c r="A198" s="36" t="n"/>
      <c r="B198" s="35" t="n"/>
      <c r="C198" s="19" t="n"/>
      <c r="D198" s="18" t="n"/>
      <c r="E198" s="18" t="n"/>
      <c r="F198" s="18" t="n"/>
      <c r="G198" s="18" t="n"/>
      <c r="H198" s="18" t="n"/>
      <c r="I198" s="18" t="n"/>
      <c r="J198" s="18" t="n"/>
      <c r="K198" s="18" t="n"/>
      <c r="L198" s="18" t="n"/>
    </row>
    <row r="199" ht="15.95" customHeight="1">
      <c r="A199" s="20" t="n"/>
      <c r="B199" s="18" t="n"/>
      <c r="C199" s="19" t="n"/>
      <c r="D199" s="18" t="n"/>
      <c r="E199" s="18" t="n"/>
      <c r="F199" s="18" t="n"/>
      <c r="G199" s="18" t="n"/>
      <c r="H199" s="18" t="n"/>
      <c r="I199" s="18" t="n"/>
      <c r="J199" s="18" t="n"/>
      <c r="K199" s="18" t="n"/>
      <c r="L199" s="18" t="n"/>
    </row>
    <row r="200" ht="15.95" customHeight="1">
      <c r="A200" s="20" t="n"/>
      <c r="B200" s="21" t="n"/>
      <c r="C200" s="19" t="n"/>
      <c r="D200" s="18" t="n"/>
      <c r="E200" s="18" t="n"/>
      <c r="F200" s="18" t="n"/>
      <c r="G200" s="18" t="n"/>
      <c r="H200" s="18" t="n"/>
      <c r="I200" s="18" t="n"/>
      <c r="J200" s="18" t="n"/>
      <c r="K200" s="18" t="n"/>
      <c r="L200" s="18" t="n"/>
    </row>
    <row r="201" ht="15.95" customHeight="1">
      <c r="A201" s="20" t="n"/>
      <c r="B201" s="22" t="n"/>
      <c r="C201" s="19" t="n"/>
      <c r="D201" s="18" t="n"/>
      <c r="E201" s="18" t="n"/>
      <c r="F201" s="18" t="n"/>
      <c r="G201" s="18" t="n"/>
      <c r="H201" s="18" t="n"/>
      <c r="I201" s="18" t="n"/>
      <c r="J201" s="18" t="n"/>
      <c r="K201" s="18" t="n"/>
      <c r="L201" s="18" t="n"/>
    </row>
    <row r="202" ht="15.95" customHeight="1">
      <c r="A202" s="18" t="n"/>
      <c r="B202" s="18" t="n"/>
      <c r="C202" s="18" t="n"/>
      <c r="D202" s="18" t="n"/>
      <c r="E202" s="18" t="n"/>
      <c r="F202" s="18" t="n"/>
      <c r="G202" s="18" t="n"/>
      <c r="H202" s="18" t="n"/>
      <c r="I202" s="18" t="n"/>
      <c r="J202" s="18" t="n"/>
      <c r="K202" s="18" t="n"/>
      <c r="L202" s="18" t="n"/>
    </row>
    <row r="203" ht="45" customHeight="1">
      <c r="A203" s="48" t="n"/>
      <c r="B203" s="48" t="n"/>
      <c r="C203" s="48" t="n"/>
      <c r="D203" s="48" t="n"/>
      <c r="E203" s="48" t="n"/>
      <c r="F203" s="18" t="n"/>
      <c r="G203" s="18" t="n"/>
      <c r="H203" s="18" t="n"/>
      <c r="I203" s="18" t="n"/>
      <c r="J203" s="18" t="n"/>
      <c r="K203" s="18" t="n"/>
      <c r="L203" s="18" t="n"/>
    </row>
    <row r="204" ht="15.95" customHeight="1">
      <c r="A204" s="41" t="n"/>
      <c r="B204" s="48" t="n"/>
      <c r="C204" s="48" t="n"/>
      <c r="D204" s="48" t="n"/>
      <c r="E204" s="48" t="n"/>
      <c r="F204" s="18" t="n"/>
      <c r="G204" s="18" t="n"/>
      <c r="H204" s="18" t="n"/>
      <c r="I204" s="18" t="n"/>
      <c r="J204" s="18" t="n"/>
      <c r="K204" s="18" t="n"/>
      <c r="L204" s="18" t="n"/>
    </row>
    <row r="205" ht="15.95" customHeight="1">
      <c r="A205" s="47" t="n"/>
      <c r="B205" s="39" t="n"/>
      <c r="C205" s="24" t="n"/>
      <c r="D205" s="25" t="n"/>
      <c r="E205" s="25" t="n"/>
      <c r="F205" s="18" t="n"/>
      <c r="G205" s="18" t="n"/>
      <c r="H205" s="18" t="n"/>
      <c r="I205" s="18" t="n"/>
      <c r="J205" s="18" t="n"/>
      <c r="K205" s="18" t="n"/>
      <c r="L205" s="18" t="n"/>
    </row>
    <row r="206" ht="15.95" customHeight="1">
      <c r="A206" s="47" t="n"/>
      <c r="B206" s="40" t="n"/>
      <c r="C206" s="24" t="n"/>
      <c r="D206" s="25" t="n"/>
      <c r="E206" s="25" t="n"/>
      <c r="F206" s="18" t="n"/>
      <c r="G206" s="18" t="n"/>
      <c r="H206" s="18" t="n"/>
      <c r="I206" s="18" t="n"/>
      <c r="J206" s="18" t="n"/>
      <c r="K206" s="18" t="n"/>
      <c r="L206" s="18" t="n"/>
    </row>
    <row r="207" ht="15.95" customHeight="1">
      <c r="A207" s="47" t="n"/>
      <c r="B207" s="40" t="n"/>
      <c r="C207" s="24" t="n"/>
      <c r="D207" s="25" t="n"/>
      <c r="E207" s="25" t="n"/>
      <c r="F207" s="18" t="n"/>
      <c r="G207" s="18" t="n"/>
      <c r="H207" s="18" t="n"/>
      <c r="I207" s="18" t="n"/>
      <c r="J207" s="18" t="n"/>
      <c r="K207" s="18" t="n"/>
      <c r="L207" s="18" t="n"/>
    </row>
    <row r="208" ht="15.95" customHeight="1">
      <c r="A208" s="47" t="n"/>
      <c r="B208" s="40" t="n"/>
      <c r="C208" s="24" t="n"/>
      <c r="D208" s="25" t="n"/>
      <c r="E208" s="25" t="n"/>
      <c r="F208" s="18" t="n"/>
      <c r="G208" s="18" t="n"/>
      <c r="H208" s="18" t="n"/>
      <c r="I208" s="18" t="n"/>
      <c r="J208" s="18" t="n"/>
      <c r="K208" s="18" t="n"/>
      <c r="L208" s="18" t="n"/>
    </row>
    <row r="209" ht="15.95" customHeight="1">
      <c r="A209" s="47" t="n"/>
      <c r="B209" s="40" t="n"/>
      <c r="C209" s="24" t="n"/>
      <c r="D209" s="25" t="n"/>
      <c r="E209" s="25" t="n"/>
      <c r="F209" s="18" t="n"/>
      <c r="G209" s="18" t="n"/>
      <c r="H209" s="18" t="n"/>
      <c r="I209" s="18" t="n"/>
      <c r="J209" s="18" t="n"/>
      <c r="K209" s="18" t="n"/>
      <c r="L209" s="18" t="n"/>
    </row>
    <row r="210" ht="15.95" customHeight="1">
      <c r="A210" s="47" t="n"/>
      <c r="B210" s="40" t="n"/>
      <c r="C210" s="24" t="n"/>
      <c r="D210" s="25" t="n"/>
      <c r="E210" s="25" t="n"/>
      <c r="F210" s="18" t="n"/>
      <c r="G210" s="18" t="n"/>
      <c r="H210" s="18" t="n"/>
      <c r="I210" s="18" t="n"/>
      <c r="J210" s="18" t="n"/>
      <c r="K210" s="18" t="n"/>
      <c r="L210" s="18" t="n"/>
    </row>
    <row r="211" ht="15.95" customHeight="1">
      <c r="A211" s="47" t="n"/>
      <c r="B211" s="40" t="n"/>
      <c r="C211" s="24" t="n"/>
      <c r="D211" s="25" t="n"/>
      <c r="E211" s="25" t="n"/>
      <c r="F211" s="18" t="n"/>
      <c r="G211" s="18" t="n"/>
      <c r="H211" s="18" t="n"/>
      <c r="I211" s="18" t="n"/>
      <c r="J211" s="18" t="n"/>
      <c r="K211" s="18" t="n"/>
      <c r="L211" s="18" t="n"/>
    </row>
    <row r="212" ht="15.95" customHeight="1">
      <c r="A212" s="47" t="n"/>
      <c r="B212" s="40" t="n"/>
      <c r="C212" s="24" t="n"/>
      <c r="D212" s="25" t="n"/>
      <c r="E212" s="25" t="n"/>
      <c r="F212" s="18" t="n"/>
      <c r="G212" s="18" t="n"/>
      <c r="H212" s="18" t="n"/>
      <c r="I212" s="18" t="n"/>
      <c r="J212" s="18" t="n"/>
      <c r="K212" s="18" t="n"/>
      <c r="L212" s="18" t="n"/>
    </row>
    <row r="213" ht="15.95" customHeight="1">
      <c r="A213" s="47" t="n"/>
      <c r="B213" s="40" t="n"/>
      <c r="C213" s="24" t="n"/>
      <c r="D213" s="25" t="n"/>
      <c r="E213" s="25" t="n"/>
      <c r="F213" s="18" t="n"/>
      <c r="G213" s="18" t="n"/>
      <c r="H213" s="18" t="n"/>
      <c r="I213" s="18" t="n"/>
      <c r="J213" s="18" t="n"/>
      <c r="K213" s="18" t="n"/>
      <c r="L213" s="18" t="n"/>
    </row>
    <row r="214" ht="15.95" customHeight="1">
      <c r="A214" s="47" t="n"/>
      <c r="B214" s="40" t="n"/>
      <c r="C214" s="24" t="n"/>
      <c r="D214" s="25" t="n"/>
      <c r="E214" s="25" t="n"/>
      <c r="F214" s="18" t="n"/>
      <c r="G214" s="18" t="n"/>
      <c r="H214" s="18" t="n"/>
      <c r="I214" s="18" t="n"/>
      <c r="J214" s="18" t="n"/>
      <c r="K214" s="18" t="n"/>
      <c r="L214" s="18" t="n"/>
    </row>
    <row r="215" ht="15.95" customHeight="1">
      <c r="A215" s="47" t="n"/>
      <c r="B215" s="40" t="n"/>
      <c r="C215" s="24" t="n"/>
      <c r="D215" s="25" t="n"/>
      <c r="E215" s="25" t="n"/>
      <c r="F215" s="18" t="n"/>
      <c r="G215" s="18" t="n"/>
      <c r="H215" s="18" t="n"/>
      <c r="I215" s="18" t="n"/>
      <c r="J215" s="18" t="n"/>
      <c r="K215" s="18" t="n"/>
      <c r="L215" s="18" t="n"/>
    </row>
    <row r="216" ht="15.95" customHeight="1">
      <c r="A216" s="47" t="n"/>
      <c r="B216" s="40" t="n"/>
      <c r="C216" s="24" t="n"/>
      <c r="D216" s="25" t="n"/>
      <c r="E216" s="25" t="n"/>
      <c r="F216" s="18" t="n"/>
      <c r="G216" s="18" t="n"/>
      <c r="H216" s="18" t="n"/>
      <c r="I216" s="18" t="n"/>
      <c r="J216" s="18" t="n"/>
      <c r="K216" s="18" t="n"/>
      <c r="L216" s="18" t="n"/>
    </row>
    <row r="217" ht="15.95" customHeight="1">
      <c r="A217" s="47" t="n"/>
      <c r="B217" s="40" t="n"/>
      <c r="C217" s="24" t="n"/>
      <c r="D217" s="25" t="n"/>
      <c r="E217" s="25" t="n"/>
      <c r="F217" s="18" t="n"/>
      <c r="G217" s="18" t="n"/>
      <c r="H217" s="18" t="n"/>
      <c r="I217" s="18" t="n"/>
      <c r="J217" s="18" t="n"/>
      <c r="K217" s="18" t="n"/>
      <c r="L217" s="18" t="n"/>
    </row>
    <row r="218" ht="15.95" customHeight="1">
      <c r="A218" s="47" t="n"/>
      <c r="B218" s="40" t="n"/>
      <c r="C218" s="24" t="n"/>
      <c r="D218" s="25" t="n"/>
      <c r="E218" s="25" t="n"/>
      <c r="F218" s="18" t="n"/>
      <c r="G218" s="18" t="n"/>
      <c r="H218" s="18" t="n"/>
      <c r="I218" s="18" t="n"/>
      <c r="J218" s="18" t="n"/>
      <c r="K218" s="18" t="n"/>
      <c r="L218" s="18" t="n"/>
    </row>
    <row r="219" ht="15.95" customHeight="1">
      <c r="A219" s="47" t="n"/>
      <c r="B219" s="40" t="n"/>
      <c r="C219" s="24" t="n"/>
      <c r="D219" s="25" t="n"/>
      <c r="E219" s="25" t="n"/>
      <c r="F219" s="18" t="n"/>
      <c r="G219" s="18" t="n"/>
      <c r="H219" s="18" t="n"/>
      <c r="I219" s="18" t="n"/>
      <c r="J219" s="18" t="n"/>
      <c r="K219" s="18" t="n"/>
      <c r="L219" s="18" t="n"/>
    </row>
    <row r="220" ht="15.95" customHeight="1">
      <c r="A220" s="47" t="n"/>
      <c r="B220" s="40" t="n"/>
      <c r="C220" s="24" t="n"/>
      <c r="D220" s="25" t="n"/>
      <c r="E220" s="25" t="n"/>
      <c r="F220" s="18" t="n"/>
      <c r="G220" s="18" t="n"/>
      <c r="H220" s="18" t="n"/>
      <c r="I220" s="18" t="n"/>
      <c r="J220" s="18" t="n"/>
      <c r="K220" s="18" t="n"/>
      <c r="L220" s="18" t="n"/>
    </row>
    <row r="221" ht="15.95" customHeight="1">
      <c r="A221" s="47" t="n"/>
      <c r="B221" s="40" t="n"/>
      <c r="C221" s="24" t="n"/>
      <c r="D221" s="25" t="n"/>
      <c r="E221" s="25" t="n"/>
      <c r="F221" s="18" t="n"/>
      <c r="G221" s="18" t="n"/>
      <c r="H221" s="18" t="n"/>
      <c r="I221" s="18" t="n"/>
      <c r="J221" s="18" t="n"/>
      <c r="K221" s="18" t="n"/>
      <c r="L221" s="18" t="n"/>
    </row>
    <row r="222" ht="15.95" customHeight="1">
      <c r="A222" s="47" t="n"/>
      <c r="B222" s="40" t="n"/>
      <c r="C222" s="24" t="n"/>
      <c r="D222" s="25" t="n"/>
      <c r="E222" s="25" t="n"/>
      <c r="F222" s="18" t="n"/>
      <c r="G222" s="18" t="n"/>
      <c r="H222" s="18" t="n"/>
      <c r="I222" s="18" t="n"/>
      <c r="J222" s="18" t="n"/>
      <c r="K222" s="18" t="n"/>
      <c r="L222" s="18" t="n"/>
    </row>
    <row r="223" ht="15.95" customHeight="1">
      <c r="A223" s="47" t="n"/>
      <c r="B223" s="40" t="n"/>
      <c r="C223" s="24" t="n"/>
      <c r="D223" s="25" t="n"/>
      <c r="E223" s="25" t="n"/>
      <c r="F223" s="18" t="n"/>
      <c r="G223" s="18" t="n"/>
      <c r="H223" s="18" t="n"/>
      <c r="I223" s="18" t="n"/>
      <c r="J223" s="18" t="n"/>
      <c r="K223" s="18" t="n"/>
      <c r="L223" s="18" t="n"/>
    </row>
    <row r="224" ht="15.95" customHeight="1">
      <c r="A224" s="47" t="n"/>
      <c r="B224" s="40" t="n"/>
      <c r="C224" s="24" t="n"/>
      <c r="D224" s="25" t="n"/>
      <c r="E224" s="25" t="n"/>
      <c r="F224" s="18" t="n"/>
      <c r="G224" s="18" t="n"/>
      <c r="H224" s="18" t="n"/>
      <c r="I224" s="18" t="n"/>
      <c r="J224" s="18" t="n"/>
      <c r="K224" s="18" t="n"/>
      <c r="L224" s="18" t="n"/>
    </row>
    <row r="225" ht="15.95" customHeight="1">
      <c r="A225" s="47" t="n"/>
      <c r="B225" s="40" t="n"/>
      <c r="C225" s="24" t="n"/>
      <c r="D225" s="25" t="n"/>
      <c r="E225" s="25" t="n"/>
      <c r="F225" s="18" t="n"/>
      <c r="G225" s="18" t="n"/>
      <c r="H225" s="18" t="n"/>
      <c r="I225" s="18" t="n"/>
      <c r="J225" s="18" t="n"/>
      <c r="K225" s="18" t="n"/>
      <c r="L225" s="18" t="n"/>
    </row>
    <row r="226" ht="15.95" customHeight="1">
      <c r="A226" s="47" t="n"/>
      <c r="B226" s="40" t="n"/>
      <c r="C226" s="24" t="n"/>
      <c r="D226" s="25" t="n"/>
      <c r="E226" s="25" t="n"/>
      <c r="F226" s="18" t="n"/>
      <c r="G226" s="18" t="n"/>
      <c r="H226" s="18" t="n"/>
      <c r="I226" s="18" t="n"/>
      <c r="J226" s="18" t="n"/>
      <c r="K226" s="18" t="n"/>
      <c r="L226" s="18" t="n"/>
    </row>
    <row r="227" ht="15.95" customHeight="1">
      <c r="A227" s="47" t="n"/>
      <c r="B227" s="40" t="n"/>
      <c r="C227" s="24" t="n"/>
      <c r="D227" s="25" t="n"/>
      <c r="E227" s="25" t="n"/>
      <c r="F227" s="18" t="n"/>
      <c r="G227" s="18" t="n"/>
      <c r="H227" s="18" t="n"/>
      <c r="I227" s="18" t="n"/>
      <c r="J227" s="18" t="n"/>
      <c r="K227" s="18" t="n"/>
      <c r="L227" s="18" t="n"/>
    </row>
    <row r="228" ht="15.95" customHeight="1">
      <c r="A228" s="47" t="n"/>
      <c r="B228" s="40" t="n"/>
      <c r="C228" s="24" t="n"/>
      <c r="D228" s="25" t="n"/>
      <c r="E228" s="25" t="n"/>
      <c r="F228" s="18" t="n"/>
      <c r="G228" s="18" t="n"/>
      <c r="H228" s="18" t="n"/>
      <c r="I228" s="18" t="n"/>
      <c r="J228" s="18" t="n"/>
      <c r="K228" s="18" t="n"/>
      <c r="L228" s="18" t="n"/>
    </row>
    <row r="229" ht="15.95" customHeight="1">
      <c r="A229" s="47" t="n"/>
      <c r="B229" s="40" t="n"/>
      <c r="C229" s="24" t="n"/>
      <c r="D229" s="25" t="n"/>
      <c r="E229" s="25" t="n"/>
      <c r="F229" s="18" t="n"/>
      <c r="G229" s="18" t="n"/>
      <c r="H229" s="18" t="n"/>
      <c r="I229" s="18" t="n"/>
      <c r="J229" s="18" t="n"/>
      <c r="K229" s="18" t="n"/>
      <c r="L229" s="18" t="n"/>
    </row>
    <row r="230" ht="15.95" customHeight="1">
      <c r="A230" s="47" t="n"/>
      <c r="B230" s="40" t="n"/>
      <c r="C230" s="24" t="n"/>
      <c r="D230" s="25" t="n"/>
      <c r="E230" s="25" t="n"/>
      <c r="F230" s="18" t="n"/>
      <c r="G230" s="18" t="n"/>
      <c r="H230" s="18" t="n"/>
      <c r="I230" s="18" t="n"/>
      <c r="J230" s="18" t="n"/>
      <c r="K230" s="18" t="n"/>
      <c r="L230" s="18" t="n"/>
    </row>
    <row r="231" ht="15.95" customHeight="1">
      <c r="A231" s="47" t="n"/>
      <c r="B231" s="40" t="n"/>
      <c r="C231" s="24" t="n"/>
      <c r="D231" s="25" t="n"/>
      <c r="E231" s="25" t="n"/>
      <c r="F231" s="18" t="n"/>
      <c r="G231" s="18" t="n"/>
      <c r="H231" s="18" t="n"/>
      <c r="I231" s="18" t="n"/>
      <c r="J231" s="18" t="n"/>
      <c r="K231" s="18" t="n"/>
      <c r="L231" s="18" t="n"/>
    </row>
    <row r="232" ht="15.95" customHeight="1">
      <c r="A232" s="47" t="n"/>
      <c r="B232" s="40" t="n"/>
      <c r="C232" s="24" t="n"/>
      <c r="D232" s="25" t="n"/>
      <c r="E232" s="25" t="n"/>
      <c r="F232" s="18" t="n"/>
      <c r="G232" s="18" t="n"/>
      <c r="H232" s="18" t="n"/>
      <c r="I232" s="18" t="n"/>
      <c r="J232" s="18" t="n"/>
      <c r="K232" s="18" t="n"/>
      <c r="L232" s="18" t="n"/>
    </row>
    <row r="233" ht="15.95" customHeight="1">
      <c r="A233" s="47" t="n"/>
      <c r="B233" s="40" t="n"/>
      <c r="C233" s="24" t="n"/>
      <c r="D233" s="25" t="n"/>
      <c r="E233" s="25" t="n"/>
      <c r="F233" s="18" t="n"/>
      <c r="G233" s="18" t="n"/>
      <c r="H233" s="18" t="n"/>
      <c r="I233" s="18" t="n"/>
      <c r="J233" s="18" t="n"/>
      <c r="K233" s="18" t="n"/>
      <c r="L233" s="18" t="n"/>
    </row>
    <row r="234" ht="15.95" customHeight="1">
      <c r="A234" s="47" t="n"/>
      <c r="B234" s="40" t="n"/>
      <c r="C234" s="24" t="n"/>
      <c r="D234" s="25" t="n"/>
      <c r="E234" s="25" t="n"/>
      <c r="F234" s="18" t="n"/>
      <c r="G234" s="18" t="n"/>
      <c r="H234" s="18" t="n"/>
      <c r="I234" s="18" t="n"/>
      <c r="J234" s="18" t="n"/>
      <c r="K234" s="18" t="n"/>
      <c r="L234" s="18" t="n"/>
    </row>
    <row r="235" ht="15.95" customHeight="1">
      <c r="A235" s="47" t="n"/>
      <c r="B235" s="41" t="n"/>
      <c r="C235" s="24" t="n"/>
      <c r="D235" s="25" t="n"/>
      <c r="E235" s="25" t="n"/>
      <c r="F235" s="18" t="n"/>
      <c r="G235" s="18" t="n"/>
      <c r="H235" s="18" t="n"/>
      <c r="I235" s="18" t="n"/>
      <c r="J235" s="18" t="n"/>
      <c r="K235" s="18" t="n"/>
      <c r="L235" s="18" t="n"/>
    </row>
    <row r="236" ht="15.95" customHeight="1">
      <c r="A236" s="47" t="n"/>
      <c r="B236" s="35" t="n"/>
      <c r="C236" s="16" t="n"/>
      <c r="D236" s="27" t="n"/>
      <c r="E236" s="16" t="n"/>
      <c r="F236" s="18" t="n"/>
      <c r="G236" s="18" t="n"/>
      <c r="H236" s="18" t="n"/>
      <c r="I236" s="18" t="n"/>
      <c r="J236" s="18" t="n"/>
      <c r="K236" s="18" t="n"/>
      <c r="L236" s="18" t="n"/>
    </row>
    <row r="237" ht="15.95" customHeight="1">
      <c r="A237" s="18" t="n"/>
      <c r="B237" s="18" t="n"/>
      <c r="C237" s="18" t="n"/>
      <c r="D237" s="18" t="n"/>
      <c r="E237" s="18" t="n"/>
      <c r="F237" s="18" t="n"/>
      <c r="G237" s="18" t="n"/>
      <c r="H237" s="18" t="n"/>
      <c r="I237" s="18" t="n"/>
      <c r="J237" s="18" t="n"/>
      <c r="K237" s="18" t="n"/>
      <c r="L237" s="18" t="n"/>
    </row>
    <row r="238" ht="15.95" customHeight="1">
      <c r="A238" s="26" t="n"/>
      <c r="B238" s="47" t="n"/>
      <c r="C238" s="16" t="n"/>
      <c r="D238" s="47" t="n"/>
      <c r="E238" s="47" t="n"/>
      <c r="F238" s="18" t="n"/>
      <c r="G238" s="18" t="n"/>
      <c r="H238" s="18" t="n"/>
      <c r="I238" s="18" t="n"/>
      <c r="J238" s="18" t="n"/>
      <c r="K238" s="18" t="n"/>
      <c r="L238" s="18" t="n"/>
    </row>
    <row r="239" ht="15.95" customHeight="1">
      <c r="A239" s="47" t="n"/>
      <c r="B239" s="47" t="n"/>
      <c r="C239" s="16" t="n"/>
      <c r="D239" s="34" t="n"/>
      <c r="E239" s="35" t="n"/>
      <c r="F239" s="18" t="n"/>
      <c r="G239" s="18" t="n"/>
      <c r="H239" s="18" t="n"/>
      <c r="I239" s="18" t="n"/>
      <c r="J239" s="18" t="n"/>
      <c r="K239" s="18" t="n"/>
      <c r="L239" s="18" t="n"/>
    </row>
    <row r="240" ht="15.95" customHeight="1">
      <c r="A240" s="47" t="n"/>
      <c r="B240" s="47" t="n"/>
      <c r="C240" s="16" t="n"/>
      <c r="D240" s="34" t="n"/>
      <c r="E240" s="34" t="n"/>
      <c r="F240" s="18" t="n"/>
      <c r="G240" s="18" t="n"/>
      <c r="H240" s="18" t="n"/>
      <c r="I240" s="18" t="n"/>
      <c r="J240" s="18" t="n"/>
      <c r="K240" s="18" t="n"/>
      <c r="L240" s="18" t="n"/>
    </row>
    <row r="241">
      <c r="A241" s="18" t="n"/>
      <c r="B241" s="18" t="n"/>
      <c r="C241" s="18" t="n"/>
      <c r="D241" s="18" t="n"/>
      <c r="E241" s="18" t="n"/>
      <c r="F241" s="18" t="n"/>
      <c r="G241" s="18" t="n"/>
      <c r="H241" s="18" t="n"/>
      <c r="I241" s="18" t="n"/>
      <c r="J241" s="18" t="n"/>
      <c r="K241" s="18" t="n"/>
      <c r="L241" s="18" t="n"/>
    </row>
    <row r="242">
      <c r="A242" s="18" t="n"/>
      <c r="B242" s="18" t="n"/>
      <c r="C242" s="18" t="n"/>
      <c r="D242" s="18" t="n"/>
      <c r="E242" s="18" t="n"/>
      <c r="F242" s="18" t="n"/>
      <c r="G242" s="18" t="n"/>
      <c r="H242" s="18" t="n"/>
      <c r="I242" s="18" t="n"/>
      <c r="J242" s="18" t="n"/>
      <c r="K242" s="18" t="n"/>
      <c r="L242" s="18" t="n"/>
    </row>
    <row r="243">
      <c r="A243" s="18" t="n"/>
      <c r="B243" s="18" t="n"/>
      <c r="C243" s="18" t="n"/>
      <c r="D243" s="18" t="n"/>
      <c r="E243" s="18" t="n"/>
      <c r="F243" s="18" t="n"/>
      <c r="G243" s="18" t="n"/>
      <c r="H243" s="18" t="n"/>
      <c r="I243" s="18" t="n"/>
      <c r="J243" s="18" t="n"/>
      <c r="K243" s="18" t="n"/>
      <c r="L243" s="18" t="n"/>
    </row>
    <row r="244">
      <c r="A244" s="18" t="n"/>
      <c r="B244" s="18" t="n"/>
      <c r="C244" s="18" t="n"/>
      <c r="D244" s="18" t="n"/>
      <c r="E244" s="18" t="n"/>
      <c r="F244" s="18" t="n"/>
      <c r="G244" s="18" t="n"/>
      <c r="H244" s="18" t="n"/>
      <c r="I244" s="18" t="n"/>
      <c r="J244" s="18" t="n"/>
      <c r="K244" s="18" t="n"/>
      <c r="L244" s="18" t="n"/>
    </row>
    <row r="245">
      <c r="A245" s="18" t="n"/>
      <c r="B245" s="18" t="n"/>
      <c r="C245" s="18" t="n"/>
      <c r="D245" s="18" t="n"/>
      <c r="E245" s="18" t="n"/>
      <c r="F245" s="18" t="n"/>
      <c r="G245" s="18" t="n"/>
      <c r="H245" s="18" t="n"/>
      <c r="I245" s="18" t="n"/>
      <c r="J245" s="18" t="n"/>
      <c r="K245" s="18" t="n"/>
      <c r="L245" s="18" t="n"/>
    </row>
    <row r="246">
      <c r="A246" s="18" t="n"/>
      <c r="B246" s="18" t="n"/>
      <c r="C246" s="18" t="n"/>
      <c r="D246" s="18" t="n"/>
      <c r="E246" s="18" t="n"/>
      <c r="F246" s="18" t="n"/>
      <c r="G246" s="18" t="n"/>
      <c r="H246" s="18" t="n"/>
      <c r="I246" s="18" t="n"/>
      <c r="J246" s="18" t="n"/>
      <c r="K246" s="18" t="n"/>
      <c r="L246" s="18" t="n"/>
    </row>
    <row r="247">
      <c r="A247" s="18" t="n"/>
      <c r="B247" s="18" t="n"/>
      <c r="C247" s="18" t="n"/>
      <c r="D247" s="18" t="n"/>
      <c r="E247" s="18" t="n"/>
      <c r="F247" s="18" t="n"/>
      <c r="G247" s="18" t="n"/>
      <c r="H247" s="18" t="n"/>
      <c r="I247" s="18" t="n"/>
      <c r="J247" s="18" t="n"/>
      <c r="K247" s="18" t="n"/>
      <c r="L247" s="18" t="n"/>
    </row>
    <row r="248">
      <c r="A248" s="18" t="n"/>
      <c r="B248" s="18" t="n"/>
      <c r="C248" s="18" t="n"/>
      <c r="D248" s="18" t="n"/>
      <c r="E248" s="18" t="n"/>
      <c r="F248" s="18" t="n"/>
      <c r="G248" s="18" t="n"/>
      <c r="H248" s="18" t="n"/>
      <c r="I248" s="18" t="n"/>
      <c r="J248" s="18" t="n"/>
      <c r="K248" s="18" t="n"/>
      <c r="L248" s="18" t="n"/>
    </row>
    <row r="249">
      <c r="A249" s="18" t="n"/>
      <c r="B249" s="18" t="n"/>
      <c r="C249" s="18" t="n"/>
      <c r="D249" s="18" t="n"/>
      <c r="E249" s="18" t="n"/>
      <c r="F249" s="18" t="n"/>
      <c r="G249" s="18" t="n"/>
      <c r="H249" s="18" t="n"/>
      <c r="I249" s="18" t="n"/>
      <c r="J249" s="18" t="n"/>
      <c r="K249" s="18" t="n"/>
      <c r="L249" s="18" t="n"/>
    </row>
    <row r="250">
      <c r="A250" s="18" t="n"/>
      <c r="B250" s="18" t="n"/>
      <c r="C250" s="18" t="n"/>
      <c r="D250" s="18" t="n"/>
      <c r="E250" s="18" t="n"/>
      <c r="F250" s="18" t="n"/>
      <c r="G250" s="18" t="n"/>
      <c r="H250" s="18" t="n"/>
      <c r="I250" s="18" t="n"/>
      <c r="J250" s="18" t="n"/>
      <c r="K250" s="18" t="n"/>
      <c r="L250" s="18" t="n"/>
    </row>
    <row r="251">
      <c r="A251" s="18" t="n"/>
      <c r="B251" s="18" t="n"/>
      <c r="C251" s="18" t="n"/>
      <c r="D251" s="18" t="n"/>
      <c r="E251" s="18" t="n"/>
      <c r="F251" s="18" t="n"/>
      <c r="G251" s="18" t="n"/>
      <c r="H251" s="18" t="n"/>
      <c r="I251" s="18" t="n"/>
      <c r="J251" s="18" t="n"/>
      <c r="K251" s="18" t="n"/>
      <c r="L251" s="18" t="n"/>
    </row>
    <row r="252">
      <c r="A252" s="18" t="n"/>
      <c r="B252" s="18" t="n"/>
      <c r="C252" s="18" t="n"/>
      <c r="D252" s="18" t="n"/>
      <c r="E252" s="18" t="n"/>
      <c r="F252" s="18" t="n"/>
      <c r="G252" s="18" t="n"/>
      <c r="H252" s="18" t="n"/>
      <c r="I252" s="18" t="n"/>
      <c r="J252" s="18" t="n"/>
      <c r="K252" s="18" t="n"/>
      <c r="L252" s="18" t="n"/>
    </row>
    <row r="253">
      <c r="A253" s="18" t="n"/>
      <c r="B253" s="18" t="n"/>
      <c r="C253" s="18" t="n"/>
      <c r="D253" s="18" t="n"/>
      <c r="E253" s="18" t="n"/>
      <c r="F253" s="18" t="n"/>
      <c r="G253" s="18" t="n"/>
      <c r="H253" s="18" t="n"/>
      <c r="I253" s="18" t="n"/>
      <c r="J253" s="18" t="n"/>
      <c r="K253" s="18" t="n"/>
      <c r="L253" s="18" t="n"/>
    </row>
    <row r="254">
      <c r="A254" s="18" t="n"/>
      <c r="B254" s="18" t="n"/>
      <c r="C254" s="18" t="n"/>
      <c r="D254" s="18" t="n"/>
      <c r="E254" s="18" t="n"/>
      <c r="F254" s="18" t="n"/>
      <c r="G254" s="18" t="n"/>
      <c r="H254" s="18" t="n"/>
      <c r="I254" s="18" t="n"/>
      <c r="J254" s="18" t="n"/>
      <c r="K254" s="18" t="n"/>
      <c r="L254" s="18" t="n"/>
    </row>
    <row r="255">
      <c r="A255" s="18" t="n"/>
      <c r="B255" s="18" t="n"/>
      <c r="C255" s="18" t="n"/>
      <c r="D255" s="18" t="n"/>
      <c r="E255" s="18" t="n"/>
      <c r="F255" s="18" t="n"/>
      <c r="G255" s="18" t="n"/>
      <c r="H255" s="18" t="n"/>
      <c r="I255" s="18" t="n"/>
      <c r="J255" s="18" t="n"/>
      <c r="K255" s="18" t="n"/>
      <c r="L255" s="18" t="n"/>
    </row>
    <row r="256">
      <c r="A256" s="18" t="n"/>
      <c r="B256" s="18" t="n"/>
      <c r="C256" s="18" t="n"/>
      <c r="D256" s="18" t="n"/>
      <c r="E256" s="18" t="n"/>
      <c r="F256" s="18" t="n"/>
      <c r="G256" s="18" t="n"/>
      <c r="H256" s="18" t="n"/>
      <c r="I256" s="18" t="n"/>
      <c r="J256" s="18" t="n"/>
      <c r="K256" s="18" t="n"/>
      <c r="L256" s="18" t="n"/>
    </row>
    <row r="257">
      <c r="A257" s="18" t="n"/>
      <c r="B257" s="18" t="n"/>
      <c r="C257" s="18" t="n"/>
      <c r="D257" s="18" t="n"/>
      <c r="E257" s="18" t="n"/>
      <c r="F257" s="18" t="n"/>
      <c r="G257" s="18" t="n"/>
      <c r="H257" s="18" t="n"/>
      <c r="I257" s="18" t="n"/>
      <c r="J257" s="18" t="n"/>
      <c r="K257" s="18" t="n"/>
      <c r="L257" s="18" t="n"/>
    </row>
  </sheetData>
  <mergeCells count="42">
    <mergeCell ref="A92:B92"/>
    <mergeCell ref="D191:E191"/>
    <mergeCell ref="A148:B148"/>
    <mergeCell ref="A51:B51"/>
    <mergeCell ref="B157:B187"/>
    <mergeCell ref="B13:B43"/>
    <mergeCell ref="A197:B197"/>
    <mergeCell ref="A6:B6"/>
    <mergeCell ref="D239:E239"/>
    <mergeCell ref="D95:E95"/>
    <mergeCell ref="A54:B54"/>
    <mergeCell ref="A196:B196"/>
    <mergeCell ref="A99:B99"/>
    <mergeCell ref="B205:B235"/>
    <mergeCell ref="A193:B193"/>
    <mergeCell ref="A149:B149"/>
    <mergeCell ref="A3:B3"/>
    <mergeCell ref="A198:B198"/>
    <mergeCell ref="A236:B236"/>
    <mergeCell ref="A145:B145"/>
    <mergeCell ref="D47:E47"/>
    <mergeCell ref="A101:B101"/>
    <mergeCell ref="A195:B195"/>
    <mergeCell ref="A203:A204"/>
    <mergeCell ref="A5:B5"/>
    <mergeCell ref="A150:B150"/>
    <mergeCell ref="A188:B188"/>
    <mergeCell ref="A140:B140"/>
    <mergeCell ref="A53:B53"/>
    <mergeCell ref="A4:B4"/>
    <mergeCell ref="A155:A156"/>
    <mergeCell ref="A100:B100"/>
    <mergeCell ref="D143:E143"/>
    <mergeCell ref="A147:B147"/>
    <mergeCell ref="A52:B52"/>
    <mergeCell ref="B109:B139"/>
    <mergeCell ref="B61:B91"/>
    <mergeCell ref="A59:A60"/>
    <mergeCell ref="A44:B44"/>
    <mergeCell ref="A102:B102"/>
    <mergeCell ref="A107:A108"/>
    <mergeCell ref="A11:A12"/>
  </mergeCells>
  <printOptions horizontalCentered="1"/>
  <pageMargins left="0.5511811023622047" right="0.5511811023622047" top="0.5905511811023623" bottom="0.3937007874015748" header="0.5118110236220472" footer="0.5118110236220472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257"/>
  <sheetViews>
    <sheetView tabSelected="1" topLeftCell="A94" zoomScale="70" zoomScaleNormal="70" workbookViewId="0">
      <selection activeCell="J136" sqref="J136"/>
    </sheetView>
  </sheetViews>
  <sheetFormatPr baseColWidth="8" defaultRowHeight="12.75"/>
  <cols>
    <col width="10.7109375" customWidth="1" style="38" min="1" max="1"/>
    <col width="18.7109375" customWidth="1" style="38" min="2" max="2"/>
    <col width="15.7109375" customWidth="1" style="38" min="3" max="17"/>
    <col width="9.140625" customWidth="1" style="38" min="18" max="24"/>
    <col width="9.140625" customWidth="1" style="38" min="25" max="16384"/>
  </cols>
  <sheetData>
    <row r="1" ht="15.95" customHeight="1">
      <c r="A1" s="4" t="inlineStr">
        <is>
          <t>Prilog - OČEVIDNIK KVALITETE VODE</t>
        </is>
      </c>
      <c r="C1" s="8" t="n"/>
    </row>
    <row r="2" ht="15.95" customHeight="1">
      <c r="A2" s="4" t="n"/>
      <c r="C2" s="8" t="n"/>
    </row>
    <row r="3" ht="15.95" customHeight="1">
      <c r="A3" s="37" t="inlineStr">
        <is>
          <t>Naziv pravne osobe (obveznika):</t>
        </is>
      </c>
      <c r="C3" s="8" t="inlineStr">
        <is>
          <t>VRELO d.o.o.</t>
        </is>
      </c>
    </row>
    <row r="4" ht="15.95" customHeight="1">
      <c r="A4" s="37" t="inlineStr">
        <is>
          <t>Adresa:</t>
        </is>
      </c>
      <c r="C4" s="8" t="inlineStr">
        <is>
          <t>Palit 68</t>
        </is>
      </c>
    </row>
    <row r="5" ht="15.95" customHeight="1">
      <c r="A5" s="37" t="inlineStr">
        <is>
          <t>OIB:</t>
        </is>
      </c>
      <c r="C5" s="8" t="n">
        <v>36457028007</v>
      </c>
    </row>
    <row r="6" ht="15.95" customHeight="1">
      <c r="A6" s="37" t="inlineStr">
        <is>
          <t>MBPS kod DZS:</t>
        </is>
      </c>
      <c r="C6" s="8" t="n">
        <v>3057160</v>
      </c>
    </row>
    <row r="7" ht="15.95" customHeight="1">
      <c r="A7" s="4" t="n"/>
      <c r="C7" s="8" t="n"/>
    </row>
    <row r="8" ht="15.95" customHeight="1">
      <c r="A8" s="4" t="inlineStr">
        <is>
          <t>Mjesec:</t>
        </is>
      </c>
      <c r="B8" s="7" t="inlineStr">
        <is>
          <t>Srpanj</t>
        </is>
      </c>
      <c r="C8" s="8" t="n"/>
    </row>
    <row r="9" ht="15.95" customHeight="1">
      <c r="A9" s="4" t="inlineStr">
        <is>
          <t>Godina:</t>
        </is>
      </c>
      <c r="B9" s="13" t="n">
        <v>2024</v>
      </c>
      <c r="C9" s="8" t="n"/>
    </row>
    <row r="10" ht="15.95" customHeight="1"/>
    <row r="11" ht="45" customFormat="1" customHeight="1" s="1">
      <c r="A11" s="49" t="inlineStr">
        <is>
          <t>DAN</t>
        </is>
      </c>
      <c r="B11" s="49" t="inlineStr">
        <is>
          <t>LOKACIJA</t>
        </is>
      </c>
      <c r="C11" s="49" t="inlineStr">
        <is>
          <t>MUTNOĆA MAX VRIJEDNOST</t>
        </is>
      </c>
      <c r="D11" s="49" t="inlineStr">
        <is>
          <t>MUTNOĆA MIN VRIJEDNOST</t>
        </is>
      </c>
      <c r="E11" s="49" t="inlineStr">
        <is>
          <t>MUTNOĆA SREDNJA VRIJEDNOST</t>
        </is>
      </c>
      <c r="F11" s="49" t="inlineStr">
        <is>
          <t>KLOR U VODI MAX VRIJEDNOST</t>
        </is>
      </c>
      <c r="G11" s="49" t="inlineStr">
        <is>
          <t>KLOR U VODI MIN VRIJEDNOST</t>
        </is>
      </c>
      <c r="H11" s="49" t="inlineStr">
        <is>
          <t>KLOR U VODI SREDNJA VRIJEDNOST</t>
        </is>
      </c>
      <c r="I11" s="49" t="inlineStr">
        <is>
          <t>TEMPERATURA VODE MAX VRIJEDNOST</t>
        </is>
      </c>
      <c r="J11" s="49" t="inlineStr">
        <is>
          <t>TEMPERATURA VODE MIN VRIJEDNOST</t>
        </is>
      </c>
      <c r="K11" s="49" t="inlineStr">
        <is>
          <t>TEMPERATURA VODE SREDNJA VRIJEDNOST</t>
        </is>
      </c>
      <c r="L11" s="49" t="inlineStr">
        <is>
          <t>PH VODE MAX VRIJEDNOST</t>
        </is>
      </c>
      <c r="M11" s="49" t="inlineStr">
        <is>
          <t>PH VODE MIN VRIJEDNOST</t>
        </is>
      </c>
      <c r="N11" s="49" t="inlineStr">
        <is>
          <t>PH VODE SREDNJA VRIJEDNOST</t>
        </is>
      </c>
      <c r="O11" s="49" t="inlineStr">
        <is>
          <t>REDOX MAX VRIJEDNOST</t>
        </is>
      </c>
      <c r="P11" s="49" t="inlineStr">
        <is>
          <t>REDOX MIN VRIJEDNOST</t>
        </is>
      </c>
      <c r="Q11" s="49" t="inlineStr">
        <is>
          <t>REDOX SREDNJA VRIJEDNOST</t>
        </is>
      </c>
    </row>
    <row r="12" ht="15.95" customFormat="1" customHeight="1" s="1">
      <c r="A12" s="44" t="n"/>
      <c r="B12" s="49" t="inlineStr">
        <is>
          <t>naziv</t>
        </is>
      </c>
      <c r="C12" s="49" t="inlineStr">
        <is>
          <t>NTU</t>
        </is>
      </c>
      <c r="D12" s="49" t="inlineStr">
        <is>
          <t>NTU</t>
        </is>
      </c>
      <c r="E12" s="49" t="inlineStr">
        <is>
          <t>NTU</t>
        </is>
      </c>
      <c r="F12" s="49" t="inlineStr">
        <is>
          <t>mg/l</t>
        </is>
      </c>
      <c r="G12" s="49" t="inlineStr">
        <is>
          <t>mg/l</t>
        </is>
      </c>
      <c r="H12" s="49" t="inlineStr">
        <is>
          <t>mg/l</t>
        </is>
      </c>
      <c r="I12" s="49" t="inlineStr">
        <is>
          <t>°C</t>
        </is>
      </c>
      <c r="J12" s="49" t="inlineStr">
        <is>
          <t>°C</t>
        </is>
      </c>
      <c r="K12" s="49" t="inlineStr">
        <is>
          <t>°C</t>
        </is>
      </c>
      <c r="L12" s="49" t="inlineStr">
        <is>
          <t>ph</t>
        </is>
      </c>
      <c r="M12" s="49" t="inlineStr">
        <is>
          <t>ph</t>
        </is>
      </c>
      <c r="N12" s="49" t="inlineStr">
        <is>
          <t>ph</t>
        </is>
      </c>
      <c r="O12" s="49" t="inlineStr">
        <is>
          <t>mV</t>
        </is>
      </c>
      <c r="P12" s="49" t="inlineStr">
        <is>
          <t>mV</t>
        </is>
      </c>
      <c r="Q12" s="49" t="inlineStr">
        <is>
          <t>mV</t>
        </is>
      </c>
    </row>
    <row r="13" ht="15.95" customHeight="1">
      <c r="A13" s="6" t="n">
        <v>1</v>
      </c>
      <c r="B13" s="42" t="inlineStr">
        <is>
          <t>PK Barbat</t>
        </is>
      </c>
      <c r="C13" s="29" t="n">
        <v>0.4799999892711639</v>
      </c>
      <c r="D13" s="14" t="n">
        <v>0.4099999964237213</v>
      </c>
      <c r="E13" s="14" t="n">
        <v>0.4361110964652013</v>
      </c>
      <c r="F13" s="29" t="n">
        <v>0.550000011920929</v>
      </c>
      <c r="G13" s="29" t="n">
        <v>0.2299999892711639</v>
      </c>
      <c r="H13" s="29" t="n">
        <v>0.3476851784486186</v>
      </c>
      <c r="I13" s="29" t="n">
        <v>20.20000076293945</v>
      </c>
      <c r="J13" s="29" t="n">
        <v>19.10000038146973</v>
      </c>
      <c r="K13" s="29" t="n">
        <v>19.19675989062698</v>
      </c>
      <c r="L13" s="29" t="n">
        <v>7.710000038146973</v>
      </c>
      <c r="M13" s="29" t="n">
        <v>7.519999980926514</v>
      </c>
      <c r="N13" s="29" t="n">
        <v>7.638738191790051</v>
      </c>
      <c r="O13" s="29" t="n">
        <v>787</v>
      </c>
      <c r="P13" s="29" t="n">
        <v>774</v>
      </c>
      <c r="Q13" s="29" t="n">
        <v>778.261574074074</v>
      </c>
    </row>
    <row r="14" ht="15.95" customHeight="1">
      <c r="A14" s="6" t="n">
        <v>2</v>
      </c>
      <c r="B14" s="43" t="n"/>
      <c r="C14" s="30" t="n">
        <v>0.4799999892711639</v>
      </c>
      <c r="D14" s="14" t="n">
        <v>0.3799999952316284</v>
      </c>
      <c r="E14" s="14" t="n">
        <v>0.4269675820789955</v>
      </c>
      <c r="F14" s="30" t="n">
        <v>0.5600000023841858</v>
      </c>
      <c r="G14" s="30" t="n">
        <v>0.1899999976158142</v>
      </c>
      <c r="H14" s="30" t="n">
        <v>0.3494675854841868</v>
      </c>
      <c r="I14" s="30" t="n">
        <v>19.20000076293945</v>
      </c>
      <c r="J14" s="30" t="n">
        <v>19.10000038146973</v>
      </c>
      <c r="K14" s="30" t="n">
        <v>19.17870438540423</v>
      </c>
      <c r="L14" s="30" t="n">
        <v>7.759999752044678</v>
      </c>
      <c r="M14" s="30" t="n">
        <v>7.539999961853027</v>
      </c>
      <c r="N14" s="30" t="n">
        <v>7.661446607775158</v>
      </c>
      <c r="O14" s="30" t="n">
        <v>798</v>
      </c>
      <c r="P14" s="30" t="n">
        <v>783</v>
      </c>
      <c r="Q14" s="30" t="n">
        <v>790.7627314814815</v>
      </c>
    </row>
    <row r="15" ht="15.95" customHeight="1">
      <c r="A15" s="6" t="n">
        <v>3</v>
      </c>
      <c r="B15" s="43" t="n"/>
      <c r="C15" s="29" t="n">
        <v>0.4599999785423279</v>
      </c>
      <c r="D15" s="14" t="n">
        <v>0.3999999761581421</v>
      </c>
      <c r="E15" s="14" t="n">
        <v>0.4221411902043555</v>
      </c>
      <c r="F15" s="29" t="n">
        <v>0.5699999928474426</v>
      </c>
      <c r="G15" s="29" t="n">
        <v>0.239999994635582</v>
      </c>
      <c r="H15" s="29" t="n">
        <v>0.3508217514285611</v>
      </c>
      <c r="I15" s="29" t="n">
        <v>19.20000076293945</v>
      </c>
      <c r="J15" s="29" t="n">
        <v>18</v>
      </c>
      <c r="K15" s="29" t="n">
        <v>18.70798663519047</v>
      </c>
      <c r="L15" s="29" t="n">
        <v>7.75</v>
      </c>
      <c r="M15" s="29" t="n">
        <v>7.519999980926514</v>
      </c>
      <c r="N15" s="29" t="n">
        <v>7.673645668559605</v>
      </c>
      <c r="O15" s="29" t="n">
        <v>798</v>
      </c>
      <c r="P15" s="29" t="n">
        <v>774</v>
      </c>
      <c r="Q15" s="29" t="n">
        <v>783.9386574074074</v>
      </c>
    </row>
    <row r="16" ht="15.95" customHeight="1">
      <c r="A16" s="6" t="n">
        <v>4</v>
      </c>
      <c r="B16" s="43" t="n"/>
      <c r="C16" s="29" t="n">
        <v>0.4599999785423279</v>
      </c>
      <c r="D16" s="14" t="n">
        <v>0.3899999856948853</v>
      </c>
      <c r="E16" s="14" t="n">
        <v>0.4186226717644819</v>
      </c>
      <c r="F16" s="29" t="n">
        <v>0.4799999892711639</v>
      </c>
      <c r="G16" s="29" t="n">
        <v>0.2899999916553497</v>
      </c>
      <c r="H16" s="29" t="n">
        <v>0.3491666600522068</v>
      </c>
      <c r="I16" s="29" t="n">
        <v>19.20000076293945</v>
      </c>
      <c r="J16" s="29" t="n">
        <v>18</v>
      </c>
      <c r="K16" s="29" t="n">
        <v>18.20069483032933</v>
      </c>
      <c r="L16" s="29" t="n">
        <v>7.779999732971191</v>
      </c>
      <c r="M16" s="29" t="n">
        <v>7.569999694824219</v>
      </c>
      <c r="N16" s="29" t="n">
        <v>7.664479007323583</v>
      </c>
      <c r="O16" s="29" t="n">
        <v>786</v>
      </c>
      <c r="P16" s="29" t="n">
        <v>773</v>
      </c>
      <c r="Q16" s="29" t="n">
        <v>776.4745370370371</v>
      </c>
    </row>
    <row r="17" ht="15.95" customHeight="1">
      <c r="A17" s="6" t="n">
        <v>5</v>
      </c>
      <c r="B17" s="43" t="n"/>
      <c r="C17" s="29" t="n">
        <v>0.449999988079071</v>
      </c>
      <c r="D17" s="14" t="n">
        <v>0.3999999761581421</v>
      </c>
      <c r="E17" s="14" t="n">
        <v>0.4154398055678165</v>
      </c>
      <c r="F17" s="29" t="n">
        <v>0.4699999988079071</v>
      </c>
      <c r="G17" s="29" t="n">
        <v>0.2699999809265137</v>
      </c>
      <c r="H17" s="29" t="n">
        <v>0.3517592524143833</v>
      </c>
      <c r="I17" s="29" t="n">
        <v>19.20000076293945</v>
      </c>
      <c r="J17" s="29" t="n">
        <v>18</v>
      </c>
      <c r="K17" s="29" t="n">
        <v>18.10046334178359</v>
      </c>
      <c r="L17" s="29" t="n">
        <v>7.699999809265137</v>
      </c>
      <c r="M17" s="29" t="n">
        <v>7.579999923706055</v>
      </c>
      <c r="N17" s="29" t="n">
        <v>7.677083146792871</v>
      </c>
      <c r="O17" s="29" t="n">
        <v>787</v>
      </c>
      <c r="P17" s="29" t="n">
        <v>774</v>
      </c>
      <c r="Q17" s="29" t="n">
        <v>784.8900462962963</v>
      </c>
    </row>
    <row r="18" ht="15.95" customHeight="1">
      <c r="A18" s="6" t="n">
        <v>6</v>
      </c>
      <c r="B18" s="43" t="n"/>
      <c r="C18" s="29" t="n">
        <v>0.4199999868869781</v>
      </c>
      <c r="D18" s="14" t="n">
        <v>0.3899999856948853</v>
      </c>
      <c r="E18" s="14" t="n">
        <v>0.4105439643479056</v>
      </c>
      <c r="F18" s="29" t="n">
        <v>0.3999999761581421</v>
      </c>
      <c r="G18" s="29" t="n">
        <v>0.3299999833106995</v>
      </c>
      <c r="H18" s="29" t="n">
        <v>0.3542476751048256</v>
      </c>
      <c r="I18" s="29" t="n">
        <v>18.10000038146973</v>
      </c>
      <c r="J18" s="29" t="n">
        <v>18.10000038146973</v>
      </c>
      <c r="K18" s="29" t="n">
        <v>18.10000038146973</v>
      </c>
      <c r="L18" s="29" t="n">
        <v>7.679999828338623</v>
      </c>
      <c r="M18" s="29" t="n">
        <v>7.589999675750732</v>
      </c>
      <c r="N18" s="29" t="n">
        <v>7.667441895714513</v>
      </c>
      <c r="O18" s="29" t="n">
        <v>785</v>
      </c>
      <c r="P18" s="29" t="n">
        <v>784</v>
      </c>
      <c r="Q18" s="29" t="n">
        <v>784.9953703703703</v>
      </c>
    </row>
    <row r="19" ht="15.95" customHeight="1">
      <c r="A19" s="6" t="n">
        <v>7</v>
      </c>
      <c r="B19" s="43" t="n"/>
      <c r="C19" s="29" t="n">
        <v>0.4799999892711639</v>
      </c>
      <c r="D19" s="14" t="n">
        <v>0.3999999761581421</v>
      </c>
      <c r="E19" s="14" t="n">
        <v>0.4388489124300383</v>
      </c>
      <c r="F19" s="29" t="n">
        <v>0.5199999809265137</v>
      </c>
      <c r="G19" s="29" t="n">
        <v>0.239999994635582</v>
      </c>
      <c r="H19" s="29" t="n">
        <v>0.3467026319292238</v>
      </c>
      <c r="I19" s="29" t="n">
        <v>18.10000038146973</v>
      </c>
      <c r="J19" s="29" t="n">
        <v>18</v>
      </c>
      <c r="K19" s="29" t="n">
        <v>18.09976057240145</v>
      </c>
      <c r="L19" s="29" t="n">
        <v>7.75</v>
      </c>
      <c r="M19" s="29" t="n">
        <v>7.539999961853027</v>
      </c>
      <c r="N19" s="29" t="n">
        <v>7.65348889387483</v>
      </c>
      <c r="O19" s="29" t="n">
        <v>798</v>
      </c>
      <c r="P19" s="29" t="n">
        <v>784</v>
      </c>
      <c r="Q19" s="29" t="n">
        <v>789.7014388489208</v>
      </c>
    </row>
    <row r="20" ht="15.95" customHeight="1">
      <c r="A20" s="6" t="n">
        <v>8</v>
      </c>
      <c r="B20" s="43" t="n"/>
      <c r="C20" s="29" t="n">
        <v>0.4399999976158142</v>
      </c>
      <c r="D20" s="14" t="n">
        <v>0.3999999761581421</v>
      </c>
      <c r="E20" s="14" t="n">
        <v>0.4239774021405348</v>
      </c>
      <c r="F20" s="29" t="n">
        <v>0.449999988079071</v>
      </c>
      <c r="G20" s="29" t="n">
        <v>0.2599999904632568</v>
      </c>
      <c r="H20" s="29" t="n">
        <v>0.3509284757834905</v>
      </c>
      <c r="I20" s="29" t="n">
        <v>18.10000038146973</v>
      </c>
      <c r="J20" s="29" t="n">
        <v>17</v>
      </c>
      <c r="K20" s="29" t="n">
        <v>17.61066534647828</v>
      </c>
      <c r="L20" s="29" t="n">
        <v>7.730000019073486</v>
      </c>
      <c r="M20" s="29" t="n">
        <v>7.589999675750732</v>
      </c>
      <c r="N20" s="29" t="n">
        <v>7.646850436364991</v>
      </c>
      <c r="O20" s="29" t="n">
        <v>798</v>
      </c>
      <c r="P20" s="29" t="n">
        <v>783</v>
      </c>
      <c r="Q20" s="29" t="n">
        <v>790.3927227101631</v>
      </c>
    </row>
    <row r="21" ht="15.95" customHeight="1">
      <c r="A21" s="6" t="n">
        <v>9</v>
      </c>
      <c r="B21" s="43" t="n"/>
      <c r="C21" s="29" t="n">
        <v>0.429999977350235</v>
      </c>
      <c r="D21" s="14" t="n">
        <v>0.3899999856948853</v>
      </c>
      <c r="E21" s="14" t="n">
        <v>0.414502305565057</v>
      </c>
      <c r="F21" s="29" t="n">
        <v>0.429999977350235</v>
      </c>
      <c r="G21" s="29" t="n">
        <v>0.2299999892711639</v>
      </c>
      <c r="H21" s="29" t="n">
        <v>0.2888888832423146</v>
      </c>
      <c r="I21" s="29" t="n">
        <v>18.10000038146973</v>
      </c>
      <c r="J21" s="29" t="n">
        <v>17</v>
      </c>
      <c r="K21" s="29" t="n">
        <v>17.22476881963235</v>
      </c>
      <c r="L21" s="29" t="n">
        <v>7.710000038146973</v>
      </c>
      <c r="M21" s="29" t="n">
        <v>7.559999942779541</v>
      </c>
      <c r="N21" s="29" t="n">
        <v>7.662337828013632</v>
      </c>
      <c r="O21" s="29" t="n">
        <v>798</v>
      </c>
      <c r="P21" s="29" t="n">
        <v>775</v>
      </c>
      <c r="Q21" s="29" t="n">
        <v>780.2129629629629</v>
      </c>
    </row>
    <row r="22" ht="15.95" customHeight="1">
      <c r="A22" s="6" t="n">
        <v>10</v>
      </c>
      <c r="B22" s="43" t="n"/>
      <c r="C22" s="29" t="n">
        <v>0.449999988079071</v>
      </c>
      <c r="D22" s="14" t="n">
        <v>0.3999999761581421</v>
      </c>
      <c r="E22" s="14" t="n">
        <v>0.4193341941341719</v>
      </c>
      <c r="F22" s="29" t="n">
        <v>0.2999999821186066</v>
      </c>
      <c r="G22" s="29" t="n">
        <v>0.2199999988079071</v>
      </c>
      <c r="H22" s="29" t="n">
        <v>0.2508485611362806</v>
      </c>
      <c r="I22" s="29" t="n">
        <v>18.10000038146973</v>
      </c>
      <c r="J22" s="29" t="n">
        <v>17.10000038146973</v>
      </c>
      <c r="K22" s="29" t="n">
        <v>18.04164528908991</v>
      </c>
      <c r="L22" s="29" t="n">
        <v>7.730000019073486</v>
      </c>
      <c r="M22" s="29" t="n">
        <v>7.589999675750732</v>
      </c>
      <c r="N22" s="29" t="n">
        <v>7.681683908243404</v>
      </c>
      <c r="O22" s="29" t="n">
        <v>775</v>
      </c>
      <c r="P22" s="29" t="n">
        <v>775</v>
      </c>
      <c r="Q22" s="29" t="n">
        <v>775</v>
      </c>
    </row>
    <row r="23" ht="15.95" customHeight="1">
      <c r="A23" s="6" t="n">
        <v>11</v>
      </c>
      <c r="B23" s="43" t="n"/>
      <c r="C23" s="29" t="n">
        <v>0.4799999892711639</v>
      </c>
      <c r="D23" s="14" t="n">
        <v>0.3999999761581421</v>
      </c>
      <c r="E23" s="14" t="n">
        <v>0.4416087850652359</v>
      </c>
      <c r="F23" s="29" t="n">
        <v>0.2999999821186066</v>
      </c>
      <c r="G23" s="29" t="n">
        <v>0.2099999934434891</v>
      </c>
      <c r="H23" s="29" t="n">
        <v>0.2499652744477822</v>
      </c>
      <c r="I23" s="29" t="n">
        <v>20.20000076293945</v>
      </c>
      <c r="J23" s="29" t="n">
        <v>18.10000038146973</v>
      </c>
      <c r="K23" s="29" t="n">
        <v>18.73738482042595</v>
      </c>
      <c r="L23" s="29" t="n">
        <v>7.679999828338623</v>
      </c>
      <c r="M23" s="29" t="n">
        <v>7.559999942779541</v>
      </c>
      <c r="N23" s="29" t="n">
        <v>7.664212804701593</v>
      </c>
      <c r="O23" s="29" t="n">
        <v>776</v>
      </c>
      <c r="P23" s="29" t="n">
        <v>765</v>
      </c>
      <c r="Q23" s="29" t="n">
        <v>773.207175925926</v>
      </c>
    </row>
    <row r="24" ht="15.95" customHeight="1">
      <c r="A24" s="6" t="n">
        <v>12</v>
      </c>
      <c r="B24" s="43" t="n"/>
      <c r="C24" s="29" t="n">
        <v>0.4899999797344208</v>
      </c>
      <c r="D24" s="14" t="n">
        <v>0.4399999976158142</v>
      </c>
      <c r="E24" s="14" t="n">
        <v>0.4640277675870392</v>
      </c>
      <c r="F24" s="29" t="n">
        <v>0.2999999821186066</v>
      </c>
      <c r="G24" s="29" t="n">
        <v>0.2099999934434891</v>
      </c>
      <c r="H24" s="29" t="n">
        <v>0.249513884678621</v>
      </c>
      <c r="I24" s="29" t="n">
        <v>21.20000076293945</v>
      </c>
      <c r="J24" s="29" t="n">
        <v>19.10000038146973</v>
      </c>
      <c r="K24" s="29" t="n">
        <v>19.67094983657201</v>
      </c>
      <c r="L24" s="29" t="n">
        <v>7.710000038146973</v>
      </c>
      <c r="M24" s="29" t="n">
        <v>7.559999942779541</v>
      </c>
      <c r="N24" s="29" t="n">
        <v>7.657870197185764</v>
      </c>
      <c r="O24" s="29" t="n">
        <v>776</v>
      </c>
      <c r="P24" s="29" t="n">
        <v>765</v>
      </c>
      <c r="Q24" s="29" t="n">
        <v>769.8506944444445</v>
      </c>
    </row>
    <row r="25" ht="15.95" customHeight="1">
      <c r="A25" s="6" t="n">
        <v>13</v>
      </c>
      <c r="B25" s="43" t="n"/>
      <c r="C25" s="29" t="n">
        <v>0.5299999713897705</v>
      </c>
      <c r="D25" s="14" t="n">
        <v>0.449999988079071</v>
      </c>
      <c r="E25" s="14" t="n">
        <v>0.4800231370178086</v>
      </c>
      <c r="F25" s="29" t="n">
        <v>0.2999999821186066</v>
      </c>
      <c r="G25" s="29" t="n">
        <v>0.2099999934434891</v>
      </c>
      <c r="H25" s="29" t="n">
        <v>0.2438310132948337</v>
      </c>
      <c r="I25" s="29" t="n">
        <v>22.20000076293945</v>
      </c>
      <c r="J25" s="29" t="n">
        <v>21.10000038146973</v>
      </c>
      <c r="K25" s="29" t="n">
        <v>21.83495440306487</v>
      </c>
      <c r="L25" s="29" t="n">
        <v>7.730000019073486</v>
      </c>
      <c r="M25" s="29" t="n">
        <v>7.529999732971191</v>
      </c>
      <c r="N25" s="29" t="n">
        <v>7.647372550434536</v>
      </c>
      <c r="O25" s="29" t="n">
        <v>765</v>
      </c>
      <c r="P25" s="29" t="n">
        <v>753</v>
      </c>
      <c r="Q25" s="29" t="n">
        <v>755.8252314814815</v>
      </c>
    </row>
    <row r="26" ht="15.95" customHeight="1">
      <c r="A26" s="6" t="n">
        <v>14</v>
      </c>
      <c r="B26" s="43" t="n"/>
      <c r="C26" s="29" t="n">
        <v>0.5299999713897705</v>
      </c>
      <c r="D26" s="14" t="n">
        <v>0.449999988079071</v>
      </c>
      <c r="E26" s="14" t="n">
        <v>0.4848420948182282</v>
      </c>
      <c r="F26" s="29" t="n">
        <v>0.3899999856948853</v>
      </c>
      <c r="G26" s="29" t="n">
        <v>0.1599999964237213</v>
      </c>
      <c r="H26" s="29" t="n">
        <v>0.249210520618056</v>
      </c>
      <c r="I26" s="29" t="n">
        <v>22.20000076293945</v>
      </c>
      <c r="J26" s="29" t="n">
        <v>21.10000038146973</v>
      </c>
      <c r="K26" s="29" t="n">
        <v>21.80618494184394</v>
      </c>
      <c r="L26" s="29" t="n">
        <v>7.730000019073486</v>
      </c>
      <c r="M26" s="29" t="n">
        <v>7.509999752044678</v>
      </c>
      <c r="N26" s="29" t="n">
        <v>7.656934027295364</v>
      </c>
      <c r="O26" s="29" t="n">
        <v>766</v>
      </c>
      <c r="P26" s="29" t="n">
        <v>753</v>
      </c>
      <c r="Q26" s="29" t="n">
        <v>756.85</v>
      </c>
    </row>
    <row r="27" ht="15.95" customHeight="1">
      <c r="A27" s="6" t="n">
        <v>15</v>
      </c>
      <c r="B27" s="43" t="n"/>
      <c r="C27" s="29" t="n">
        <v>0.5</v>
      </c>
      <c r="D27" s="14" t="n">
        <v>0.429999977350235</v>
      </c>
      <c r="E27" s="14" t="n">
        <v>0.4625958950851884</v>
      </c>
      <c r="F27" s="29" t="n">
        <v>0.4399999976158142</v>
      </c>
      <c r="G27" s="29" t="n">
        <v>0.199999988079071</v>
      </c>
      <c r="H27" s="29" t="n">
        <v>0.3181457735617143</v>
      </c>
      <c r="I27" s="29" t="n">
        <v>22.20000076293945</v>
      </c>
      <c r="J27" s="29" t="n">
        <v>21.10000038146973</v>
      </c>
      <c r="K27" s="29" t="n">
        <v>21.57084470880611</v>
      </c>
      <c r="L27" s="29" t="n">
        <v>7.730000019073486</v>
      </c>
      <c r="M27" s="29" t="n">
        <v>7.529999732971191</v>
      </c>
      <c r="N27" s="29" t="n">
        <v>7.667672554245385</v>
      </c>
      <c r="O27" s="29" t="n">
        <v>777</v>
      </c>
      <c r="P27" s="29" t="n">
        <v>753</v>
      </c>
      <c r="Q27" s="29" t="n">
        <v>768.918158567775</v>
      </c>
    </row>
    <row r="28" ht="15.95" customHeight="1">
      <c r="A28" s="6" t="n">
        <v>16</v>
      </c>
      <c r="B28" s="43" t="n"/>
      <c r="C28" s="29" t="n">
        <v>0.4799999892711639</v>
      </c>
      <c r="D28" s="14" t="n">
        <v>0.4199999868869781</v>
      </c>
      <c r="E28" s="14" t="n">
        <v>0.4452430461705835</v>
      </c>
      <c r="F28" s="29" t="n">
        <v>0.5299999713897705</v>
      </c>
      <c r="G28" s="29" t="n">
        <v>0.2299999892711639</v>
      </c>
      <c r="H28" s="29" t="n">
        <v>0.3483449013696777</v>
      </c>
      <c r="I28" s="29" t="n">
        <v>21.20000076293945</v>
      </c>
      <c r="J28" s="29" t="n">
        <v>21.10000038146973</v>
      </c>
      <c r="K28" s="29" t="n">
        <v>21.19629704510724</v>
      </c>
      <c r="L28" s="29" t="n">
        <v>7.730000019073486</v>
      </c>
      <c r="M28" s="29" t="n">
        <v>7.509999752044678</v>
      </c>
      <c r="N28" s="29" t="n">
        <v>7.659421103420081</v>
      </c>
      <c r="O28" s="29" t="n">
        <v>777</v>
      </c>
      <c r="P28" s="29" t="n">
        <v>763</v>
      </c>
      <c r="Q28" s="29" t="n">
        <v>768.386574074074</v>
      </c>
    </row>
    <row r="29" ht="15.95" customHeight="1">
      <c r="A29" s="6" t="n">
        <v>17</v>
      </c>
      <c r="B29" s="43" t="n"/>
      <c r="C29" s="29" t="n">
        <v>0.4699999988079071</v>
      </c>
      <c r="D29" s="14" t="n">
        <v>0.3899999856948853</v>
      </c>
      <c r="E29" s="14" t="n">
        <v>0.4346296194319924</v>
      </c>
      <c r="F29" s="29" t="n">
        <v>0.5</v>
      </c>
      <c r="G29" s="29" t="n">
        <v>0.25</v>
      </c>
      <c r="H29" s="29" t="n">
        <v>0.3485416628558327</v>
      </c>
      <c r="I29" s="29" t="n">
        <v>21.20000076293945</v>
      </c>
      <c r="J29" s="29" t="n">
        <v>21.10000038146973</v>
      </c>
      <c r="K29" s="29" t="n">
        <v>21.19884335111689</v>
      </c>
      <c r="L29" s="29" t="n">
        <v>7.730000019073486</v>
      </c>
      <c r="M29" s="29" t="n">
        <v>7.519999980926514</v>
      </c>
      <c r="N29" s="29" t="n">
        <v>7.659201242305614</v>
      </c>
      <c r="O29" s="29" t="n">
        <v>777</v>
      </c>
      <c r="P29" s="29" t="n">
        <v>763</v>
      </c>
      <c r="Q29" s="29" t="n">
        <v>767.5868055555555</v>
      </c>
    </row>
    <row r="30" ht="15.95" customHeight="1">
      <c r="A30" s="6" t="n">
        <v>18</v>
      </c>
      <c r="B30" s="43" t="n"/>
      <c r="C30" s="29" t="n">
        <v>0.5199999809265137</v>
      </c>
      <c r="D30" s="14" t="n">
        <v>0.4099999964237213</v>
      </c>
      <c r="E30" s="14" t="n">
        <v>0.4364220034091845</v>
      </c>
      <c r="F30" s="29" t="n">
        <v>0.5299999713897705</v>
      </c>
      <c r="G30" s="29" t="n">
        <v>0.2299999892711639</v>
      </c>
      <c r="H30" s="29" t="n">
        <v>0.3496330209008051</v>
      </c>
      <c r="I30" s="29" t="n">
        <v>21.20000076293945</v>
      </c>
      <c r="J30" s="29" t="n">
        <v>21.10000038146973</v>
      </c>
      <c r="K30" s="29" t="n">
        <v>21.19541358947754</v>
      </c>
      <c r="L30" s="29" t="n">
        <v>7.75</v>
      </c>
      <c r="M30" s="29" t="n">
        <v>7.509999752044678</v>
      </c>
      <c r="N30" s="29" t="n">
        <v>7.668128280464662</v>
      </c>
      <c r="O30" s="29" t="n">
        <v>776</v>
      </c>
      <c r="P30" s="29" t="n">
        <v>763</v>
      </c>
      <c r="Q30" s="29" t="n">
        <v>767.6587155963302</v>
      </c>
    </row>
    <row r="31" ht="15.95" customHeight="1">
      <c r="A31" s="6" t="n">
        <v>19</v>
      </c>
      <c r="B31" s="43" t="n"/>
      <c r="C31" s="29" t="n">
        <v>0.5600000023841858</v>
      </c>
      <c r="D31" s="14" t="n">
        <v>0.449999988079071</v>
      </c>
      <c r="E31" s="14" t="n">
        <v>0.5048610990246137</v>
      </c>
      <c r="F31" s="29" t="n">
        <v>0.429999977350235</v>
      </c>
      <c r="G31" s="29" t="n">
        <v>0.2800000011920929</v>
      </c>
      <c r="H31" s="29" t="n">
        <v>0.3513194390883048</v>
      </c>
      <c r="I31" s="29" t="n">
        <v>21.20000076293945</v>
      </c>
      <c r="J31" s="29" t="n">
        <v>21.10000038146973</v>
      </c>
      <c r="K31" s="29" t="n">
        <v>21.19930631584591</v>
      </c>
      <c r="L31" s="29" t="n">
        <v>7.690000057220459</v>
      </c>
      <c r="M31" s="29" t="n">
        <v>7.559999942779541</v>
      </c>
      <c r="N31" s="29" t="n">
        <v>7.659305264552434</v>
      </c>
      <c r="O31" s="29" t="n">
        <v>776</v>
      </c>
      <c r="P31" s="29" t="n">
        <v>764</v>
      </c>
      <c r="Q31" s="29" t="n">
        <v>770.25</v>
      </c>
    </row>
    <row r="32" ht="15.95" customHeight="1">
      <c r="A32" s="6" t="n">
        <v>20</v>
      </c>
      <c r="B32" s="43" t="n"/>
      <c r="C32" s="29" t="n">
        <v>0.7199999690055847</v>
      </c>
      <c r="D32" s="14" t="n">
        <v>0.429999977350235</v>
      </c>
      <c r="E32" s="14" t="n">
        <v>0.463749988625447</v>
      </c>
      <c r="F32" s="29" t="n">
        <v>0.4099999964237213</v>
      </c>
      <c r="G32" s="29" t="n">
        <v>0.2699999809265137</v>
      </c>
      <c r="H32" s="29" t="n">
        <v>0.3492361050513055</v>
      </c>
      <c r="I32" s="29" t="n">
        <v>21.20000076293945</v>
      </c>
      <c r="J32" s="29" t="n">
        <v>21.10000038146973</v>
      </c>
      <c r="K32" s="29" t="n">
        <v>21.19652852747176</v>
      </c>
      <c r="L32" s="29" t="n">
        <v>7.699999809265137</v>
      </c>
      <c r="M32" s="29" t="n">
        <v>7.549999713897705</v>
      </c>
      <c r="N32" s="29" t="n">
        <v>7.646041446261936</v>
      </c>
      <c r="O32" s="29" t="n">
        <v>777</v>
      </c>
      <c r="P32" s="29" t="n">
        <v>763</v>
      </c>
      <c r="Q32" s="29" t="n">
        <v>767.7152777777778</v>
      </c>
    </row>
    <row r="33" ht="15.95" customHeight="1">
      <c r="A33" s="6" t="n">
        <v>21</v>
      </c>
      <c r="B33" s="43" t="n"/>
      <c r="C33" s="29" t="n">
        <v>0.4599999785423279</v>
      </c>
      <c r="D33" s="14" t="n">
        <v>0.429999977350235</v>
      </c>
      <c r="E33" s="14" t="n">
        <v>0.4500819547254531</v>
      </c>
      <c r="F33" s="29" t="n">
        <v>0.5399999618530273</v>
      </c>
      <c r="G33" s="29" t="n">
        <v>0.2599999904632568</v>
      </c>
      <c r="H33" s="29" t="n">
        <v>0.3477868787089332</v>
      </c>
      <c r="I33" s="29" t="n">
        <v>21.20000076293945</v>
      </c>
      <c r="J33" s="29" t="n">
        <v>20.20000076293945</v>
      </c>
      <c r="K33" s="29" t="n">
        <v>20.76475485817331</v>
      </c>
      <c r="L33" s="29" t="n">
        <v>7.730000019073486</v>
      </c>
      <c r="M33" s="29" t="n">
        <v>7.539999961853027</v>
      </c>
      <c r="N33" s="29" t="n">
        <v>7.645081746773641</v>
      </c>
      <c r="O33" s="29" t="n">
        <v>776</v>
      </c>
      <c r="P33" s="29" t="n">
        <v>763</v>
      </c>
      <c r="Q33" s="29" t="n">
        <v>768.844262295082</v>
      </c>
    </row>
    <row r="34" ht="15.95" customHeight="1">
      <c r="A34" s="6" t="n">
        <v>22</v>
      </c>
      <c r="B34" s="43" t="n"/>
      <c r="C34" s="29" t="n">
        <v>0.449999988079071</v>
      </c>
      <c r="D34" s="14" t="n">
        <v>0.4199999868869781</v>
      </c>
      <c r="E34" s="14" t="n">
        <v>0.4398684129118919</v>
      </c>
      <c r="F34" s="29" t="n">
        <v>0.3899999856948853</v>
      </c>
      <c r="G34" s="29" t="n">
        <v>0.119999997317791</v>
      </c>
      <c r="H34" s="29" t="n">
        <v>0.3451315751789432</v>
      </c>
      <c r="I34" s="29" t="n">
        <v>20.20000076293945</v>
      </c>
      <c r="J34" s="29" t="n">
        <v>20.20000076293945</v>
      </c>
      <c r="K34" s="29" t="n">
        <v>20.20000076293945</v>
      </c>
      <c r="L34" s="29" t="n">
        <v>7.690000057220459</v>
      </c>
      <c r="M34" s="29" t="n">
        <v>7.579999923706055</v>
      </c>
      <c r="N34" s="29" t="n">
        <v>7.681973670658312</v>
      </c>
      <c r="O34" s="29" t="n">
        <v>766</v>
      </c>
      <c r="P34" s="29" t="n">
        <v>764</v>
      </c>
      <c r="Q34" s="29" t="n">
        <v>764.9342105263158</v>
      </c>
    </row>
    <row r="35" ht="15.95" customHeight="1">
      <c r="A35" s="6" t="n">
        <v>23</v>
      </c>
      <c r="B35" s="43" t="n"/>
      <c r="C35" s="29" t="n">
        <v>0.4699999988079071</v>
      </c>
      <c r="D35" s="14" t="n">
        <v>0.4199999868869781</v>
      </c>
      <c r="E35" s="14" t="n">
        <v>0.4454860991487901</v>
      </c>
      <c r="F35" s="29" t="n">
        <v>0.429999977350235</v>
      </c>
      <c r="G35" s="29" t="n">
        <v>0.2999999821186066</v>
      </c>
      <c r="H35" s="29" t="n">
        <v>0.3487499948177073</v>
      </c>
      <c r="I35" s="29" t="n">
        <v>20.20000076293945</v>
      </c>
      <c r="J35" s="29" t="n">
        <v>20.10000038146973</v>
      </c>
      <c r="K35" s="29" t="n">
        <v>20.19513963328468</v>
      </c>
      <c r="L35" s="29" t="n">
        <v>7.75</v>
      </c>
      <c r="M35" s="29" t="n">
        <v>7.529999732971191</v>
      </c>
      <c r="N35" s="29" t="n">
        <v>7.676319344176187</v>
      </c>
      <c r="O35" s="29" t="n">
        <v>775</v>
      </c>
      <c r="P35" s="29" t="n">
        <v>753</v>
      </c>
      <c r="Q35" s="29" t="n">
        <v>763.8819444444445</v>
      </c>
    </row>
    <row r="36" ht="15.95" customHeight="1">
      <c r="A36" s="6" t="n">
        <v>24</v>
      </c>
      <c r="B36" s="43" t="n"/>
      <c r="C36" s="29" t="n">
        <v>0.5299999713897705</v>
      </c>
      <c r="D36" s="14" t="n">
        <v>0.4199999868869781</v>
      </c>
      <c r="E36" s="14" t="n">
        <v>0.4763194314307637</v>
      </c>
      <c r="F36" s="29" t="n">
        <v>0.4399999976158142</v>
      </c>
      <c r="G36" s="29" t="n">
        <v>0.2699999809265137</v>
      </c>
      <c r="H36" s="29" t="n">
        <v>0.3495833267354303</v>
      </c>
      <c r="I36" s="29" t="n">
        <v>20.20000076293945</v>
      </c>
      <c r="J36" s="29" t="n">
        <v>19.10000038146973</v>
      </c>
      <c r="K36" s="29" t="n">
        <v>19.89236186610328</v>
      </c>
      <c r="L36" s="29" t="n">
        <v>7.730000019073486</v>
      </c>
      <c r="M36" s="29" t="n">
        <v>7.589999675750732</v>
      </c>
      <c r="N36" s="29" t="n">
        <v>7.67097203930219</v>
      </c>
      <c r="O36" s="29" t="n">
        <v>775</v>
      </c>
      <c r="P36" s="29" t="n">
        <v>764</v>
      </c>
      <c r="Q36" s="29" t="n">
        <v>770.5902777777778</v>
      </c>
    </row>
    <row r="37" ht="15.95" customHeight="1">
      <c r="A37" s="6" t="n">
        <v>25</v>
      </c>
      <c r="B37" s="43" t="n"/>
      <c r="C37" s="29" t="n">
        <v>0.4899999797344208</v>
      </c>
      <c r="D37" s="14" t="n">
        <v>0.429999977350235</v>
      </c>
      <c r="E37" s="14" t="n">
        <v>0.4467586110378134</v>
      </c>
      <c r="F37" s="29" t="n">
        <v>0.4599999785423279</v>
      </c>
      <c r="G37" s="29" t="n">
        <v>0.25</v>
      </c>
      <c r="H37" s="29" t="n">
        <v>0.3499310289991313</v>
      </c>
      <c r="I37" s="29" t="n">
        <v>21.20000076293945</v>
      </c>
      <c r="J37" s="29" t="n">
        <v>20.10000038146973</v>
      </c>
      <c r="K37" s="29" t="n">
        <v>20.70275930207351</v>
      </c>
      <c r="L37" s="29" t="n">
        <v>7.730000019073486</v>
      </c>
      <c r="M37" s="29" t="n">
        <v>7.599999904632568</v>
      </c>
      <c r="N37" s="29" t="n">
        <v>7.682275791825919</v>
      </c>
      <c r="O37" s="29" t="n">
        <v>766</v>
      </c>
      <c r="P37" s="29" t="n">
        <v>753</v>
      </c>
      <c r="Q37" s="29" t="n">
        <v>759.6551724137931</v>
      </c>
    </row>
    <row r="38" ht="15.95" customHeight="1">
      <c r="A38" s="6" t="n">
        <v>26</v>
      </c>
      <c r="B38" s="43" t="n"/>
      <c r="C38" s="29" t="n">
        <v>0.4699999988079071</v>
      </c>
      <c r="D38" s="14" t="n">
        <v>0.429999977350235</v>
      </c>
      <c r="E38" s="14" t="n">
        <v>0.4491724014282227</v>
      </c>
      <c r="F38" s="29" t="n">
        <v>0.429999977350235</v>
      </c>
      <c r="G38" s="29" t="n">
        <v>0.2699999809265137</v>
      </c>
      <c r="H38" s="29" t="n">
        <v>0.34917240882742</v>
      </c>
      <c r="I38" s="29" t="n">
        <v>21.20000076293945</v>
      </c>
      <c r="J38" s="29" t="n">
        <v>20.10000038146973</v>
      </c>
      <c r="K38" s="29" t="n">
        <v>20.42482833862305</v>
      </c>
      <c r="L38" s="29" t="n">
        <v>7.730000019073486</v>
      </c>
      <c r="M38" s="29" t="n">
        <v>7.569999694824219</v>
      </c>
      <c r="N38" s="29" t="n">
        <v>7.684620567847943</v>
      </c>
      <c r="O38" s="29" t="n">
        <v>775</v>
      </c>
      <c r="P38" s="29" t="n">
        <v>763</v>
      </c>
      <c r="Q38" s="29" t="n">
        <v>764.9931034482759</v>
      </c>
    </row>
    <row r="39" ht="15.95" customHeight="1">
      <c r="A39" s="6" t="n">
        <v>27</v>
      </c>
      <c r="B39" s="43" t="n"/>
      <c r="C39" s="29" t="n">
        <v>0.4799999892711639</v>
      </c>
      <c r="D39" s="14" t="n">
        <v>0.429999977350235</v>
      </c>
      <c r="E39" s="14" t="n">
        <v>0.4517361006389062</v>
      </c>
      <c r="F39" s="29" t="n">
        <v>0.4699999988079071</v>
      </c>
      <c r="G39" s="29" t="n">
        <v>0.2599999904632568</v>
      </c>
      <c r="H39" s="29" t="n">
        <v>0.3497222159057856</v>
      </c>
      <c r="I39" s="29" t="n">
        <v>21.20000076293945</v>
      </c>
      <c r="J39" s="29" t="n">
        <v>20.10000038146973</v>
      </c>
      <c r="K39" s="29" t="n">
        <v>20.4895840883255</v>
      </c>
      <c r="L39" s="29" t="n">
        <v>7.769999980926514</v>
      </c>
      <c r="M39" s="29" t="n">
        <v>7.559999942779541</v>
      </c>
      <c r="N39" s="29" t="n">
        <v>7.70208324988683</v>
      </c>
      <c r="O39" s="29" t="n">
        <v>775</v>
      </c>
      <c r="P39" s="29" t="n">
        <v>763</v>
      </c>
      <c r="Q39" s="29" t="n">
        <v>765.7152777777778</v>
      </c>
    </row>
    <row r="40" ht="15.95" customHeight="1">
      <c r="A40" s="6" t="n">
        <v>28</v>
      </c>
      <c r="B40" s="43" t="n"/>
      <c r="C40" s="29" t="n">
        <v>0.4799999892711639</v>
      </c>
      <c r="D40" s="14" t="n">
        <v>0.3999999761581421</v>
      </c>
      <c r="E40" s="14" t="n">
        <v>0.4500694301807218</v>
      </c>
      <c r="F40" s="29" t="n">
        <v>0.4599999785423279</v>
      </c>
      <c r="G40" s="29" t="n">
        <v>0.2800000011920929</v>
      </c>
      <c r="H40" s="29" t="n">
        <v>0.3484722162700362</v>
      </c>
      <c r="I40" s="29" t="n">
        <v>20.20000076293945</v>
      </c>
      <c r="J40" s="29" t="n">
        <v>20.10000038146973</v>
      </c>
      <c r="K40" s="29" t="n">
        <v>20.19930631584591</v>
      </c>
      <c r="L40" s="29" t="n">
        <v>7.789999961853027</v>
      </c>
      <c r="M40" s="29" t="n">
        <v>7.579999923706055</v>
      </c>
      <c r="N40" s="29" t="n">
        <v>7.689791629711787</v>
      </c>
      <c r="O40" s="29" t="n">
        <v>775</v>
      </c>
      <c r="P40" s="29" t="n">
        <v>763</v>
      </c>
      <c r="Q40" s="29" t="n">
        <v>768.0138888888889</v>
      </c>
    </row>
    <row r="41" ht="15.95" customHeight="1">
      <c r="A41" s="6" t="n">
        <v>29</v>
      </c>
      <c r="B41" s="43" t="n"/>
      <c r="C41" s="29" t="n">
        <v>0.4799999892711639</v>
      </c>
      <c r="D41" s="14" t="n">
        <v>0.4099999964237213</v>
      </c>
      <c r="E41" s="14" t="n">
        <v>0.4371527646564775</v>
      </c>
      <c r="F41" s="29" t="n">
        <v>0.3899999856948853</v>
      </c>
      <c r="G41" s="29" t="n">
        <v>0.2099999934434891</v>
      </c>
      <c r="H41" s="29" t="n">
        <v>0.3468749938118789</v>
      </c>
      <c r="I41" s="29" t="n">
        <v>20.20000076293945</v>
      </c>
      <c r="J41" s="29" t="n">
        <v>20.20000076293945</v>
      </c>
      <c r="K41" s="29" t="n">
        <v>20.20000076293945</v>
      </c>
      <c r="L41" s="29" t="n">
        <v>7.75</v>
      </c>
      <c r="M41" s="29" t="n">
        <v>7.599999904632568</v>
      </c>
      <c r="N41" s="29" t="n">
        <v>7.681736061970393</v>
      </c>
      <c r="O41" s="29" t="n">
        <v>765</v>
      </c>
      <c r="P41" s="29" t="n">
        <v>765</v>
      </c>
      <c r="Q41" s="29" t="n">
        <v>765</v>
      </c>
    </row>
    <row r="42" ht="15.95" customHeight="1">
      <c r="A42" s="6" t="n">
        <v>30</v>
      </c>
      <c r="B42" s="43" t="n"/>
      <c r="C42" s="29" t="n">
        <v>0.5099999904632568</v>
      </c>
      <c r="D42" s="14" t="n">
        <v>0.429999977350235</v>
      </c>
      <c r="E42" s="14" t="n">
        <v>0.4510884242398398</v>
      </c>
      <c r="F42" s="29" t="n">
        <v>0.4399999976158142</v>
      </c>
      <c r="G42" s="29" t="n">
        <v>0.25</v>
      </c>
      <c r="H42" s="29" t="n">
        <v>0.3499999934313249</v>
      </c>
      <c r="I42" s="29" t="n">
        <v>21.20000076293945</v>
      </c>
      <c r="J42" s="29" t="n">
        <v>20.10000038146973</v>
      </c>
      <c r="K42" s="29" t="n">
        <v>20.92653129214332</v>
      </c>
      <c r="L42" s="29" t="n">
        <v>7.71999979019165</v>
      </c>
      <c r="M42" s="29" t="n">
        <v>7.5</v>
      </c>
      <c r="N42" s="29" t="n">
        <v>7.661836575488655</v>
      </c>
      <c r="O42" s="29" t="n">
        <v>765</v>
      </c>
      <c r="P42" s="29" t="n">
        <v>753</v>
      </c>
      <c r="Q42" s="29" t="n">
        <v>754.2925170068028</v>
      </c>
    </row>
    <row r="43" ht="15.95" customHeight="1">
      <c r="A43" s="6" t="n">
        <v>31</v>
      </c>
      <c r="B43" s="44" t="n"/>
      <c r="C43" s="29" t="n">
        <v>0.4799999892711639</v>
      </c>
      <c r="D43" s="14" t="n">
        <v>0.429999977350235</v>
      </c>
      <c r="E43" s="31" t="n">
        <v>0.4530107378959656</v>
      </c>
      <c r="F43" s="29" t="n">
        <v>0.4599999785423279</v>
      </c>
      <c r="G43" s="29" t="n">
        <v>0.2699999809265137</v>
      </c>
      <c r="H43" s="29" t="n">
        <v>0.3473118210351595</v>
      </c>
      <c r="I43" s="29" t="n">
        <v>21.20000076293945</v>
      </c>
      <c r="J43" s="29" t="n">
        <v>21.10000038146973</v>
      </c>
      <c r="K43" s="29" t="n">
        <v>21.18817276083013</v>
      </c>
      <c r="L43" s="29" t="n">
        <v>7.679999828338623</v>
      </c>
      <c r="M43" s="29" t="n">
        <v>7.559999942779541</v>
      </c>
      <c r="N43" s="29" t="n">
        <v>7.662687891273088</v>
      </c>
      <c r="O43" s="29" t="n">
        <v>765</v>
      </c>
      <c r="P43" s="29" t="n">
        <v>752</v>
      </c>
      <c r="Q43" s="29" t="n">
        <v>759.1182795698925</v>
      </c>
    </row>
    <row r="44" ht="15.95" customHeight="1">
      <c r="A44" s="32" t="inlineStr">
        <is>
          <t>NA NIVOU MJESECA</t>
        </is>
      </c>
      <c r="B44" s="33" t="n"/>
      <c r="C44" s="28">
        <f>MAX(C13:C43)</f>
        <v/>
      </c>
      <c r="D44" s="28">
        <f>MIN(D13:D43)</f>
        <v/>
      </c>
      <c r="E44" s="28">
        <f>AVERAGE(E13:E43)</f>
        <v/>
      </c>
      <c r="F44" s="28">
        <f>MAX(F13:F43)</f>
        <v/>
      </c>
      <c r="G44" s="28">
        <f>MIN(G13:G43)</f>
        <v/>
      </c>
      <c r="H44" s="28">
        <f>AVERAGE(H13:H43)</f>
        <v/>
      </c>
      <c r="I44" s="28">
        <f>MAX(I13:I43)</f>
        <v/>
      </c>
      <c r="J44" s="28">
        <f>MIN(J13:J43)</f>
        <v/>
      </c>
      <c r="K44" s="28">
        <f>AVERAGE(K13:K43)</f>
        <v/>
      </c>
      <c r="L44" s="28">
        <f>MAX(L13:L43)</f>
        <v/>
      </c>
      <c r="M44" s="28">
        <f>MIN(M13:M43)</f>
        <v/>
      </c>
      <c r="N44" s="28">
        <f>AVERAGE(N13:N43)</f>
        <v/>
      </c>
      <c r="O44" s="28">
        <f>MAX(O13:O43)</f>
        <v/>
      </c>
      <c r="P44" s="28">
        <f>MIN(P13:P43)</f>
        <v/>
      </c>
      <c r="Q44" s="28">
        <f>AVERAGE(Q13:Q43)</f>
        <v/>
      </c>
    </row>
    <row r="45" ht="15.95" customHeight="1">
      <c r="A45" s="3" t="n"/>
      <c r="B45" s="3" t="n"/>
      <c r="C45" s="9" t="n"/>
      <c r="D45" s="3" t="n"/>
      <c r="E45" s="3" t="n"/>
    </row>
    <row r="46" ht="15.95" customHeight="1">
      <c r="A46" s="11" t="inlineStr">
        <is>
          <t>Datum:</t>
        </is>
      </c>
      <c r="B46" s="10" t="n"/>
      <c r="C46" s="9" t="n"/>
      <c r="D46" s="10" t="n"/>
      <c r="E46" s="10" t="n"/>
    </row>
    <row r="47" ht="15.95" customHeight="1">
      <c r="A47" s="3" t="n"/>
      <c r="B47" s="3" t="n"/>
      <c r="C47" s="9" t="n"/>
      <c r="D47" s="45" t="inlineStr">
        <is>
          <t>potpis voditelja očevidnika</t>
        </is>
      </c>
      <c r="E47" s="46" t="n"/>
    </row>
    <row r="48" ht="15.95" customHeight="1">
      <c r="A48" s="3" t="n"/>
      <c r="B48" s="3" t="n"/>
      <c r="C48" s="9" t="n"/>
      <c r="D48" s="12" t="n"/>
      <c r="E48" s="12" t="n"/>
    </row>
    <row r="49" ht="15.95" customHeight="1">
      <c r="A49" s="4" t="inlineStr">
        <is>
          <t>Prilog 2 - OČEVIDNIK KVALITETE VODE</t>
        </is>
      </c>
      <c r="C49" s="8" t="n"/>
    </row>
    <row r="50" ht="15.95" customHeight="1">
      <c r="A50" s="4" t="n"/>
      <c r="C50" s="8" t="n"/>
    </row>
    <row r="51" ht="15.95" customHeight="1">
      <c r="A51" s="37" t="inlineStr">
        <is>
          <t>Naziv pravne osobe (obveznika):</t>
        </is>
      </c>
      <c r="C51" s="8" t="inlineStr">
        <is>
          <t>VRELO d.o.o.</t>
        </is>
      </c>
    </row>
    <row r="52" ht="15.95" customHeight="1">
      <c r="A52" s="37" t="inlineStr">
        <is>
          <t>Adresa:</t>
        </is>
      </c>
      <c r="C52" s="8" t="inlineStr">
        <is>
          <t>Palit 68</t>
        </is>
      </c>
    </row>
    <row r="53" ht="15.95" customHeight="1">
      <c r="A53" s="37" t="inlineStr">
        <is>
          <t>OIB:</t>
        </is>
      </c>
      <c r="C53" s="8" t="n">
        <v>36457028007</v>
      </c>
    </row>
    <row r="54" ht="15.95" customHeight="1">
      <c r="A54" s="37" t="inlineStr">
        <is>
          <t>MBPS kod DZS:</t>
        </is>
      </c>
      <c r="C54" s="8" t="n">
        <v>3057160</v>
      </c>
    </row>
    <row r="55" ht="15.95" customHeight="1">
      <c r="A55" s="4" t="n"/>
      <c r="C55" s="8" t="n"/>
    </row>
    <row r="56" ht="15.95" customHeight="1">
      <c r="A56" s="4" t="inlineStr">
        <is>
          <t>Mjesec:</t>
        </is>
      </c>
      <c r="B56" s="7" t="inlineStr">
        <is>
          <t>Srpanj</t>
        </is>
      </c>
      <c r="C56" s="8" t="n"/>
    </row>
    <row r="57" ht="15.95" customHeight="1">
      <c r="A57" s="4" t="inlineStr">
        <is>
          <t>Godina:</t>
        </is>
      </c>
      <c r="B57" s="13" t="n">
        <v>2024</v>
      </c>
      <c r="C57" s="8" t="n"/>
    </row>
    <row r="58" ht="15.95" customHeight="1"/>
    <row r="59" ht="45" customHeight="1">
      <c r="A59" s="49" t="inlineStr">
        <is>
          <t>DAN</t>
        </is>
      </c>
      <c r="B59" s="49" t="inlineStr">
        <is>
          <t>LOKACIJA</t>
        </is>
      </c>
      <c r="C59" s="49" t="inlineStr">
        <is>
          <t>KLOR U VODI MAX VRIJEDNOST</t>
        </is>
      </c>
      <c r="D59" s="49" t="inlineStr">
        <is>
          <t>KLOR U VODI MIN VRIJEDNOST</t>
        </is>
      </c>
      <c r="E59" s="49" t="inlineStr">
        <is>
          <t>KLOR U VODI SREDNJA VRIJEDNOST</t>
        </is>
      </c>
      <c r="F59" s="49" t="inlineStr">
        <is>
          <t>TEMPERATURA VODE MAX VRIJEDNOST</t>
        </is>
      </c>
      <c r="G59" s="49" t="inlineStr">
        <is>
          <t>TEMPERATURA VODE MIN VRIJEDNOST</t>
        </is>
      </c>
      <c r="H59" s="49" t="inlineStr">
        <is>
          <t>TEMPERATURA VODE SREDNJA VRIJEDNOST</t>
        </is>
      </c>
      <c r="I59" s="49" t="inlineStr">
        <is>
          <t>REDOX MAX VRIJEDNOST</t>
        </is>
      </c>
      <c r="J59" s="49" t="inlineStr">
        <is>
          <t>REDOX MIN VRIJEDNOST</t>
        </is>
      </c>
      <c r="K59" s="49" t="inlineStr">
        <is>
          <t>REDOX SREDNJA VRIJEDNOST</t>
        </is>
      </c>
    </row>
    <row r="60" ht="15.95" customHeight="1">
      <c r="A60" s="44" t="n"/>
      <c r="B60" s="49" t="inlineStr">
        <is>
          <t>naziv</t>
        </is>
      </c>
      <c r="C60" s="49" t="inlineStr">
        <is>
          <t>mg/l</t>
        </is>
      </c>
      <c r="D60" s="49" t="inlineStr">
        <is>
          <t>mg/l</t>
        </is>
      </c>
      <c r="E60" s="49" t="inlineStr">
        <is>
          <t>mg/l</t>
        </is>
      </c>
      <c r="F60" s="49" t="inlineStr">
        <is>
          <t>°C</t>
        </is>
      </c>
      <c r="G60" s="49" t="inlineStr">
        <is>
          <t>°C</t>
        </is>
      </c>
      <c r="H60" s="49" t="inlineStr">
        <is>
          <t>°C</t>
        </is>
      </c>
      <c r="I60" s="49" t="inlineStr">
        <is>
          <t>mV</t>
        </is>
      </c>
      <c r="J60" s="49" t="inlineStr">
        <is>
          <t>mV</t>
        </is>
      </c>
      <c r="K60" s="49" t="inlineStr">
        <is>
          <t>mV</t>
        </is>
      </c>
    </row>
    <row r="61" ht="15.95" customHeight="1">
      <c r="A61" s="6" t="n">
        <v>1</v>
      </c>
      <c r="B61" s="42" t="inlineStr">
        <is>
          <t>VS Lopar</t>
        </is>
      </c>
      <c r="C61" s="29" t="n">
        <v>0.3299999833106995</v>
      </c>
      <c r="D61" s="29" t="n">
        <v>0.1599999964237213</v>
      </c>
      <c r="E61" s="29" t="n">
        <v>0.2616087896404443</v>
      </c>
      <c r="F61" s="29" t="n">
        <v>19.89999961853027</v>
      </c>
      <c r="G61" s="29" t="n">
        <v>19.80000114440918</v>
      </c>
      <c r="H61" s="29" t="n">
        <v>19.88032399283515</v>
      </c>
      <c r="I61" s="29" t="n">
        <v>728</v>
      </c>
      <c r="J61" s="29" t="n">
        <v>696</v>
      </c>
      <c r="K61" s="29" t="n">
        <v>717.9756944444445</v>
      </c>
    </row>
    <row r="62" ht="15.95" customHeight="1">
      <c r="A62" s="6" t="n">
        <v>2</v>
      </c>
      <c r="B62" s="43" t="n"/>
      <c r="C62" s="30" t="n">
        <v>0.3899999856948853</v>
      </c>
      <c r="D62" s="30" t="n">
        <v>0.1799999922513962</v>
      </c>
      <c r="E62" s="30" t="n">
        <v>0.2963194387481996</v>
      </c>
      <c r="F62" s="30" t="n">
        <v>20</v>
      </c>
      <c r="G62" s="30" t="n">
        <v>19.89999961853027</v>
      </c>
      <c r="H62" s="30" t="n">
        <v>19.93402752611372</v>
      </c>
      <c r="I62" s="30" t="n">
        <v>739</v>
      </c>
      <c r="J62" s="30" t="n">
        <v>708</v>
      </c>
      <c r="K62" s="30" t="n">
        <v>724.8229166666666</v>
      </c>
    </row>
    <row r="63" ht="15.95" customHeight="1">
      <c r="A63" s="6" t="n">
        <v>3</v>
      </c>
      <c r="B63" s="43" t="n"/>
      <c r="C63" s="29" t="n">
        <v>0.7299999594688416</v>
      </c>
      <c r="D63" s="29" t="n">
        <v>0.2199999988079071</v>
      </c>
      <c r="E63" s="29" t="n">
        <v>0.4423085743617569</v>
      </c>
      <c r="F63" s="29" t="n">
        <v>20.10000038146973</v>
      </c>
      <c r="G63" s="29" t="n">
        <v>19.89999961853027</v>
      </c>
      <c r="H63" s="29" t="n">
        <v>20.0018518589161</v>
      </c>
      <c r="I63" s="29" t="n">
        <v>764</v>
      </c>
      <c r="J63" s="29" t="n">
        <v>720</v>
      </c>
      <c r="K63" s="29" t="n">
        <v>742.105324074074</v>
      </c>
    </row>
    <row r="64" ht="15.95" customHeight="1">
      <c r="A64" s="6" t="n">
        <v>4</v>
      </c>
      <c r="B64" s="43" t="n"/>
      <c r="C64" s="29" t="n">
        <v>0.5399999618530273</v>
      </c>
      <c r="D64" s="29" t="n">
        <v>0.2899999916553497</v>
      </c>
      <c r="E64" s="29" t="n">
        <v>0.368749991680185</v>
      </c>
      <c r="F64" s="29" t="n">
        <v>20</v>
      </c>
      <c r="G64" s="29" t="n">
        <v>19.89999961853027</v>
      </c>
      <c r="H64" s="29" t="n">
        <v>19.98912032886788</v>
      </c>
      <c r="I64" s="29" t="n">
        <v>762</v>
      </c>
      <c r="J64" s="29" t="n">
        <v>731</v>
      </c>
      <c r="K64" s="29" t="n">
        <v>745.550925925926</v>
      </c>
    </row>
    <row r="65" ht="15.95" customHeight="1">
      <c r="A65" s="6" t="n">
        <v>5</v>
      </c>
      <c r="B65" s="43" t="n"/>
      <c r="C65" s="29" t="n">
        <v>0.3599999845027924</v>
      </c>
      <c r="D65" s="29" t="n">
        <v>0.2299999892711639</v>
      </c>
      <c r="E65" s="29" t="n">
        <v>0.3000925874716981</v>
      </c>
      <c r="F65" s="29" t="n">
        <v>20</v>
      </c>
      <c r="G65" s="29" t="n">
        <v>20</v>
      </c>
      <c r="H65" s="29" t="n">
        <v>20</v>
      </c>
      <c r="I65" s="29" t="n">
        <v>750</v>
      </c>
      <c r="J65" s="29" t="n">
        <v>731</v>
      </c>
      <c r="K65" s="29" t="n">
        <v>735.2592592592592</v>
      </c>
    </row>
    <row r="66" ht="15.95" customHeight="1">
      <c r="A66" s="6" t="n">
        <v>6</v>
      </c>
      <c r="B66" s="43" t="n"/>
      <c r="C66" s="29" t="n">
        <v>0.3999999761581421</v>
      </c>
      <c r="D66" s="29" t="n">
        <v>0.2899999916553497</v>
      </c>
      <c r="E66" s="29" t="n">
        <v>0.3432986040565151</v>
      </c>
      <c r="F66" s="29" t="n">
        <v>20</v>
      </c>
      <c r="G66" s="29" t="n">
        <v>20</v>
      </c>
      <c r="H66" s="29" t="n">
        <v>20</v>
      </c>
      <c r="I66" s="29" t="n">
        <v>750</v>
      </c>
      <c r="J66" s="29" t="n">
        <v>731</v>
      </c>
      <c r="K66" s="29" t="n">
        <v>740.3148148148148</v>
      </c>
    </row>
    <row r="67" ht="15.95" customHeight="1">
      <c r="A67" s="6" t="n">
        <v>7</v>
      </c>
      <c r="B67" s="43" t="n"/>
      <c r="C67" s="29" t="n">
        <v>0.429999977350235</v>
      </c>
      <c r="D67" s="29" t="n">
        <v>0.2699999809265137</v>
      </c>
      <c r="E67" s="29" t="n">
        <v>0.352529967824618</v>
      </c>
      <c r="F67" s="29" t="n">
        <v>20</v>
      </c>
      <c r="G67" s="29" t="n">
        <v>19.89999961853027</v>
      </c>
      <c r="H67" s="29" t="n">
        <v>19.99784171838554</v>
      </c>
      <c r="I67" s="29" t="n">
        <v>750</v>
      </c>
      <c r="J67" s="29" t="n">
        <v>732</v>
      </c>
      <c r="K67" s="29" t="n">
        <v>743.6438848920864</v>
      </c>
    </row>
    <row r="68" ht="15.95" customHeight="1">
      <c r="A68" s="6" t="n">
        <v>8</v>
      </c>
      <c r="B68" s="43" t="n"/>
      <c r="C68" s="29" t="n">
        <v>0.3899999856948853</v>
      </c>
      <c r="D68" s="29" t="n">
        <v>0.2800000011920929</v>
      </c>
      <c r="E68" s="29" t="n">
        <v>0.3482434065309044</v>
      </c>
      <c r="F68" s="29" t="n">
        <v>20</v>
      </c>
      <c r="G68" s="29" t="n">
        <v>20</v>
      </c>
      <c r="H68" s="29" t="n">
        <v>20</v>
      </c>
      <c r="I68" s="29" t="n">
        <v>751</v>
      </c>
      <c r="J68" s="29" t="n">
        <v>742</v>
      </c>
      <c r="K68" s="29" t="n">
        <v>746.7465495608532</v>
      </c>
    </row>
    <row r="69" ht="15.95" customHeight="1">
      <c r="A69" s="6" t="n">
        <v>9</v>
      </c>
      <c r="B69" s="43" t="n"/>
      <c r="C69" s="29" t="n">
        <v>0.3400000035762787</v>
      </c>
      <c r="D69" s="29" t="n">
        <v>0.25</v>
      </c>
      <c r="E69" s="29" t="n">
        <v>0.2974421235008372</v>
      </c>
      <c r="F69" s="29" t="n">
        <v>20</v>
      </c>
      <c r="G69" s="29" t="n">
        <v>20</v>
      </c>
      <c r="H69" s="29" t="n">
        <v>20</v>
      </c>
      <c r="I69" s="29" t="n">
        <v>750</v>
      </c>
      <c r="J69" s="29" t="n">
        <v>732</v>
      </c>
      <c r="K69" s="29" t="n">
        <v>744.5219907407408</v>
      </c>
    </row>
    <row r="70" ht="15.95" customHeight="1">
      <c r="A70" s="6" t="n">
        <v>10</v>
      </c>
      <c r="B70" s="43" t="n"/>
      <c r="C70" s="29" t="n">
        <v>0.2999999821186066</v>
      </c>
      <c r="D70" s="29" t="n">
        <v>0.2199999988079071</v>
      </c>
      <c r="E70" s="29" t="n">
        <v>0.2447650065115475</v>
      </c>
      <c r="F70" s="29" t="n">
        <v>20</v>
      </c>
      <c r="G70" s="29" t="n">
        <v>18.89999961853027</v>
      </c>
      <c r="H70" s="29" t="n">
        <v>19.93968666315701</v>
      </c>
      <c r="I70" s="29" t="n">
        <v>750</v>
      </c>
      <c r="J70" s="29" t="n">
        <v>731</v>
      </c>
      <c r="K70" s="29" t="n">
        <v>736.5966057441253</v>
      </c>
    </row>
    <row r="71" ht="15.95" customHeight="1">
      <c r="A71" s="6" t="n">
        <v>11</v>
      </c>
      <c r="B71" s="43" t="n"/>
      <c r="C71" s="29" t="n">
        <v>0.2999999821186066</v>
      </c>
      <c r="D71" s="29" t="n">
        <v>0.2299999892711639</v>
      </c>
      <c r="E71" s="29" t="n">
        <v>0.2571411974279693</v>
      </c>
      <c r="F71" s="29" t="n">
        <v>20</v>
      </c>
      <c r="G71" s="29" t="n">
        <v>18.89999961853027</v>
      </c>
      <c r="H71" s="29" t="n">
        <v>19.6600693265597</v>
      </c>
      <c r="I71" s="29" t="n">
        <v>739</v>
      </c>
      <c r="J71" s="29" t="n">
        <v>731</v>
      </c>
      <c r="K71" s="29" t="n">
        <v>735.230324074074</v>
      </c>
    </row>
    <row r="72" ht="15.95" customHeight="1">
      <c r="A72" s="6" t="n">
        <v>12</v>
      </c>
      <c r="B72" s="43" t="n"/>
      <c r="C72" s="29" t="n">
        <v>0.2899999916553497</v>
      </c>
      <c r="D72" s="29" t="n">
        <v>0.2199999988079071</v>
      </c>
      <c r="E72" s="29" t="n">
        <v>0.2567129550432717</v>
      </c>
      <c r="F72" s="29" t="n">
        <v>20</v>
      </c>
      <c r="G72" s="29" t="n">
        <v>18.89999961853027</v>
      </c>
      <c r="H72" s="29" t="n">
        <v>19.99108795987235</v>
      </c>
      <c r="I72" s="29" t="n">
        <v>739</v>
      </c>
      <c r="J72" s="29" t="n">
        <v>732</v>
      </c>
      <c r="K72" s="29" t="n">
        <v>735.5092592592592</v>
      </c>
    </row>
    <row r="73" ht="15.95" customHeight="1">
      <c r="A73" s="6" t="n">
        <v>13</v>
      </c>
      <c r="B73" s="43" t="n"/>
      <c r="C73" s="29" t="n">
        <v>0.2699999809265137</v>
      </c>
      <c r="D73" s="29" t="n">
        <v>0.199999988079071</v>
      </c>
      <c r="E73" s="29" t="n">
        <v>0.2308796237188357</v>
      </c>
      <c r="F73" s="29" t="n">
        <v>21.10000038146973</v>
      </c>
      <c r="G73" s="29" t="n">
        <v>20</v>
      </c>
      <c r="H73" s="29" t="n">
        <v>20.14305556261981</v>
      </c>
      <c r="I73" s="29" t="n">
        <v>739</v>
      </c>
      <c r="J73" s="29" t="n">
        <v>720</v>
      </c>
      <c r="K73" s="29" t="n">
        <v>732.875</v>
      </c>
    </row>
    <row r="74" ht="15.95" customHeight="1">
      <c r="A74" s="6" t="n">
        <v>14</v>
      </c>
      <c r="B74" s="43" t="n"/>
      <c r="C74" s="29" t="n">
        <v>0.2099999934434891</v>
      </c>
      <c r="D74" s="29" t="n">
        <v>0.1700000017881393</v>
      </c>
      <c r="E74" s="29" t="n">
        <v>0.1917499915745698</v>
      </c>
      <c r="F74" s="29" t="n">
        <v>22</v>
      </c>
      <c r="G74" s="29" t="n">
        <v>21</v>
      </c>
      <c r="H74" s="29" t="n">
        <v>21.04473684210526</v>
      </c>
      <c r="I74" s="29" t="n">
        <v>728</v>
      </c>
      <c r="J74" s="29" t="n">
        <v>708</v>
      </c>
      <c r="K74" s="29" t="n">
        <v>713.2552631578948</v>
      </c>
    </row>
    <row r="75" ht="15.95" customHeight="1">
      <c r="A75" s="6" t="n">
        <v>15</v>
      </c>
      <c r="B75" s="43" t="n"/>
      <c r="C75" s="29" t="n">
        <v>0.199999988079071</v>
      </c>
      <c r="D75" s="29" t="n">
        <v>0.1700000017881393</v>
      </c>
      <c r="E75" s="29" t="n">
        <v>0.1864705808327326</v>
      </c>
      <c r="F75" s="29" t="n">
        <v>22</v>
      </c>
      <c r="G75" s="29" t="n">
        <v>21</v>
      </c>
      <c r="H75" s="29" t="n">
        <v>21.74168797953964</v>
      </c>
      <c r="I75" s="29" t="n">
        <v>716</v>
      </c>
      <c r="J75" s="29" t="n">
        <v>709</v>
      </c>
      <c r="K75" s="29" t="n">
        <v>712.195652173913</v>
      </c>
    </row>
    <row r="76" ht="15.95" customHeight="1">
      <c r="A76" s="6" t="n">
        <v>16</v>
      </c>
      <c r="B76" s="43" t="n"/>
      <c r="C76" s="29" t="n">
        <v>0.2999999821186066</v>
      </c>
      <c r="D76" s="29" t="n">
        <v>0.1799999922513962</v>
      </c>
      <c r="E76" s="29" t="n">
        <v>0.2420138838459496</v>
      </c>
      <c r="F76" s="29" t="n">
        <v>22.10000038146973</v>
      </c>
      <c r="G76" s="29" t="n">
        <v>21</v>
      </c>
      <c r="H76" s="29" t="n">
        <v>21.98888913790385</v>
      </c>
      <c r="I76" s="29" t="n">
        <v>728</v>
      </c>
      <c r="J76" s="29" t="n">
        <v>709</v>
      </c>
      <c r="K76" s="29" t="n">
        <v>719.8449074074074</v>
      </c>
    </row>
    <row r="77" ht="15.95" customHeight="1">
      <c r="A77" s="6" t="n">
        <v>17</v>
      </c>
      <c r="B77" s="43" t="n"/>
      <c r="C77" s="29" t="n">
        <v>0.2800000011920929</v>
      </c>
      <c r="D77" s="29" t="n">
        <v>0.1899999976158142</v>
      </c>
      <c r="E77" s="29" t="n">
        <v>0.2303472153532008</v>
      </c>
      <c r="F77" s="29" t="n">
        <v>22.10000038146973</v>
      </c>
      <c r="G77" s="29" t="n">
        <v>22</v>
      </c>
      <c r="H77" s="29" t="n">
        <v>22.01087967113212</v>
      </c>
      <c r="I77" s="29" t="n">
        <v>728</v>
      </c>
      <c r="J77" s="29" t="n">
        <v>709</v>
      </c>
      <c r="K77" s="29" t="n">
        <v>713.4583333333334</v>
      </c>
    </row>
    <row r="78" ht="15.95" customHeight="1">
      <c r="A78" s="6" t="n">
        <v>18</v>
      </c>
      <c r="B78" s="43" t="n"/>
      <c r="C78" s="29" t="n">
        <v>0.2899999916553497</v>
      </c>
      <c r="D78" s="29" t="n">
        <v>0.199999988079071</v>
      </c>
      <c r="E78" s="29" t="n">
        <v>0.2323799934387207</v>
      </c>
      <c r="F78" s="29" t="n">
        <v>22.10000038146973</v>
      </c>
      <c r="G78" s="29" t="n">
        <v>21.5</v>
      </c>
      <c r="H78" s="29" t="n">
        <v>21.99614679529033</v>
      </c>
      <c r="I78" s="29" t="n">
        <v>728</v>
      </c>
      <c r="J78" s="29" t="n">
        <v>533</v>
      </c>
      <c r="K78" s="29" t="n">
        <v>711.1963302752293</v>
      </c>
    </row>
    <row r="79" ht="15.95" customHeight="1">
      <c r="A79" s="6" t="n">
        <v>19</v>
      </c>
      <c r="B79" s="43" t="n"/>
      <c r="C79" s="29" t="n">
        <v>0.3400000035762787</v>
      </c>
      <c r="D79" s="29" t="n">
        <v>0.25</v>
      </c>
      <c r="E79" s="29" t="n">
        <v>0.2891489275803802</v>
      </c>
      <c r="F79" s="29" t="n">
        <v>22.10000038146973</v>
      </c>
      <c r="G79" s="29" t="n">
        <v>22</v>
      </c>
      <c r="H79" s="29" t="n">
        <v>22.0506946378284</v>
      </c>
      <c r="I79" s="29" t="n">
        <v>727</v>
      </c>
      <c r="J79" s="29" t="n">
        <v>708</v>
      </c>
      <c r="K79" s="29" t="n">
        <v>717.3819444444445</v>
      </c>
    </row>
    <row r="80" ht="15.95" customHeight="1">
      <c r="A80" s="6" t="n">
        <v>20</v>
      </c>
      <c r="B80" s="43" t="n"/>
      <c r="C80" s="29" t="n">
        <v>0.2999999821186066</v>
      </c>
      <c r="D80" s="29" t="n">
        <v>0.25</v>
      </c>
      <c r="E80" s="29" t="n">
        <v>0.2716083832970866</v>
      </c>
      <c r="F80" s="29" t="n">
        <v>22.10000038146973</v>
      </c>
      <c r="G80" s="29" t="n">
        <v>22</v>
      </c>
      <c r="H80" s="29" t="n">
        <v>22.03846168518066</v>
      </c>
      <c r="I80" s="29" t="n">
        <v>727</v>
      </c>
      <c r="J80" s="29" t="n">
        <v>200</v>
      </c>
      <c r="K80" s="29" t="n">
        <v>714.3958333333334</v>
      </c>
    </row>
    <row r="81" ht="15.95" customHeight="1">
      <c r="A81" s="6" t="n">
        <v>21</v>
      </c>
      <c r="B81" s="43" t="n"/>
      <c r="C81" s="29" t="n">
        <v>0.2800000011920929</v>
      </c>
      <c r="D81" s="29" t="n">
        <v>0.2099999934434891</v>
      </c>
      <c r="E81" s="29" t="n">
        <v>0.236885240332025</v>
      </c>
      <c r="F81" s="29" t="n">
        <v>22</v>
      </c>
      <c r="G81" s="29" t="n">
        <v>22</v>
      </c>
      <c r="H81" s="29" t="n">
        <v>22</v>
      </c>
      <c r="I81" s="29" t="n">
        <v>719</v>
      </c>
      <c r="J81" s="29" t="n">
        <v>711</v>
      </c>
      <c r="K81" s="29" t="n">
        <v>715.1311475409836</v>
      </c>
    </row>
    <row r="82" ht="15.95" customHeight="1">
      <c r="A82" s="6" t="n">
        <v>22</v>
      </c>
      <c r="B82" s="43" t="n"/>
      <c r="C82" s="29" t="n">
        <v>0.2899999916553497</v>
      </c>
      <c r="D82" s="29" t="n">
        <v>0.2199999988079071</v>
      </c>
      <c r="E82" s="29" t="n">
        <v>0.2574999936317143</v>
      </c>
      <c r="F82" s="29" t="n">
        <v>22.10000038146973</v>
      </c>
      <c r="G82" s="29" t="n">
        <v>22</v>
      </c>
      <c r="H82" s="29" t="n">
        <v>22.03684224580464</v>
      </c>
      <c r="I82" s="29" t="n">
        <v>731</v>
      </c>
      <c r="J82" s="29" t="n">
        <v>711</v>
      </c>
      <c r="K82" s="29" t="n">
        <v>719.5921052631579</v>
      </c>
    </row>
    <row r="83" ht="15.95" customHeight="1">
      <c r="A83" s="6" t="n">
        <v>23</v>
      </c>
      <c r="B83" s="43" t="n"/>
      <c r="C83" s="29" t="n">
        <v>0.2800000011920929</v>
      </c>
      <c r="D83" s="29" t="n">
        <v>0.199999988079071</v>
      </c>
      <c r="E83" s="29" t="n">
        <v>0.2342361034825444</v>
      </c>
      <c r="F83" s="29" t="n">
        <v>22</v>
      </c>
      <c r="G83" s="29" t="n">
        <v>22</v>
      </c>
      <c r="H83" s="29" t="n">
        <v>22</v>
      </c>
      <c r="I83" s="29" t="n">
        <v>719</v>
      </c>
      <c r="J83" s="29" t="n">
        <v>711</v>
      </c>
      <c r="K83" s="29" t="n">
        <v>714.8194444444445</v>
      </c>
    </row>
    <row r="84" ht="15.95" customHeight="1">
      <c r="A84" s="6" t="n">
        <v>24</v>
      </c>
      <c r="B84" s="43" t="n"/>
      <c r="C84" s="29" t="n">
        <v>0.2899999916553497</v>
      </c>
      <c r="D84" s="29" t="n">
        <v>0.1799999922513962</v>
      </c>
      <c r="E84" s="29" t="n">
        <v>0.2311805483574668</v>
      </c>
      <c r="F84" s="29" t="n">
        <v>22</v>
      </c>
      <c r="G84" s="29" t="n">
        <v>21</v>
      </c>
      <c r="H84" s="29" t="n">
        <v>21.85416666666667</v>
      </c>
      <c r="I84" s="29" t="n">
        <v>728</v>
      </c>
      <c r="J84" s="29" t="n">
        <v>711</v>
      </c>
      <c r="K84" s="29" t="n">
        <v>715.7222222222222</v>
      </c>
    </row>
    <row r="85" ht="15.95" customHeight="1">
      <c r="A85" s="6" t="n">
        <v>25</v>
      </c>
      <c r="B85" s="43" t="n"/>
      <c r="C85" s="29" t="n">
        <v>0.3199999928474426</v>
      </c>
      <c r="D85" s="29" t="n">
        <v>0.2199999988079071</v>
      </c>
      <c r="E85" s="29" t="n">
        <v>0.2604137856384803</v>
      </c>
      <c r="F85" s="29" t="n">
        <v>21</v>
      </c>
      <c r="G85" s="29" t="n">
        <v>21</v>
      </c>
      <c r="H85" s="29" t="n">
        <v>21</v>
      </c>
      <c r="I85" s="29" t="n">
        <v>731</v>
      </c>
      <c r="J85" s="29" t="n">
        <v>711</v>
      </c>
      <c r="K85" s="29" t="n">
        <v>724.6068965517242</v>
      </c>
    </row>
    <row r="86" ht="15.95" customHeight="1">
      <c r="A86" s="6" t="n">
        <v>26</v>
      </c>
      <c r="B86" s="43" t="n"/>
      <c r="C86" s="29" t="n">
        <v>0.2599999904632568</v>
      </c>
      <c r="D86" s="29" t="n">
        <v>0.199999988079071</v>
      </c>
      <c r="E86" s="29" t="n">
        <v>0.2253793051530575</v>
      </c>
      <c r="F86" s="29" t="n">
        <v>22</v>
      </c>
      <c r="G86" s="29" t="n">
        <v>21</v>
      </c>
      <c r="H86" s="29" t="n">
        <v>21.57241379310345</v>
      </c>
      <c r="I86" s="29" t="n">
        <v>719</v>
      </c>
      <c r="J86" s="29" t="n">
        <v>711</v>
      </c>
      <c r="K86" s="29" t="n">
        <v>714.9241379310345</v>
      </c>
    </row>
    <row r="87" ht="15.95" customHeight="1">
      <c r="A87" s="6" t="n">
        <v>27</v>
      </c>
      <c r="B87" s="43" t="n"/>
      <c r="C87" s="29" t="n">
        <v>0.2699999809265137</v>
      </c>
      <c r="D87" s="29" t="n">
        <v>0.199999988079071</v>
      </c>
      <c r="E87" s="29" t="n">
        <v>0.2311188749500088</v>
      </c>
      <c r="F87" s="29" t="n">
        <v>22</v>
      </c>
      <c r="G87" s="29" t="n">
        <v>21</v>
      </c>
      <c r="H87" s="29" t="n">
        <v>21.87777777512868</v>
      </c>
      <c r="I87" s="29" t="n">
        <v>719</v>
      </c>
      <c r="J87" s="29" t="n">
        <v>711</v>
      </c>
      <c r="K87" s="29" t="n">
        <v>715.3263888888889</v>
      </c>
    </row>
    <row r="88" ht="15.95" customHeight="1">
      <c r="A88" s="6" t="n">
        <v>28</v>
      </c>
      <c r="B88" s="43" t="n"/>
      <c r="C88" s="29" t="n">
        <v>0.2899999916553497</v>
      </c>
      <c r="D88" s="29" t="n">
        <v>0.2099999934434891</v>
      </c>
      <c r="E88" s="29" t="n">
        <v>0.2432638832057516</v>
      </c>
      <c r="F88" s="29" t="n">
        <v>22.10000038146973</v>
      </c>
      <c r="G88" s="29" t="n">
        <v>21</v>
      </c>
      <c r="H88" s="29" t="n">
        <v>21.70416678322686</v>
      </c>
      <c r="I88" s="29" t="n">
        <v>731</v>
      </c>
      <c r="J88" s="29" t="n">
        <v>711</v>
      </c>
      <c r="K88" s="29" t="n">
        <v>718.8333333333334</v>
      </c>
    </row>
    <row r="89" ht="15.95" customHeight="1">
      <c r="A89" s="6" t="n">
        <v>29</v>
      </c>
      <c r="B89" s="43" t="n"/>
      <c r="C89" s="29" t="n">
        <v>0.2999999821186066</v>
      </c>
      <c r="D89" s="29" t="n">
        <v>0.2199999988079071</v>
      </c>
      <c r="E89" s="29" t="n">
        <v>0.2659027697518468</v>
      </c>
      <c r="F89" s="29" t="n">
        <v>22.10000038146973</v>
      </c>
      <c r="G89" s="29" t="n">
        <v>21</v>
      </c>
      <c r="H89" s="29" t="n">
        <v>21.1451389392217</v>
      </c>
      <c r="I89" s="29" t="n">
        <v>731</v>
      </c>
      <c r="J89" s="29" t="n">
        <v>723</v>
      </c>
      <c r="K89" s="29" t="n">
        <v>727.0625</v>
      </c>
    </row>
    <row r="90" ht="15.95" customHeight="1">
      <c r="A90" s="6" t="n">
        <v>30</v>
      </c>
      <c r="B90" s="43" t="n"/>
      <c r="C90" s="29" t="n">
        <v>0.25</v>
      </c>
      <c r="D90" s="29" t="n">
        <v>0.199999988079071</v>
      </c>
      <c r="E90" s="29" t="n">
        <v>0.2272108783121823</v>
      </c>
      <c r="F90" s="29" t="n">
        <v>21.10000038146973</v>
      </c>
      <c r="G90" s="29" t="n">
        <v>21</v>
      </c>
      <c r="H90" s="29" t="n">
        <v>21.05918389923718</v>
      </c>
      <c r="I90" s="29" t="n">
        <v>731</v>
      </c>
      <c r="J90" s="29" t="n">
        <v>723</v>
      </c>
      <c r="K90" s="29" t="n">
        <v>726.8095238095239</v>
      </c>
    </row>
    <row r="91" ht="15.95" customHeight="1">
      <c r="A91" s="6" t="n">
        <v>31</v>
      </c>
      <c r="B91" s="44" t="n"/>
      <c r="C91" s="29" t="n">
        <v>0.2299999892711639</v>
      </c>
      <c r="D91" s="29" t="n">
        <v>0.1700000017881393</v>
      </c>
      <c r="E91" s="29" t="n">
        <v>0.1984946187785877</v>
      </c>
      <c r="F91" s="29" t="n">
        <v>22</v>
      </c>
      <c r="G91" s="29" t="n">
        <v>21</v>
      </c>
      <c r="H91" s="29" t="n">
        <v>21.45483876300115</v>
      </c>
      <c r="I91" s="29" t="n">
        <v>730</v>
      </c>
      <c r="J91" s="29" t="n">
        <v>711</v>
      </c>
      <c r="K91" s="29" t="n">
        <v>716.5913978494624</v>
      </c>
    </row>
    <row r="92" ht="15.95" customHeight="1">
      <c r="A92" s="32" t="inlineStr">
        <is>
          <t>NA NIVOU MJESECA</t>
        </is>
      </c>
      <c r="B92" s="33" t="n"/>
      <c r="C92" s="28">
        <f>MAX(C61:C91)</f>
        <v/>
      </c>
      <c r="D92" s="28">
        <f>MIN(D61:D91)</f>
        <v/>
      </c>
      <c r="E92" s="28">
        <f>AVERAGE(E61:E91)</f>
        <v/>
      </c>
      <c r="F92" s="28">
        <f>MAX(F61:F91)</f>
        <v/>
      </c>
      <c r="G92" s="28">
        <f>MIN(G61:G91)</f>
        <v/>
      </c>
      <c r="H92" s="28">
        <f>AVERAGE(H61:H91)</f>
        <v/>
      </c>
      <c r="I92" s="28">
        <f>MAX(I61:I91)</f>
        <v/>
      </c>
      <c r="J92" s="28">
        <f>MIN(J61:J91)</f>
        <v/>
      </c>
      <c r="K92" s="28">
        <f>AVERAGE(K61:K91)</f>
        <v/>
      </c>
    </row>
    <row r="93" ht="15.95" customHeight="1"/>
    <row r="94" ht="15.95" customHeight="1">
      <c r="A94" s="11" t="inlineStr">
        <is>
          <t>Datum:</t>
        </is>
      </c>
      <c r="B94" s="10" t="n"/>
      <c r="C94" s="9" t="n"/>
      <c r="D94" s="10" t="n"/>
      <c r="E94" s="10" t="n"/>
    </row>
    <row r="95" ht="15.95" customHeight="1">
      <c r="A95" s="3" t="n"/>
      <c r="B95" s="3" t="n"/>
      <c r="C95" s="9" t="n"/>
      <c r="D95" s="45" t="inlineStr">
        <is>
          <t>potpis voditelja očevidnika</t>
        </is>
      </c>
      <c r="E95" s="46" t="n"/>
    </row>
    <row r="96" ht="15.95" customHeight="1">
      <c r="A96" s="47" t="n"/>
      <c r="B96" s="47" t="n"/>
      <c r="C96" s="16" t="n"/>
      <c r="D96" s="34" t="n"/>
      <c r="E96" s="34" t="n"/>
      <c r="F96" s="18" t="n"/>
      <c r="G96" s="18" t="n"/>
      <c r="H96" s="18" t="n"/>
      <c r="I96" s="18" t="n"/>
      <c r="J96" s="18" t="n"/>
      <c r="K96" s="18" t="n"/>
      <c r="L96" s="18" t="n"/>
    </row>
    <row r="97" ht="15.95" customHeight="1">
      <c r="A97" s="4" t="inlineStr">
        <is>
          <t>Prilog 2 - OČEVIDNIK KVALITETE VODE</t>
        </is>
      </c>
      <c r="C97" s="8" t="n"/>
      <c r="L97" s="18" t="n"/>
    </row>
    <row r="98" ht="15.95" customHeight="1">
      <c r="A98" s="4" t="n"/>
      <c r="C98" s="8" t="n"/>
      <c r="L98" s="18" t="n"/>
    </row>
    <row r="99" ht="15.95" customHeight="1">
      <c r="A99" s="37" t="inlineStr">
        <is>
          <t>Naziv pravne osobe (obveznika):</t>
        </is>
      </c>
      <c r="C99" s="8" t="inlineStr">
        <is>
          <t>VRELO d.o.o.</t>
        </is>
      </c>
      <c r="L99" s="18" t="n"/>
    </row>
    <row r="100" ht="15.95" customHeight="1">
      <c r="A100" s="37" t="inlineStr">
        <is>
          <t>Adresa:</t>
        </is>
      </c>
      <c r="C100" s="8" t="inlineStr">
        <is>
          <t>Palit 68</t>
        </is>
      </c>
      <c r="L100" s="18" t="n"/>
    </row>
    <row r="101" ht="15.95" customHeight="1">
      <c r="A101" s="37" t="inlineStr">
        <is>
          <t>OIB:</t>
        </is>
      </c>
      <c r="C101" s="8" t="n">
        <v>36457028007</v>
      </c>
      <c r="L101" s="18" t="n"/>
    </row>
    <row r="102" ht="15.95" customHeight="1">
      <c r="A102" s="37" t="inlineStr">
        <is>
          <t>MBPS kod DZS:</t>
        </is>
      </c>
      <c r="C102" s="8" t="n">
        <v>3057160</v>
      </c>
      <c r="L102" s="18" t="n"/>
    </row>
    <row r="103" ht="15.95" customHeight="1">
      <c r="A103" s="4" t="n"/>
      <c r="C103" s="8" t="n"/>
      <c r="L103" s="18" t="n"/>
    </row>
    <row r="104" ht="15.95" customHeight="1">
      <c r="A104" s="4" t="inlineStr">
        <is>
          <t>Mjesec:</t>
        </is>
      </c>
      <c r="B104" s="7" t="inlineStr">
        <is>
          <t>Srpanj</t>
        </is>
      </c>
      <c r="C104" s="8" t="n"/>
      <c r="L104" s="18" t="n"/>
    </row>
    <row r="105" ht="15.95" customHeight="1">
      <c r="A105" s="4" t="inlineStr">
        <is>
          <t>Godina:</t>
        </is>
      </c>
      <c r="B105" s="13" t="n">
        <v>2024</v>
      </c>
      <c r="C105" s="8" t="n"/>
      <c r="L105" s="18" t="n"/>
    </row>
    <row r="106" ht="15.95" customHeight="1">
      <c r="L106" s="18" t="n"/>
    </row>
    <row r="107" ht="45" customHeight="1">
      <c r="A107" s="49" t="inlineStr">
        <is>
          <t>DAN</t>
        </is>
      </c>
      <c r="B107" s="49" t="inlineStr">
        <is>
          <t>LOKACIJA</t>
        </is>
      </c>
      <c r="C107" s="49" t="inlineStr">
        <is>
          <t>KLOR U VODI MAX VRIJEDNOST</t>
        </is>
      </c>
      <c r="D107" s="49" t="inlineStr">
        <is>
          <t>KLOR U VODI MIN VRIJEDNOST</t>
        </is>
      </c>
      <c r="E107" s="49" t="inlineStr">
        <is>
          <t>KLOR U VODI SREDNJA VRIJEDNOST</t>
        </is>
      </c>
      <c r="F107" s="49" t="inlineStr">
        <is>
          <t>TEMPERATURA VODE MAX VRIJEDNOST</t>
        </is>
      </c>
      <c r="G107" s="49" t="inlineStr">
        <is>
          <t>TEMPERATURA VODE MIN VRIJEDNOST</t>
        </is>
      </c>
      <c r="H107" s="49" t="inlineStr">
        <is>
          <t>TEMPERATURA VODE SREDNJA VRIJEDNOST</t>
        </is>
      </c>
      <c r="I107" s="49" t="inlineStr">
        <is>
          <t>REDOX MAX VRIJEDNOST</t>
        </is>
      </c>
      <c r="J107" s="49" t="inlineStr">
        <is>
          <t>REDOX MIN VRIJEDNOST</t>
        </is>
      </c>
      <c r="K107" s="49" t="inlineStr">
        <is>
          <t>REDOX SREDNJA VRIJEDNOST</t>
        </is>
      </c>
      <c r="L107" s="18" t="n"/>
    </row>
    <row r="108" ht="15.95" customHeight="1">
      <c r="A108" s="44" t="n"/>
      <c r="B108" s="49" t="inlineStr">
        <is>
          <t>naziv</t>
        </is>
      </c>
      <c r="C108" s="49" t="inlineStr">
        <is>
          <t>mg/l</t>
        </is>
      </c>
      <c r="D108" s="49" t="inlineStr">
        <is>
          <t>mg/l</t>
        </is>
      </c>
      <c r="E108" s="49" t="inlineStr">
        <is>
          <t>mg/l</t>
        </is>
      </c>
      <c r="F108" s="49" t="inlineStr">
        <is>
          <t>°C</t>
        </is>
      </c>
      <c r="G108" s="49" t="inlineStr">
        <is>
          <t>°C</t>
        </is>
      </c>
      <c r="H108" s="49" t="inlineStr">
        <is>
          <t>°C</t>
        </is>
      </c>
      <c r="I108" s="49" t="inlineStr">
        <is>
          <t>mV</t>
        </is>
      </c>
      <c r="J108" s="49" t="inlineStr">
        <is>
          <t>mV</t>
        </is>
      </c>
      <c r="K108" s="49" t="inlineStr">
        <is>
          <t>mV</t>
        </is>
      </c>
      <c r="L108" s="18" t="n"/>
    </row>
    <row r="109" ht="15.95" customHeight="1">
      <c r="A109" s="6" t="n">
        <v>1</v>
      </c>
      <c r="B109" s="42" t="inlineStr">
        <is>
          <t>VS Perići</t>
        </is>
      </c>
      <c r="C109" s="29" t="n">
        <v>0.3599999845027924</v>
      </c>
      <c r="D109" s="29" t="n">
        <v>0.199999988079071</v>
      </c>
      <c r="E109" s="29" t="n">
        <v>0.2655208263097814</v>
      </c>
      <c r="F109" s="29" t="n">
        <v>18</v>
      </c>
      <c r="G109" s="29" t="n">
        <v>16.89999961853027</v>
      </c>
      <c r="H109" s="29" t="n">
        <v>17.91481472386254</v>
      </c>
      <c r="I109" s="29" t="n">
        <v>697</v>
      </c>
      <c r="J109" s="29" t="n">
        <v>697</v>
      </c>
      <c r="K109" s="29" t="n">
        <v>697</v>
      </c>
      <c r="L109" s="18" t="n"/>
    </row>
    <row r="110" ht="15.95" customHeight="1">
      <c r="A110" s="6" t="n">
        <v>2</v>
      </c>
      <c r="B110" s="43" t="n"/>
      <c r="C110" s="30" t="n">
        <v>0.429999977350235</v>
      </c>
      <c r="D110" s="30" t="n">
        <v>0.2299999892711639</v>
      </c>
      <c r="E110" s="30" t="n">
        <v>0.351620363485482</v>
      </c>
      <c r="F110" s="30" t="n">
        <v>18</v>
      </c>
      <c r="G110" s="30" t="n">
        <v>17.89999961853027</v>
      </c>
      <c r="H110" s="30" t="n">
        <v>17.90567093646085</v>
      </c>
      <c r="I110" s="30" t="n">
        <v>733</v>
      </c>
      <c r="J110" s="30" t="n">
        <v>697</v>
      </c>
      <c r="K110" s="30" t="n">
        <v>712.2418981481482</v>
      </c>
      <c r="L110" s="18" t="n"/>
    </row>
    <row r="111" ht="15.95" customHeight="1">
      <c r="A111" s="6" t="n">
        <v>3</v>
      </c>
      <c r="B111" s="43" t="n"/>
      <c r="C111" s="29" t="n">
        <v>0.75</v>
      </c>
      <c r="D111" s="29" t="n">
        <v>0.3100000023841858</v>
      </c>
      <c r="E111" s="29" t="n">
        <v>0.5266898040556245</v>
      </c>
      <c r="F111" s="29" t="n">
        <v>18.89999961853027</v>
      </c>
      <c r="G111" s="29" t="n">
        <v>16.89999961853027</v>
      </c>
      <c r="H111" s="29" t="n">
        <v>17.65069442987442</v>
      </c>
      <c r="I111" s="29" t="n">
        <v>754</v>
      </c>
      <c r="J111" s="29" t="n">
        <v>732</v>
      </c>
      <c r="K111" s="29" t="n">
        <v>742.1076388888889</v>
      </c>
      <c r="L111" s="18" t="n"/>
    </row>
    <row r="112" ht="15.95" customHeight="1">
      <c r="A112" s="6" t="n">
        <v>4</v>
      </c>
      <c r="B112" s="43" t="n"/>
      <c r="C112" s="29" t="n">
        <v>0.3599999845027924</v>
      </c>
      <c r="D112" s="29" t="n">
        <v>0.2099999934434891</v>
      </c>
      <c r="E112" s="29" t="n">
        <v>0.2726967509284063</v>
      </c>
      <c r="F112" s="29" t="n">
        <v>17</v>
      </c>
      <c r="G112" s="29" t="n">
        <v>16.89999961853027</v>
      </c>
      <c r="H112" s="29" t="n">
        <v>16.95069425635868</v>
      </c>
      <c r="I112" s="29" t="n">
        <v>745</v>
      </c>
      <c r="J112" s="29" t="n">
        <v>745</v>
      </c>
      <c r="K112" s="29" t="n">
        <v>745</v>
      </c>
      <c r="L112" s="18" t="n"/>
    </row>
    <row r="113" ht="15.95" customHeight="1">
      <c r="A113" s="6" t="n">
        <v>5</v>
      </c>
      <c r="B113" s="43" t="n"/>
      <c r="C113" s="29" t="n">
        <v>0.25</v>
      </c>
      <c r="D113" s="29" t="n">
        <v>0.2099999934434891</v>
      </c>
      <c r="E113" s="29" t="n">
        <v>0.236435179201955</v>
      </c>
      <c r="F113" s="29" t="n">
        <v>17</v>
      </c>
      <c r="G113" s="29" t="n">
        <v>17</v>
      </c>
      <c r="H113" s="29" t="n">
        <v>17</v>
      </c>
      <c r="I113" s="29" t="n">
        <v>745</v>
      </c>
      <c r="J113" s="29" t="n">
        <v>745</v>
      </c>
      <c r="K113" s="29" t="n">
        <v>745</v>
      </c>
      <c r="L113" s="18" t="n"/>
    </row>
    <row r="114" ht="15.95" customHeight="1">
      <c r="A114" s="6" t="n">
        <v>6</v>
      </c>
      <c r="B114" s="43" t="n"/>
      <c r="C114" s="29" t="n">
        <v>0.2999999821186066</v>
      </c>
      <c r="D114" s="29" t="n">
        <v>0.239999994635582</v>
      </c>
      <c r="E114" s="29" t="n">
        <v>0.2681597120956414</v>
      </c>
      <c r="F114" s="29" t="n">
        <v>17</v>
      </c>
      <c r="G114" s="29" t="n">
        <v>16.89999961853027</v>
      </c>
      <c r="H114" s="29" t="n">
        <v>16.98796291704531</v>
      </c>
      <c r="I114" s="29" t="n">
        <v>745</v>
      </c>
      <c r="J114" s="29" t="n">
        <v>745</v>
      </c>
      <c r="K114" s="29" t="n">
        <v>745</v>
      </c>
      <c r="L114" s="18" t="n"/>
    </row>
    <row r="115" ht="15.95" customHeight="1">
      <c r="A115" s="6" t="n">
        <v>7</v>
      </c>
      <c r="B115" s="43" t="n"/>
      <c r="C115" s="29" t="n">
        <v>0.2999999821186066</v>
      </c>
      <c r="D115" s="29" t="n">
        <v>0.2599999904632568</v>
      </c>
      <c r="E115" s="29" t="n">
        <v>0.2806714511961102</v>
      </c>
      <c r="F115" s="29" t="n">
        <v>17</v>
      </c>
      <c r="G115" s="29" t="n">
        <v>16.89999961853027</v>
      </c>
      <c r="H115" s="29" t="n">
        <v>16.986810501245</v>
      </c>
      <c r="I115" s="29" t="n">
        <v>745</v>
      </c>
      <c r="J115" s="29" t="n">
        <v>745</v>
      </c>
      <c r="K115" s="29" t="n">
        <v>745</v>
      </c>
      <c r="L115" s="18" t="n"/>
    </row>
    <row r="116" ht="15.95" customHeight="1">
      <c r="A116" s="6" t="n">
        <v>8</v>
      </c>
      <c r="B116" s="43" t="n"/>
      <c r="C116" s="29" t="n">
        <v>0.3100000023841858</v>
      </c>
      <c r="D116" s="29" t="n">
        <v>0.25</v>
      </c>
      <c r="E116" s="29" t="n">
        <v>0.2777415233543856</v>
      </c>
      <c r="F116" s="29" t="n">
        <v>17</v>
      </c>
      <c r="G116" s="29" t="n">
        <v>16.89999961853027</v>
      </c>
      <c r="H116" s="29" t="n">
        <v>16.99021326254123</v>
      </c>
      <c r="I116" s="29" t="n">
        <v>745</v>
      </c>
      <c r="J116" s="29" t="n">
        <v>745</v>
      </c>
      <c r="K116" s="29" t="n">
        <v>745</v>
      </c>
      <c r="L116" s="18" t="n"/>
    </row>
    <row r="117" ht="15.95" customHeight="1">
      <c r="A117" s="6" t="n">
        <v>9</v>
      </c>
      <c r="B117" s="43" t="n"/>
      <c r="C117" s="29" t="n">
        <v>0.2800000011920929</v>
      </c>
      <c r="D117" s="29" t="n">
        <v>0.1700000017881393</v>
      </c>
      <c r="E117" s="29" t="n">
        <v>0.2448842498404836</v>
      </c>
      <c r="F117" s="29" t="n">
        <v>17</v>
      </c>
      <c r="G117" s="29" t="n">
        <v>17</v>
      </c>
      <c r="H117" s="29" t="n">
        <v>17</v>
      </c>
      <c r="I117" s="29" t="n">
        <v>745</v>
      </c>
      <c r="J117" s="29" t="n">
        <v>733</v>
      </c>
      <c r="K117" s="29" t="n">
        <v>742.875</v>
      </c>
      <c r="L117" s="18" t="n"/>
    </row>
    <row r="118" ht="15.95" customHeight="1">
      <c r="A118" s="6" t="n">
        <v>10</v>
      </c>
      <c r="B118" s="43" t="n"/>
      <c r="C118" s="29" t="n">
        <v>0.199999988079071</v>
      </c>
      <c r="D118" s="29" t="n">
        <v>0.1499999910593033</v>
      </c>
      <c r="E118" s="29" t="n">
        <v>0.1682222199011472</v>
      </c>
      <c r="F118" s="29" t="n">
        <v>17</v>
      </c>
      <c r="G118" s="29" t="n">
        <v>17</v>
      </c>
      <c r="H118" s="29" t="n">
        <v>17</v>
      </c>
      <c r="I118" s="29" t="n">
        <v>733</v>
      </c>
      <c r="J118" s="29" t="n">
        <v>721</v>
      </c>
      <c r="K118" s="29" t="n">
        <v>731.2196078431373</v>
      </c>
      <c r="L118" s="18" t="n"/>
    </row>
    <row r="119" ht="15.95" customHeight="1">
      <c r="A119" s="6" t="n">
        <v>11</v>
      </c>
      <c r="B119" s="43" t="n"/>
      <c r="C119" s="29" t="n">
        <v>0.1799999922513962</v>
      </c>
      <c r="D119" s="29" t="n">
        <v>0.07999999821186066</v>
      </c>
      <c r="E119" s="29" t="n">
        <v>0.11826388505115</v>
      </c>
      <c r="F119" s="29" t="n">
        <v>17.10000038146973</v>
      </c>
      <c r="G119" s="29" t="n">
        <v>16</v>
      </c>
      <c r="H119" s="29" t="n">
        <v>16.38692129762084</v>
      </c>
      <c r="I119" s="29" t="n">
        <v>745</v>
      </c>
      <c r="J119" s="29" t="n">
        <v>720</v>
      </c>
      <c r="K119" s="29" t="n">
        <v>733.0254629629629</v>
      </c>
      <c r="L119" s="18" t="n"/>
    </row>
    <row r="120" ht="15.95" customHeight="1">
      <c r="A120" s="6" t="n">
        <v>12</v>
      </c>
      <c r="B120" s="43" t="n"/>
      <c r="C120" s="29" t="n">
        <v>0.2299999892711639</v>
      </c>
      <c r="D120" s="29" t="n">
        <v>0.08999999612569809</v>
      </c>
      <c r="E120" s="29" t="n">
        <v>0.1677893465039907</v>
      </c>
      <c r="F120" s="29" t="n">
        <v>17.10000038146973</v>
      </c>
      <c r="G120" s="29" t="n">
        <v>15.90000057220459</v>
      </c>
      <c r="H120" s="29" t="n">
        <v>16.16724563307232</v>
      </c>
      <c r="I120" s="29" t="n">
        <v>745</v>
      </c>
      <c r="J120" s="29" t="n">
        <v>745</v>
      </c>
      <c r="K120" s="29" t="n">
        <v>745</v>
      </c>
      <c r="L120" s="18" t="n"/>
    </row>
    <row r="121" ht="15.95" customHeight="1">
      <c r="A121" s="6" t="n">
        <v>13</v>
      </c>
      <c r="B121" s="43" t="n"/>
      <c r="C121" s="29" t="n">
        <v>0.2199999988079071</v>
      </c>
      <c r="D121" s="29" t="n">
        <v>0.07999999821186066</v>
      </c>
      <c r="E121" s="29" t="n">
        <v>0.1390509217097941</v>
      </c>
      <c r="F121" s="29" t="n">
        <v>17.10000038146973</v>
      </c>
      <c r="G121" s="29" t="n">
        <v>15.90000057220459</v>
      </c>
      <c r="H121" s="29" t="n">
        <v>16.44919007685449</v>
      </c>
      <c r="I121" s="29" t="n">
        <v>756</v>
      </c>
      <c r="J121" s="29" t="n">
        <v>745</v>
      </c>
      <c r="K121" s="29" t="n">
        <v>751.3275462962963</v>
      </c>
      <c r="L121" s="18" t="n"/>
    </row>
    <row r="122" ht="15.95" customHeight="1">
      <c r="A122" s="6" t="n">
        <v>14</v>
      </c>
      <c r="B122" s="43" t="n"/>
      <c r="C122" s="29" t="n">
        <v>0.1499999910593033</v>
      </c>
      <c r="D122" s="29" t="n">
        <v>0.009999999776482582</v>
      </c>
      <c r="E122" s="29" t="n">
        <v>0.08722221968253632</v>
      </c>
      <c r="F122" s="29" t="n">
        <v>18.10000038146973</v>
      </c>
      <c r="G122" s="29" t="n">
        <v>15.90000057220459</v>
      </c>
      <c r="H122" s="29" t="n">
        <v>17.12157925806547</v>
      </c>
      <c r="I122" s="29" t="n">
        <v>756</v>
      </c>
      <c r="J122" s="29" t="n">
        <v>663</v>
      </c>
      <c r="K122" s="29" t="n">
        <v>728.3881578947369</v>
      </c>
      <c r="L122" s="18" t="n"/>
    </row>
    <row r="123" ht="15.95" customHeight="1">
      <c r="A123" s="6" t="n">
        <v>15</v>
      </c>
      <c r="B123" s="43" t="n"/>
      <c r="C123" s="29" t="n">
        <v>0.1899999976158142</v>
      </c>
      <c r="D123" s="29" t="n">
        <v>0.009999999776482582</v>
      </c>
      <c r="E123" s="29" t="n">
        <v>0.09692202220007104</v>
      </c>
      <c r="F123" s="29" t="n">
        <v>18.20000076293945</v>
      </c>
      <c r="G123" s="29" t="n">
        <v>17</v>
      </c>
      <c r="H123" s="29" t="n">
        <v>17.22199513662197</v>
      </c>
      <c r="I123" s="29" t="n">
        <v>767</v>
      </c>
      <c r="J123" s="29" t="n">
        <v>674</v>
      </c>
      <c r="K123" s="29" t="n">
        <v>733.2314578005115</v>
      </c>
      <c r="L123" s="18" t="n"/>
    </row>
    <row r="124" ht="15.95" customHeight="1">
      <c r="A124" s="6" t="n">
        <v>16</v>
      </c>
      <c r="B124" s="43" t="n"/>
      <c r="C124" s="29" t="n">
        <v>0.2099999934434891</v>
      </c>
      <c r="D124" s="29" t="n">
        <v>0.1299999952316284</v>
      </c>
      <c r="E124" s="29" t="n">
        <v>0.1698726819379738</v>
      </c>
      <c r="F124" s="29" t="n">
        <v>18.10000038146973</v>
      </c>
      <c r="G124" s="29" t="n">
        <v>16</v>
      </c>
      <c r="H124" s="29" t="n">
        <v>17.23032437430488</v>
      </c>
      <c r="I124" s="29" t="n">
        <v>767</v>
      </c>
      <c r="J124" s="29" t="n">
        <v>767</v>
      </c>
      <c r="K124" s="29" t="n">
        <v>767</v>
      </c>
      <c r="L124" s="18" t="n"/>
    </row>
    <row r="125" ht="15.95" customHeight="1">
      <c r="A125" s="6" t="n">
        <v>17</v>
      </c>
      <c r="B125" s="43" t="n"/>
      <c r="C125" s="29" t="n">
        <v>0.1899999976158142</v>
      </c>
      <c r="D125" s="29" t="n">
        <v>0.1299999952316284</v>
      </c>
      <c r="E125" s="29" t="n">
        <v>0.1565621339831756</v>
      </c>
      <c r="F125" s="29" t="n">
        <v>18.20000076293945</v>
      </c>
      <c r="G125" s="29" t="n">
        <v>16</v>
      </c>
      <c r="H125" s="29" t="n">
        <v>17.14201424519221</v>
      </c>
      <c r="I125" s="29" t="n">
        <v>772</v>
      </c>
      <c r="J125" s="29" t="n">
        <v>756</v>
      </c>
      <c r="K125" s="29" t="n">
        <v>763.6331018518518</v>
      </c>
      <c r="L125" s="18" t="n"/>
    </row>
    <row r="126" ht="15.95" customHeight="1">
      <c r="A126" s="6" t="n">
        <v>18</v>
      </c>
      <c r="B126" s="43" t="n"/>
      <c r="C126" s="29" t="n">
        <v>0.199999988079071</v>
      </c>
      <c r="D126" s="29" t="n">
        <v>0.1400000005960464</v>
      </c>
      <c r="E126" s="29" t="n">
        <v>0.1702018309623823</v>
      </c>
      <c r="F126" s="29" t="n">
        <v>18.10000038146973</v>
      </c>
      <c r="G126" s="29" t="n">
        <v>16</v>
      </c>
      <c r="H126" s="29" t="n">
        <v>17.13284440346814</v>
      </c>
      <c r="I126" s="29" t="n">
        <v>772</v>
      </c>
      <c r="J126" s="29" t="n">
        <v>760</v>
      </c>
      <c r="K126" s="29" t="n">
        <v>766.3155963302752</v>
      </c>
      <c r="L126" s="18" t="n"/>
    </row>
    <row r="127" ht="15.95" customHeight="1">
      <c r="A127" s="6" t="n">
        <v>19</v>
      </c>
      <c r="B127" s="43" t="n"/>
      <c r="C127" s="29" t="n">
        <v>0.199999988079071</v>
      </c>
      <c r="D127" s="29" t="n">
        <v>0.01999999955296516</v>
      </c>
      <c r="E127" s="29" t="n">
        <v>0.1083333311705953</v>
      </c>
      <c r="F127" s="29" t="n">
        <v>18.10000038146973</v>
      </c>
      <c r="G127" s="29" t="n">
        <v>16</v>
      </c>
      <c r="H127" s="29" t="n">
        <v>17.06388923856947</v>
      </c>
      <c r="I127" s="29" t="n">
        <v>772</v>
      </c>
      <c r="J127" s="29" t="n">
        <v>713</v>
      </c>
      <c r="K127" s="29" t="n">
        <v>751.3263888888889</v>
      </c>
      <c r="L127" s="18" t="n"/>
    </row>
    <row r="128" ht="15.95" customHeight="1">
      <c r="A128" s="6" t="n">
        <v>20</v>
      </c>
      <c r="B128" s="43" t="n"/>
      <c r="C128" s="29" t="n">
        <v>0.3999999761581421</v>
      </c>
      <c r="D128" s="29" t="n">
        <v>0.01999999955296516</v>
      </c>
      <c r="E128" s="29" t="n">
        <v>0.1699999958360778</v>
      </c>
      <c r="F128" s="29" t="n">
        <v>18.30000114440918</v>
      </c>
      <c r="G128" s="29" t="n">
        <v>15.90000057220459</v>
      </c>
      <c r="H128" s="29" t="n">
        <v>16.84225386633</v>
      </c>
      <c r="I128" s="29" t="n">
        <v>776</v>
      </c>
      <c r="J128" s="29" t="n">
        <v>200</v>
      </c>
      <c r="K128" s="29" t="n">
        <v>730.1944444444445</v>
      </c>
      <c r="L128" s="18" t="n"/>
    </row>
    <row r="129" ht="15.95" customHeight="1">
      <c r="A129" s="6" t="n">
        <v>21</v>
      </c>
      <c r="B129" s="43" t="n"/>
      <c r="C129" s="29" t="n">
        <v>0.2299999892711639</v>
      </c>
      <c r="D129" s="29" t="n">
        <v>0.1099999994039536</v>
      </c>
      <c r="E129" s="29" t="n">
        <v>0.1767256594864668</v>
      </c>
      <c r="F129" s="29" t="n">
        <v>18.20000076293945</v>
      </c>
      <c r="G129" s="29" t="n">
        <v>15.90000057220459</v>
      </c>
      <c r="H129" s="29" t="n">
        <v>16.71900859549026</v>
      </c>
      <c r="I129" s="29" t="n">
        <v>776</v>
      </c>
      <c r="J129" s="29" t="n">
        <v>200</v>
      </c>
      <c r="K129" s="29" t="n">
        <v>761.516393442623</v>
      </c>
      <c r="L129" s="18" t="n"/>
    </row>
    <row r="130" ht="15.95" customHeight="1">
      <c r="A130" s="6" t="n">
        <v>22</v>
      </c>
      <c r="B130" s="43" t="n"/>
      <c r="C130" s="29" t="n">
        <v>0.2299999892711639</v>
      </c>
      <c r="D130" s="29" t="n">
        <v>0.1099999994039536</v>
      </c>
      <c r="E130" s="29" t="n">
        <v>0.1905882304863018</v>
      </c>
      <c r="F130" s="29" t="n">
        <v>19.10000038146973</v>
      </c>
      <c r="G130" s="29" t="n">
        <v>15.90000057220459</v>
      </c>
      <c r="H130" s="29" t="n">
        <v>17.22763175713389</v>
      </c>
      <c r="I130" s="29" t="n">
        <v>772</v>
      </c>
      <c r="J130" s="29" t="n">
        <v>702</v>
      </c>
      <c r="K130" s="29" t="n">
        <v>746.4868421052631</v>
      </c>
      <c r="L130" s="18" t="n"/>
    </row>
    <row r="131" ht="15.95" customHeight="1">
      <c r="A131" s="6" t="n">
        <v>23</v>
      </c>
      <c r="B131" s="43" t="n"/>
      <c r="C131" s="29" t="n">
        <v>0.1799999922513962</v>
      </c>
      <c r="D131" s="29" t="n">
        <v>0.08999999612569809</v>
      </c>
      <c r="E131" s="29" t="n">
        <v>0.1232867098667405</v>
      </c>
      <c r="F131" s="29" t="n">
        <v>19.39999961853027</v>
      </c>
      <c r="G131" s="29" t="n">
        <v>17</v>
      </c>
      <c r="H131" s="29" t="n">
        <v>18.14895109696822</v>
      </c>
      <c r="I131" s="29" t="n">
        <v>766</v>
      </c>
      <c r="J131" s="29" t="n">
        <v>200</v>
      </c>
      <c r="K131" s="29" t="n">
        <v>698.9166666666666</v>
      </c>
      <c r="L131" s="18" t="n"/>
    </row>
    <row r="132" ht="15.95" customHeight="1">
      <c r="A132" s="6" t="n">
        <v>24</v>
      </c>
      <c r="B132" s="43" t="n"/>
      <c r="C132" s="29" t="n">
        <v>0.2899999916553497</v>
      </c>
      <c r="D132" s="29" t="n">
        <v>0.1599999964237213</v>
      </c>
      <c r="E132" s="29" t="n">
        <v>0.2107638828456402</v>
      </c>
      <c r="F132" s="29" t="n">
        <v>18.10000038146973</v>
      </c>
      <c r="G132" s="29" t="n">
        <v>15.90000057220459</v>
      </c>
      <c r="H132" s="29" t="n">
        <v>17.0305556986067</v>
      </c>
      <c r="I132" s="29" t="n">
        <v>789</v>
      </c>
      <c r="J132" s="29" t="n">
        <v>766</v>
      </c>
      <c r="K132" s="29" t="n">
        <v>775.7777777777778</v>
      </c>
      <c r="L132" s="18" t="n"/>
    </row>
    <row r="133" ht="15.95" customHeight="1">
      <c r="A133" s="6" t="n">
        <v>25</v>
      </c>
      <c r="B133" s="43" t="n"/>
      <c r="C133" s="29" t="n">
        <v>0.2199999988079071</v>
      </c>
      <c r="D133" s="29" t="n">
        <v>0.1099999994039536</v>
      </c>
      <c r="E133" s="29" t="n">
        <v>0.1582068926301496</v>
      </c>
      <c r="F133" s="29" t="n">
        <v>17.10000038146973</v>
      </c>
      <c r="G133" s="29" t="n">
        <v>15.90000057220459</v>
      </c>
      <c r="H133" s="29" t="n">
        <v>16.74827606595796</v>
      </c>
      <c r="I133" s="29" t="n">
        <v>777</v>
      </c>
      <c r="J133" s="29" t="n">
        <v>766</v>
      </c>
      <c r="K133" s="29" t="n">
        <v>776.7724137931034</v>
      </c>
      <c r="L133" s="18" t="n"/>
    </row>
    <row r="134" ht="15.95" customHeight="1">
      <c r="A134" s="6" t="n">
        <v>26</v>
      </c>
      <c r="B134" s="43" t="n"/>
      <c r="C134" s="29" t="n">
        <v>0.1700000017881393</v>
      </c>
      <c r="D134" s="29" t="n">
        <v>0.1099999994039536</v>
      </c>
      <c r="E134" s="29" t="n">
        <v>0.1459722185714377</v>
      </c>
      <c r="F134" s="29" t="n">
        <v>18.10000038146973</v>
      </c>
      <c r="G134" s="29" t="n">
        <v>15.90000057220459</v>
      </c>
      <c r="H134" s="29" t="n">
        <v>16.99793120417102</v>
      </c>
      <c r="I134" s="29" t="n">
        <v>777</v>
      </c>
      <c r="J134" s="29" t="n">
        <v>766</v>
      </c>
      <c r="K134" s="29" t="n">
        <v>776.8482758620689</v>
      </c>
      <c r="L134" s="18" t="n"/>
    </row>
    <row r="135" ht="15.95" customHeight="1">
      <c r="A135" s="6" t="n">
        <v>27</v>
      </c>
      <c r="B135" s="43" t="n"/>
      <c r="C135" s="29" t="n">
        <v>0.1799999922513962</v>
      </c>
      <c r="D135" s="29" t="n">
        <v>0.119999997317791</v>
      </c>
      <c r="E135" s="29" t="n">
        <v>0.1518749964630438</v>
      </c>
      <c r="F135" s="29" t="n">
        <v>18.10000038146973</v>
      </c>
      <c r="G135" s="29" t="n">
        <v>15.90000057220459</v>
      </c>
      <c r="H135" s="29" t="n">
        <v>16.81319461928474</v>
      </c>
      <c r="I135" s="29" t="n">
        <v>777</v>
      </c>
      <c r="J135" s="29" t="n">
        <v>776</v>
      </c>
      <c r="K135" s="29" t="n">
        <v>776.9930555555555</v>
      </c>
      <c r="L135" s="18" t="n"/>
    </row>
    <row r="136" ht="15.95" customHeight="1">
      <c r="A136" s="6" t="n">
        <v>28</v>
      </c>
      <c r="B136" s="43" t="n"/>
      <c r="C136" s="29" t="n">
        <v>0.1899999976158142</v>
      </c>
      <c r="D136" s="29" t="n">
        <v>0.119999997317791</v>
      </c>
      <c r="E136" s="29" t="n">
        <v>0.1662499959994521</v>
      </c>
      <c r="F136" s="29" t="n">
        <v>18.10000038146973</v>
      </c>
      <c r="G136" s="29" t="n">
        <v>15.90000057220459</v>
      </c>
      <c r="H136" s="29" t="n">
        <v>17.11736132701238</v>
      </c>
      <c r="I136" s="29" t="n">
        <v>777</v>
      </c>
      <c r="J136" s="29" t="n">
        <v>766</v>
      </c>
      <c r="K136" s="29" t="n">
        <v>776.6180555555555</v>
      </c>
      <c r="L136" s="18" t="n"/>
    </row>
    <row r="137" ht="15.95" customHeight="1">
      <c r="A137" s="6" t="n">
        <v>29</v>
      </c>
      <c r="B137" s="43" t="n"/>
      <c r="C137" s="29" t="n">
        <v>0.1799999922513962</v>
      </c>
      <c r="D137" s="29" t="n">
        <v>0.119999997317791</v>
      </c>
      <c r="E137" s="29" t="n">
        <v>0.1537499968479905</v>
      </c>
      <c r="F137" s="29" t="n">
        <v>18.10000038146973</v>
      </c>
      <c r="G137" s="29" t="n">
        <v>15.90000057220459</v>
      </c>
      <c r="H137" s="29" t="n">
        <v>16.80694468153848</v>
      </c>
      <c r="I137" s="29" t="n">
        <v>777</v>
      </c>
      <c r="J137" s="29" t="n">
        <v>766</v>
      </c>
      <c r="K137" s="29" t="n">
        <v>776.7708333333334</v>
      </c>
      <c r="L137" s="18" t="n"/>
    </row>
    <row r="138" ht="15.95" customHeight="1">
      <c r="A138" s="6" t="n">
        <v>30</v>
      </c>
      <c r="B138" s="43" t="n"/>
      <c r="C138" s="29" t="n">
        <v>0.1700000017881393</v>
      </c>
      <c r="D138" s="29" t="n">
        <v>0.08999999612569809</v>
      </c>
      <c r="E138" s="29" t="n">
        <v>0.1348979558770348</v>
      </c>
      <c r="F138" s="29" t="n">
        <v>18.10000038146973</v>
      </c>
      <c r="G138" s="29" t="n">
        <v>15.90000057220459</v>
      </c>
      <c r="H138" s="29" t="n">
        <v>16.93741518137406</v>
      </c>
      <c r="I138" s="29" t="n">
        <v>777</v>
      </c>
      <c r="J138" s="29" t="n">
        <v>766</v>
      </c>
      <c r="K138" s="29" t="n">
        <v>776.4761904761905</v>
      </c>
      <c r="L138" s="18" t="n"/>
    </row>
    <row r="139" ht="15.95" customHeight="1">
      <c r="A139" s="6" t="n">
        <v>31</v>
      </c>
      <c r="B139" s="44" t="n"/>
      <c r="C139" s="29" t="n">
        <v>0.199999988079071</v>
      </c>
      <c r="D139" s="29" t="n">
        <v>0.07999999821186066</v>
      </c>
      <c r="E139" s="29" t="n">
        <v>0.1402150500685938</v>
      </c>
      <c r="F139" s="29" t="n">
        <v>18.10000038146973</v>
      </c>
      <c r="G139" s="29" t="n">
        <v>15.90000057220459</v>
      </c>
      <c r="H139" s="29" t="n">
        <v>17.17957003398608</v>
      </c>
      <c r="I139" s="29" t="n">
        <v>777</v>
      </c>
      <c r="J139" s="29" t="n">
        <v>766</v>
      </c>
      <c r="K139" s="29" t="n">
        <v>772.6236559139785</v>
      </c>
      <c r="L139" s="18" t="n"/>
    </row>
    <row r="140" ht="15.95" customHeight="1">
      <c r="A140" s="32" t="inlineStr">
        <is>
          <t>NA NIVOU MJESECA</t>
        </is>
      </c>
      <c r="B140" s="33" t="n"/>
      <c r="C140" s="28">
        <f>MAX(C109:C139)</f>
        <v/>
      </c>
      <c r="D140" s="28">
        <f>MIN(D109:D139)</f>
        <v/>
      </c>
      <c r="E140" s="28">
        <f>AVERAGE(E109:E139)</f>
        <v/>
      </c>
      <c r="F140" s="28">
        <f>MAX(F109:F139)</f>
        <v/>
      </c>
      <c r="G140" s="28">
        <f>MIN(G109:G139)</f>
        <v/>
      </c>
      <c r="H140" s="28">
        <f>AVERAGE(H109:H139)</f>
        <v/>
      </c>
      <c r="I140" s="28">
        <f>MAX(I109:I139)</f>
        <v/>
      </c>
      <c r="J140" s="28">
        <f>MIN(J109:J139)</f>
        <v/>
      </c>
      <c r="K140" s="28">
        <f>AVERAGE(K109:K139)</f>
        <v/>
      </c>
      <c r="L140" s="18" t="n"/>
    </row>
    <row r="141" ht="15.95" customHeight="1">
      <c r="L141" s="18" t="n"/>
    </row>
    <row r="142" ht="15.95" customHeight="1">
      <c r="A142" s="11" t="inlineStr">
        <is>
          <t>Datum:</t>
        </is>
      </c>
      <c r="B142" s="10" t="n"/>
      <c r="C142" s="9" t="n"/>
      <c r="D142" s="10" t="n"/>
      <c r="E142" s="10" t="n"/>
      <c r="L142" s="18" t="n"/>
    </row>
    <row r="143" ht="15.95" customHeight="1">
      <c r="A143" s="3" t="n"/>
      <c r="B143" s="3" t="n"/>
      <c r="C143" s="9" t="n"/>
      <c r="D143" s="45" t="inlineStr">
        <is>
          <t>potpis voditelja očevidnika</t>
        </is>
      </c>
      <c r="E143" s="46" t="n"/>
      <c r="L143" s="18" t="n"/>
    </row>
    <row r="144" ht="15.95" customHeight="1">
      <c r="A144" s="47" t="n"/>
      <c r="B144" s="47" t="n"/>
      <c r="C144" s="16" t="n"/>
      <c r="D144" s="34" t="n"/>
      <c r="E144" s="34" t="n"/>
      <c r="F144" s="18" t="n"/>
      <c r="G144" s="18" t="n"/>
      <c r="H144" s="18" t="n"/>
      <c r="I144" s="18" t="n"/>
      <c r="J144" s="18" t="n"/>
      <c r="K144" s="18" t="n"/>
      <c r="L144" s="18" t="n"/>
    </row>
    <row r="145" ht="15.95" customHeight="1">
      <c r="A145" s="36" t="n"/>
      <c r="B145" s="35" t="n"/>
      <c r="C145" s="19" t="n"/>
      <c r="D145" s="18" t="n"/>
      <c r="E145" s="18" t="n"/>
      <c r="F145" s="18" t="n"/>
      <c r="G145" s="18" t="n"/>
      <c r="H145" s="18" t="n"/>
      <c r="I145" s="18" t="n"/>
      <c r="J145" s="18" t="n"/>
      <c r="K145" s="18" t="n"/>
      <c r="L145" s="18" t="n"/>
    </row>
    <row r="146" ht="15.95" customHeight="1">
      <c r="A146" s="20" t="n"/>
      <c r="B146" s="18" t="n"/>
      <c r="C146" s="19" t="n"/>
      <c r="D146" s="18" t="n"/>
      <c r="E146" s="18" t="n"/>
      <c r="F146" s="18" t="n"/>
      <c r="G146" s="18" t="n"/>
      <c r="H146" s="18" t="n"/>
      <c r="I146" s="18" t="n"/>
      <c r="J146" s="18" t="n"/>
      <c r="K146" s="18" t="n"/>
      <c r="L146" s="18" t="n"/>
    </row>
    <row r="147" ht="15.95" customHeight="1">
      <c r="A147" s="36" t="n"/>
      <c r="B147" s="35" t="n"/>
      <c r="C147" s="19" t="n"/>
      <c r="D147" s="18" t="n"/>
      <c r="E147" s="18" t="n"/>
      <c r="F147" s="18" t="n"/>
      <c r="G147" s="18" t="n"/>
      <c r="H147" s="18" t="n"/>
      <c r="I147" s="18" t="n"/>
      <c r="J147" s="18" t="n"/>
      <c r="K147" s="18" t="n"/>
      <c r="L147" s="18" t="n"/>
    </row>
    <row r="148" ht="15.95" customHeight="1">
      <c r="A148" s="36" t="n"/>
      <c r="B148" s="35" t="n"/>
      <c r="C148" s="19" t="n"/>
      <c r="D148" s="18" t="n"/>
      <c r="E148" s="18" t="n"/>
      <c r="F148" s="18" t="n"/>
      <c r="G148" s="18" t="n"/>
      <c r="H148" s="18" t="n"/>
      <c r="I148" s="18" t="n"/>
      <c r="J148" s="18" t="n"/>
      <c r="K148" s="18" t="n"/>
      <c r="L148" s="18" t="n"/>
    </row>
    <row r="149" ht="15.95" customHeight="1">
      <c r="A149" s="36" t="n"/>
      <c r="B149" s="35" t="n"/>
      <c r="C149" s="19" t="n"/>
      <c r="D149" s="18" t="n"/>
      <c r="E149" s="18" t="n"/>
      <c r="F149" s="18" t="n"/>
      <c r="G149" s="18" t="n"/>
      <c r="H149" s="18" t="n"/>
      <c r="I149" s="18" t="n"/>
      <c r="J149" s="18" t="n"/>
      <c r="K149" s="18" t="n"/>
      <c r="L149" s="18" t="n"/>
    </row>
    <row r="150" ht="15.95" customHeight="1">
      <c r="A150" s="36" t="n"/>
      <c r="B150" s="35" t="n"/>
      <c r="C150" s="19" t="n"/>
      <c r="D150" s="18" t="n"/>
      <c r="E150" s="18" t="n"/>
      <c r="F150" s="18" t="n"/>
      <c r="G150" s="18" t="n"/>
      <c r="H150" s="18" t="n"/>
      <c r="I150" s="18" t="n"/>
      <c r="J150" s="18" t="n"/>
      <c r="K150" s="18" t="n"/>
      <c r="L150" s="18" t="n"/>
    </row>
    <row r="151" ht="15.95" customHeight="1">
      <c r="A151" s="20" t="n"/>
      <c r="B151" s="18" t="n"/>
      <c r="C151" s="19" t="n"/>
      <c r="D151" s="18" t="n"/>
      <c r="E151" s="18" t="n"/>
      <c r="F151" s="18" t="n"/>
      <c r="G151" s="18" t="n"/>
      <c r="H151" s="18" t="n"/>
      <c r="I151" s="18" t="n"/>
      <c r="J151" s="18" t="n"/>
      <c r="K151" s="18" t="n"/>
      <c r="L151" s="18" t="n"/>
    </row>
    <row r="152" ht="15.95" customHeight="1">
      <c r="A152" s="20" t="n"/>
      <c r="B152" s="21" t="n"/>
      <c r="C152" s="19" t="n"/>
      <c r="D152" s="18" t="n"/>
      <c r="E152" s="18" t="n"/>
      <c r="F152" s="18" t="n"/>
      <c r="G152" s="18" t="n"/>
      <c r="H152" s="18" t="n"/>
      <c r="I152" s="18" t="n"/>
      <c r="J152" s="18" t="n"/>
      <c r="K152" s="18" t="n"/>
      <c r="L152" s="18" t="n"/>
    </row>
    <row r="153" ht="15.95" customHeight="1">
      <c r="A153" s="20" t="n"/>
      <c r="B153" s="22" t="n"/>
      <c r="C153" s="19" t="n"/>
      <c r="D153" s="18" t="n"/>
      <c r="E153" s="18" t="n"/>
      <c r="F153" s="18" t="n"/>
      <c r="G153" s="18" t="n"/>
      <c r="H153" s="18" t="n"/>
      <c r="I153" s="18" t="n"/>
      <c r="J153" s="18" t="n"/>
      <c r="K153" s="18" t="n"/>
      <c r="L153" s="18" t="n"/>
    </row>
    <row r="154" ht="15.95" customHeight="1">
      <c r="A154" s="18" t="n"/>
      <c r="B154" s="18" t="n"/>
      <c r="C154" s="18" t="n"/>
      <c r="D154" s="18" t="n"/>
      <c r="E154" s="18" t="n"/>
      <c r="F154" s="18" t="n"/>
      <c r="G154" s="18" t="n"/>
      <c r="H154" s="18" t="n"/>
      <c r="I154" s="18" t="n"/>
      <c r="J154" s="18" t="n"/>
      <c r="K154" s="18" t="n"/>
      <c r="L154" s="18" t="n"/>
    </row>
    <row r="155" ht="45" customHeight="1">
      <c r="A155" s="48" t="n"/>
      <c r="B155" s="48" t="n"/>
      <c r="C155" s="48" t="n"/>
      <c r="D155" s="48" t="n"/>
      <c r="E155" s="48" t="n"/>
      <c r="F155" s="18" t="n"/>
      <c r="G155" s="18" t="n"/>
      <c r="H155" s="18" t="n"/>
      <c r="I155" s="18" t="n"/>
      <c r="J155" s="18" t="n"/>
      <c r="K155" s="18" t="n"/>
      <c r="L155" s="18" t="n"/>
    </row>
    <row r="156" ht="15.95" customHeight="1">
      <c r="A156" s="41" t="n"/>
      <c r="B156" s="48" t="n"/>
      <c r="C156" s="48" t="n"/>
      <c r="D156" s="48" t="n"/>
      <c r="E156" s="48" t="n"/>
      <c r="F156" s="18" t="n"/>
      <c r="G156" s="18" t="n"/>
      <c r="H156" s="18" t="n"/>
      <c r="I156" s="18" t="n"/>
      <c r="J156" s="18" t="n"/>
      <c r="K156" s="18" t="n"/>
      <c r="L156" s="18" t="n"/>
    </row>
    <row r="157" ht="15.95" customHeight="1">
      <c r="A157" s="47" t="n"/>
      <c r="B157" s="39" t="n"/>
      <c r="C157" s="24" t="n"/>
      <c r="D157" s="25" t="n"/>
      <c r="E157" s="25" t="n"/>
      <c r="F157" s="18" t="n"/>
      <c r="G157" s="18" t="n"/>
      <c r="H157" s="18" t="n"/>
      <c r="I157" s="18" t="n"/>
      <c r="J157" s="18" t="n"/>
      <c r="K157" s="18" t="n"/>
      <c r="L157" s="18" t="n"/>
    </row>
    <row r="158" ht="15.95" customHeight="1">
      <c r="A158" s="47" t="n"/>
      <c r="B158" s="40" t="n"/>
      <c r="C158" s="24" t="n"/>
      <c r="D158" s="25" t="n"/>
      <c r="E158" s="25" t="n"/>
      <c r="F158" s="18" t="n"/>
      <c r="G158" s="18" t="n"/>
      <c r="H158" s="18" t="n"/>
      <c r="I158" s="18" t="n"/>
      <c r="J158" s="18" t="n"/>
      <c r="K158" s="18" t="n"/>
      <c r="L158" s="18" t="n"/>
    </row>
    <row r="159" ht="15.95" customHeight="1">
      <c r="A159" s="47" t="n"/>
      <c r="B159" s="40" t="n"/>
      <c r="C159" s="24" t="n"/>
      <c r="D159" s="25" t="n"/>
      <c r="E159" s="25" t="n"/>
      <c r="F159" s="18" t="n"/>
      <c r="G159" s="18" t="n"/>
      <c r="H159" s="18" t="n"/>
      <c r="I159" s="18" t="n"/>
      <c r="J159" s="18" t="n"/>
      <c r="K159" s="18" t="n"/>
      <c r="L159" s="18" t="n"/>
    </row>
    <row r="160" ht="15.95" customHeight="1">
      <c r="A160" s="47" t="n"/>
      <c r="B160" s="40" t="n"/>
      <c r="C160" s="24" t="n"/>
      <c r="D160" s="25" t="n"/>
      <c r="E160" s="25" t="n"/>
      <c r="F160" s="18" t="n"/>
      <c r="G160" s="18" t="n"/>
      <c r="H160" s="18" t="n"/>
      <c r="I160" s="18" t="n"/>
      <c r="J160" s="18" t="n"/>
      <c r="K160" s="18" t="n"/>
      <c r="L160" s="18" t="n"/>
    </row>
    <row r="161" ht="15.95" customHeight="1">
      <c r="A161" s="47" t="n"/>
      <c r="B161" s="40" t="n"/>
      <c r="C161" s="24" t="n"/>
      <c r="D161" s="25" t="n"/>
      <c r="E161" s="25" t="n"/>
      <c r="F161" s="18" t="n"/>
      <c r="G161" s="18" t="n"/>
      <c r="H161" s="18" t="n"/>
      <c r="I161" s="18" t="n"/>
      <c r="J161" s="18" t="n"/>
      <c r="K161" s="18" t="n"/>
      <c r="L161" s="18" t="n"/>
    </row>
    <row r="162" ht="15.95" customHeight="1">
      <c r="A162" s="47" t="n"/>
      <c r="B162" s="40" t="n"/>
      <c r="C162" s="24" t="n"/>
      <c r="D162" s="25" t="n"/>
      <c r="E162" s="25" t="n"/>
      <c r="F162" s="18" t="n"/>
      <c r="G162" s="18" t="n"/>
      <c r="H162" s="18" t="n"/>
      <c r="I162" s="18" t="n"/>
      <c r="J162" s="18" t="n"/>
      <c r="K162" s="18" t="n"/>
      <c r="L162" s="18" t="n"/>
    </row>
    <row r="163" ht="15.95" customHeight="1">
      <c r="A163" s="47" t="n"/>
      <c r="B163" s="40" t="n"/>
      <c r="C163" s="24" t="n"/>
      <c r="D163" s="25" t="n"/>
      <c r="E163" s="25" t="n"/>
      <c r="F163" s="18" t="n"/>
      <c r="G163" s="18" t="n"/>
      <c r="H163" s="18" t="n"/>
      <c r="I163" s="18" t="n"/>
      <c r="J163" s="18" t="n"/>
      <c r="K163" s="18" t="n"/>
      <c r="L163" s="18" t="n"/>
    </row>
    <row r="164" ht="15.95" customHeight="1">
      <c r="A164" s="47" t="n"/>
      <c r="B164" s="40" t="n"/>
      <c r="C164" s="24" t="n"/>
      <c r="D164" s="25" t="n"/>
      <c r="E164" s="25" t="n"/>
      <c r="F164" s="18" t="n"/>
      <c r="G164" s="18" t="n"/>
      <c r="H164" s="18" t="n"/>
      <c r="I164" s="18" t="n"/>
      <c r="J164" s="18" t="n"/>
      <c r="K164" s="18" t="n"/>
      <c r="L164" s="18" t="n"/>
    </row>
    <row r="165" ht="15.95" customHeight="1">
      <c r="A165" s="47" t="n"/>
      <c r="B165" s="40" t="n"/>
      <c r="C165" s="24" t="n"/>
      <c r="D165" s="25" t="n"/>
      <c r="E165" s="25" t="n"/>
      <c r="F165" s="18" t="n"/>
      <c r="G165" s="18" t="n"/>
      <c r="H165" s="18" t="n"/>
      <c r="I165" s="18" t="n"/>
      <c r="J165" s="18" t="n"/>
      <c r="K165" s="18" t="n"/>
      <c r="L165" s="18" t="n"/>
    </row>
    <row r="166" ht="15.95" customHeight="1">
      <c r="A166" s="47" t="n"/>
      <c r="B166" s="40" t="n"/>
      <c r="C166" s="24" t="n"/>
      <c r="D166" s="25" t="n"/>
      <c r="E166" s="25" t="n"/>
      <c r="F166" s="18" t="n"/>
      <c r="G166" s="18" t="n"/>
      <c r="H166" s="18" t="n"/>
      <c r="I166" s="18" t="n"/>
      <c r="J166" s="18" t="n"/>
      <c r="K166" s="18" t="n"/>
      <c r="L166" s="18" t="n"/>
    </row>
    <row r="167" ht="15.95" customHeight="1">
      <c r="A167" s="47" t="n"/>
      <c r="B167" s="40" t="n"/>
      <c r="C167" s="24" t="n"/>
      <c r="D167" s="25" t="n"/>
      <c r="E167" s="25" t="n"/>
      <c r="F167" s="18" t="n"/>
      <c r="G167" s="18" t="n"/>
      <c r="H167" s="18" t="n"/>
      <c r="I167" s="18" t="n"/>
      <c r="J167" s="18" t="n"/>
      <c r="K167" s="18" t="n"/>
      <c r="L167" s="18" t="n"/>
    </row>
    <row r="168" ht="15.95" customHeight="1">
      <c r="A168" s="47" t="n"/>
      <c r="B168" s="40" t="n"/>
      <c r="C168" s="24" t="n"/>
      <c r="D168" s="25" t="n"/>
      <c r="E168" s="25" t="n"/>
      <c r="F168" s="18" t="n"/>
      <c r="G168" s="18" t="n"/>
      <c r="H168" s="18" t="n"/>
      <c r="I168" s="18" t="n"/>
      <c r="J168" s="18" t="n"/>
      <c r="K168" s="18" t="n"/>
      <c r="L168" s="18" t="n"/>
    </row>
    <row r="169" ht="15.95" customHeight="1">
      <c r="A169" s="47" t="n"/>
      <c r="B169" s="40" t="n"/>
      <c r="C169" s="24" t="n"/>
      <c r="D169" s="25" t="n"/>
      <c r="E169" s="25" t="n"/>
      <c r="F169" s="18" t="n"/>
      <c r="G169" s="18" t="n"/>
      <c r="H169" s="18" t="n"/>
      <c r="I169" s="18" t="n"/>
      <c r="J169" s="18" t="n"/>
      <c r="K169" s="18" t="n"/>
      <c r="L169" s="18" t="n"/>
    </row>
    <row r="170" ht="15.95" customHeight="1">
      <c r="A170" s="47" t="n"/>
      <c r="B170" s="40" t="n"/>
      <c r="C170" s="24" t="n"/>
      <c r="D170" s="25" t="n"/>
      <c r="E170" s="25" t="n"/>
      <c r="F170" s="18" t="n"/>
      <c r="G170" s="18" t="n"/>
      <c r="H170" s="18" t="n"/>
      <c r="I170" s="18" t="n"/>
      <c r="J170" s="18" t="n"/>
      <c r="K170" s="18" t="n"/>
      <c r="L170" s="18" t="n"/>
    </row>
    <row r="171" ht="15.95" customHeight="1">
      <c r="A171" s="47" t="n"/>
      <c r="B171" s="40" t="n"/>
      <c r="C171" s="24" t="n"/>
      <c r="D171" s="25" t="n"/>
      <c r="E171" s="25" t="n"/>
      <c r="F171" s="18" t="n"/>
      <c r="G171" s="18" t="n"/>
      <c r="H171" s="18" t="n"/>
      <c r="I171" s="18" t="n"/>
      <c r="J171" s="18" t="n"/>
      <c r="K171" s="18" t="n"/>
      <c r="L171" s="18" t="n"/>
    </row>
    <row r="172" ht="15.95" customHeight="1">
      <c r="A172" s="47" t="n"/>
      <c r="B172" s="40" t="n"/>
      <c r="C172" s="24" t="n"/>
      <c r="D172" s="25" t="n"/>
      <c r="E172" s="25" t="n"/>
      <c r="F172" s="18" t="n"/>
      <c r="G172" s="18" t="n"/>
      <c r="H172" s="18" t="n"/>
      <c r="I172" s="18" t="n"/>
      <c r="J172" s="18" t="n"/>
      <c r="K172" s="18" t="n"/>
      <c r="L172" s="18" t="n"/>
    </row>
    <row r="173" ht="15.95" customHeight="1">
      <c r="A173" s="47" t="n"/>
      <c r="B173" s="40" t="n"/>
      <c r="C173" s="24" t="n"/>
      <c r="D173" s="25" t="n"/>
      <c r="E173" s="25" t="n"/>
      <c r="F173" s="18" t="n"/>
      <c r="G173" s="18" t="n"/>
      <c r="H173" s="18" t="n"/>
      <c r="I173" s="18" t="n"/>
      <c r="J173" s="18" t="n"/>
      <c r="K173" s="18" t="n"/>
      <c r="L173" s="18" t="n"/>
    </row>
    <row r="174" ht="15.95" customHeight="1">
      <c r="A174" s="47" t="n"/>
      <c r="B174" s="40" t="n"/>
      <c r="C174" s="24" t="n"/>
      <c r="D174" s="25" t="n"/>
      <c r="E174" s="25" t="n"/>
      <c r="F174" s="18" t="n"/>
      <c r="G174" s="18" t="n"/>
      <c r="H174" s="18" t="n"/>
      <c r="I174" s="18" t="n"/>
      <c r="J174" s="18" t="n"/>
      <c r="K174" s="18" t="n"/>
      <c r="L174" s="18" t="n"/>
    </row>
    <row r="175" ht="15.95" customHeight="1">
      <c r="A175" s="47" t="n"/>
      <c r="B175" s="40" t="n"/>
      <c r="C175" s="24" t="n"/>
      <c r="D175" s="25" t="n"/>
      <c r="E175" s="25" t="n"/>
      <c r="F175" s="18" t="n"/>
      <c r="G175" s="18" t="n"/>
      <c r="H175" s="18" t="n"/>
      <c r="I175" s="18" t="n"/>
      <c r="J175" s="18" t="n"/>
      <c r="K175" s="18" t="n"/>
      <c r="L175" s="18" t="n"/>
    </row>
    <row r="176" ht="15.95" customHeight="1">
      <c r="A176" s="47" t="n"/>
      <c r="B176" s="40" t="n"/>
      <c r="C176" s="24" t="n"/>
      <c r="D176" s="25" t="n"/>
      <c r="E176" s="25" t="n"/>
      <c r="F176" s="18" t="n"/>
      <c r="G176" s="18" t="n"/>
      <c r="H176" s="18" t="n"/>
      <c r="I176" s="18" t="n"/>
      <c r="J176" s="18" t="n"/>
      <c r="K176" s="18" t="n"/>
      <c r="L176" s="18" t="n"/>
    </row>
    <row r="177" ht="15.95" customHeight="1">
      <c r="A177" s="47" t="n"/>
      <c r="B177" s="40" t="n"/>
      <c r="C177" s="24" t="n"/>
      <c r="D177" s="25" t="n"/>
      <c r="E177" s="25" t="n"/>
      <c r="F177" s="18" t="n"/>
      <c r="G177" s="18" t="n"/>
      <c r="H177" s="18" t="n"/>
      <c r="I177" s="18" t="n"/>
      <c r="J177" s="18" t="n"/>
      <c r="K177" s="18" t="n"/>
      <c r="L177" s="18" t="n"/>
    </row>
    <row r="178" ht="15.95" customHeight="1">
      <c r="A178" s="47" t="n"/>
      <c r="B178" s="40" t="n"/>
      <c r="C178" s="24" t="n"/>
      <c r="D178" s="25" t="n"/>
      <c r="E178" s="25" t="n"/>
      <c r="F178" s="18" t="n"/>
      <c r="G178" s="18" t="n"/>
      <c r="H178" s="18" t="n"/>
      <c r="I178" s="18" t="n"/>
      <c r="J178" s="18" t="n"/>
      <c r="K178" s="18" t="n"/>
      <c r="L178" s="18" t="n"/>
    </row>
    <row r="179" ht="15.95" customHeight="1">
      <c r="A179" s="47" t="n"/>
      <c r="B179" s="40" t="n"/>
      <c r="C179" s="24" t="n"/>
      <c r="D179" s="25" t="n"/>
      <c r="E179" s="25" t="n"/>
      <c r="F179" s="18" t="n"/>
      <c r="G179" s="18" t="n"/>
      <c r="H179" s="18" t="n"/>
      <c r="I179" s="18" t="n"/>
      <c r="J179" s="18" t="n"/>
      <c r="K179" s="18" t="n"/>
      <c r="L179" s="18" t="n"/>
    </row>
    <row r="180" ht="15.95" customHeight="1">
      <c r="A180" s="47" t="n"/>
      <c r="B180" s="40" t="n"/>
      <c r="C180" s="24" t="n"/>
      <c r="D180" s="25" t="n"/>
      <c r="E180" s="25" t="n"/>
      <c r="F180" s="18" t="n"/>
      <c r="G180" s="18" t="n"/>
      <c r="H180" s="18" t="n"/>
      <c r="I180" s="18" t="n"/>
      <c r="J180" s="18" t="n"/>
      <c r="K180" s="18" t="n"/>
      <c r="L180" s="18" t="n"/>
    </row>
    <row r="181" ht="15.95" customHeight="1">
      <c r="A181" s="47" t="n"/>
      <c r="B181" s="40" t="n"/>
      <c r="C181" s="24" t="n"/>
      <c r="D181" s="25" t="n"/>
      <c r="E181" s="25" t="n"/>
      <c r="F181" s="18" t="n"/>
      <c r="G181" s="18" t="n"/>
      <c r="H181" s="18" t="n"/>
      <c r="I181" s="18" t="n"/>
      <c r="J181" s="18" t="n"/>
      <c r="K181" s="18" t="n"/>
      <c r="L181" s="18" t="n"/>
    </row>
    <row r="182" ht="15.95" customHeight="1">
      <c r="A182" s="47" t="n"/>
      <c r="B182" s="40" t="n"/>
      <c r="C182" s="24" t="n"/>
      <c r="D182" s="25" t="n"/>
      <c r="E182" s="25" t="n"/>
      <c r="F182" s="18" t="n"/>
      <c r="G182" s="18" t="n"/>
      <c r="H182" s="18" t="n"/>
      <c r="I182" s="18" t="n"/>
      <c r="J182" s="18" t="n"/>
      <c r="K182" s="18" t="n"/>
      <c r="L182" s="18" t="n"/>
    </row>
    <row r="183" ht="15.95" customHeight="1">
      <c r="A183" s="47" t="n"/>
      <c r="B183" s="40" t="n"/>
      <c r="C183" s="24" t="n"/>
      <c r="D183" s="25" t="n"/>
      <c r="E183" s="25" t="n"/>
      <c r="F183" s="18" t="n"/>
      <c r="G183" s="18" t="n"/>
      <c r="H183" s="18" t="n"/>
      <c r="I183" s="18" t="n"/>
      <c r="J183" s="18" t="n"/>
      <c r="K183" s="18" t="n"/>
      <c r="L183" s="18" t="n"/>
    </row>
    <row r="184" ht="15.95" customHeight="1">
      <c r="A184" s="47" t="n"/>
      <c r="B184" s="40" t="n"/>
      <c r="C184" s="24" t="n"/>
      <c r="D184" s="25" t="n"/>
      <c r="E184" s="25" t="n"/>
      <c r="F184" s="18" t="n"/>
      <c r="G184" s="18" t="n"/>
      <c r="H184" s="18" t="n"/>
      <c r="I184" s="18" t="n"/>
      <c r="J184" s="18" t="n"/>
      <c r="K184" s="18" t="n"/>
      <c r="L184" s="18" t="n"/>
    </row>
    <row r="185" ht="15.95" customHeight="1">
      <c r="A185" s="47" t="n"/>
      <c r="B185" s="40" t="n"/>
      <c r="C185" s="24" t="n"/>
      <c r="D185" s="25" t="n"/>
      <c r="E185" s="25" t="n"/>
      <c r="F185" s="18" t="n"/>
      <c r="G185" s="18" t="n"/>
      <c r="H185" s="18" t="n"/>
      <c r="I185" s="18" t="n"/>
      <c r="J185" s="18" t="n"/>
      <c r="K185" s="18" t="n"/>
      <c r="L185" s="18" t="n"/>
    </row>
    <row r="186" ht="15.95" customHeight="1">
      <c r="A186" s="47" t="n"/>
      <c r="B186" s="40" t="n"/>
      <c r="C186" s="24" t="n"/>
      <c r="D186" s="25" t="n"/>
      <c r="E186" s="25" t="n"/>
      <c r="F186" s="18" t="n"/>
      <c r="G186" s="18" t="n"/>
      <c r="H186" s="18" t="n"/>
      <c r="I186" s="18" t="n"/>
      <c r="J186" s="18" t="n"/>
      <c r="K186" s="18" t="n"/>
      <c r="L186" s="18" t="n"/>
    </row>
    <row r="187" ht="15.95" customHeight="1">
      <c r="A187" s="47" t="n"/>
      <c r="B187" s="41" t="n"/>
      <c r="C187" s="24" t="n"/>
      <c r="D187" s="25" t="n"/>
      <c r="E187" s="25" t="n"/>
      <c r="F187" s="18" t="n"/>
      <c r="G187" s="18" t="n"/>
      <c r="H187" s="18" t="n"/>
      <c r="I187" s="18" t="n"/>
      <c r="J187" s="18" t="n"/>
      <c r="K187" s="18" t="n"/>
      <c r="L187" s="18" t="n"/>
    </row>
    <row r="188" ht="15.95" customHeight="1">
      <c r="A188" s="47" t="n"/>
      <c r="B188" s="35" t="n"/>
      <c r="C188" s="16" t="n"/>
      <c r="D188" s="27" t="n"/>
      <c r="E188" s="16" t="n"/>
      <c r="F188" s="18" t="n"/>
      <c r="G188" s="18" t="n"/>
      <c r="H188" s="18" t="n"/>
      <c r="I188" s="18" t="n"/>
      <c r="J188" s="18" t="n"/>
      <c r="K188" s="18" t="n"/>
      <c r="L188" s="18" t="n"/>
    </row>
    <row r="189" ht="15.95" customHeight="1">
      <c r="A189" s="18" t="n"/>
      <c r="B189" s="18" t="n"/>
      <c r="C189" s="18" t="n"/>
      <c r="D189" s="18" t="n"/>
      <c r="E189" s="18" t="n"/>
      <c r="F189" s="18" t="n"/>
      <c r="G189" s="18" t="n"/>
      <c r="H189" s="18" t="n"/>
      <c r="I189" s="18" t="n"/>
      <c r="J189" s="18" t="n"/>
      <c r="K189" s="18" t="n"/>
      <c r="L189" s="18" t="n"/>
    </row>
    <row r="190" ht="15.95" customHeight="1">
      <c r="A190" s="26" t="n"/>
      <c r="B190" s="47" t="n"/>
      <c r="C190" s="16" t="n"/>
      <c r="D190" s="47" t="n"/>
      <c r="E190" s="47" t="n"/>
      <c r="F190" s="18" t="n"/>
      <c r="G190" s="18" t="n"/>
      <c r="H190" s="18" t="n"/>
      <c r="I190" s="18" t="n"/>
      <c r="J190" s="18" t="n"/>
      <c r="K190" s="18" t="n"/>
      <c r="L190" s="18" t="n"/>
    </row>
    <row r="191" ht="15.95" customHeight="1">
      <c r="A191" s="47" t="n"/>
      <c r="B191" s="47" t="n"/>
      <c r="C191" s="16" t="n"/>
      <c r="D191" s="34" t="n"/>
      <c r="E191" s="35" t="n"/>
      <c r="F191" s="18" t="n"/>
      <c r="G191" s="18" t="n"/>
      <c r="H191" s="18" t="n"/>
      <c r="I191" s="18" t="n"/>
      <c r="J191" s="18" t="n"/>
      <c r="K191" s="18" t="n"/>
      <c r="L191" s="18" t="n"/>
    </row>
    <row r="192" ht="15.95" customHeight="1">
      <c r="A192" s="47" t="n"/>
      <c r="B192" s="47" t="n"/>
      <c r="C192" s="16" t="n"/>
      <c r="D192" s="34" t="n"/>
      <c r="E192" s="34" t="n"/>
      <c r="F192" s="18" t="n"/>
      <c r="G192" s="18" t="n"/>
      <c r="H192" s="18" t="n"/>
      <c r="I192" s="18" t="n"/>
      <c r="J192" s="18" t="n"/>
      <c r="K192" s="18" t="n"/>
      <c r="L192" s="18" t="n"/>
    </row>
    <row r="193" ht="15.95" customHeight="1">
      <c r="A193" s="36" t="n"/>
      <c r="B193" s="35" t="n"/>
      <c r="C193" s="19" t="n"/>
      <c r="D193" s="18" t="n"/>
      <c r="E193" s="18" t="n"/>
      <c r="F193" s="18" t="n"/>
      <c r="G193" s="18" t="n"/>
      <c r="H193" s="18" t="n"/>
      <c r="I193" s="18" t="n"/>
      <c r="J193" s="18" t="n"/>
      <c r="K193" s="18" t="n"/>
      <c r="L193" s="18" t="n"/>
    </row>
    <row r="194" ht="15.95" customHeight="1">
      <c r="A194" s="20" t="n"/>
      <c r="B194" s="18" t="n"/>
      <c r="C194" s="19" t="n"/>
      <c r="D194" s="18" t="n"/>
      <c r="E194" s="18" t="n"/>
      <c r="F194" s="18" t="n"/>
      <c r="G194" s="18" t="n"/>
      <c r="H194" s="18" t="n"/>
      <c r="I194" s="18" t="n"/>
      <c r="J194" s="18" t="n"/>
      <c r="K194" s="18" t="n"/>
      <c r="L194" s="18" t="n"/>
    </row>
    <row r="195" ht="15.95" customHeight="1">
      <c r="A195" s="36" t="n"/>
      <c r="B195" s="35" t="n"/>
      <c r="C195" s="19" t="n"/>
      <c r="D195" s="18" t="n"/>
      <c r="E195" s="18" t="n"/>
      <c r="F195" s="18" t="n"/>
      <c r="G195" s="18" t="n"/>
      <c r="H195" s="18" t="n"/>
      <c r="I195" s="18" t="n"/>
      <c r="J195" s="18" t="n"/>
      <c r="K195" s="18" t="n"/>
      <c r="L195" s="18" t="n"/>
    </row>
    <row r="196" ht="15.95" customHeight="1">
      <c r="A196" s="36" t="n"/>
      <c r="B196" s="35" t="n"/>
      <c r="C196" s="19" t="n"/>
      <c r="D196" s="18" t="n"/>
      <c r="E196" s="18" t="n"/>
      <c r="F196" s="18" t="n"/>
      <c r="G196" s="18" t="n"/>
      <c r="H196" s="18" t="n"/>
      <c r="I196" s="18" t="n"/>
      <c r="J196" s="18" t="n"/>
      <c r="K196" s="18" t="n"/>
      <c r="L196" s="18" t="n"/>
    </row>
    <row r="197" ht="15.95" customHeight="1">
      <c r="A197" s="36" t="n"/>
      <c r="B197" s="35" t="n"/>
      <c r="C197" s="19" t="n"/>
      <c r="D197" s="18" t="n"/>
      <c r="E197" s="18" t="n"/>
      <c r="F197" s="18" t="n"/>
      <c r="G197" s="18" t="n"/>
      <c r="H197" s="18" t="n"/>
      <c r="I197" s="18" t="n"/>
      <c r="J197" s="18" t="n"/>
      <c r="K197" s="18" t="n"/>
      <c r="L197" s="18" t="n"/>
    </row>
    <row r="198" ht="15.95" customHeight="1">
      <c r="A198" s="36" t="n"/>
      <c r="B198" s="35" t="n"/>
      <c r="C198" s="19" t="n"/>
      <c r="D198" s="18" t="n"/>
      <c r="E198" s="18" t="n"/>
      <c r="F198" s="18" t="n"/>
      <c r="G198" s="18" t="n"/>
      <c r="H198" s="18" t="n"/>
      <c r="I198" s="18" t="n"/>
      <c r="J198" s="18" t="n"/>
      <c r="K198" s="18" t="n"/>
      <c r="L198" s="18" t="n"/>
    </row>
    <row r="199" ht="15.95" customHeight="1">
      <c r="A199" s="20" t="n"/>
      <c r="B199" s="18" t="n"/>
      <c r="C199" s="19" t="n"/>
      <c r="D199" s="18" t="n"/>
      <c r="E199" s="18" t="n"/>
      <c r="F199" s="18" t="n"/>
      <c r="G199" s="18" t="n"/>
      <c r="H199" s="18" t="n"/>
      <c r="I199" s="18" t="n"/>
      <c r="J199" s="18" t="n"/>
      <c r="K199" s="18" t="n"/>
      <c r="L199" s="18" t="n"/>
    </row>
    <row r="200" ht="15.95" customHeight="1">
      <c r="A200" s="20" t="n"/>
      <c r="B200" s="21" t="n"/>
      <c r="C200" s="19" t="n"/>
      <c r="D200" s="18" t="n"/>
      <c r="E200" s="18" t="n"/>
      <c r="F200" s="18" t="n"/>
      <c r="G200" s="18" t="n"/>
      <c r="H200" s="18" t="n"/>
      <c r="I200" s="18" t="n"/>
      <c r="J200" s="18" t="n"/>
      <c r="K200" s="18" t="n"/>
      <c r="L200" s="18" t="n"/>
    </row>
    <row r="201" ht="15.95" customHeight="1">
      <c r="A201" s="20" t="n"/>
      <c r="B201" s="22" t="n"/>
      <c r="C201" s="19" t="n"/>
      <c r="D201" s="18" t="n"/>
      <c r="E201" s="18" t="n"/>
      <c r="F201" s="18" t="n"/>
      <c r="G201" s="18" t="n"/>
      <c r="H201" s="18" t="n"/>
      <c r="I201" s="18" t="n"/>
      <c r="J201" s="18" t="n"/>
      <c r="K201" s="18" t="n"/>
      <c r="L201" s="18" t="n"/>
    </row>
    <row r="202" ht="15.95" customHeight="1">
      <c r="A202" s="18" t="n"/>
      <c r="B202" s="18" t="n"/>
      <c r="C202" s="18" t="n"/>
      <c r="D202" s="18" t="n"/>
      <c r="E202" s="18" t="n"/>
      <c r="F202" s="18" t="n"/>
      <c r="G202" s="18" t="n"/>
      <c r="H202" s="18" t="n"/>
      <c r="I202" s="18" t="n"/>
      <c r="J202" s="18" t="n"/>
      <c r="K202" s="18" t="n"/>
      <c r="L202" s="18" t="n"/>
    </row>
    <row r="203" ht="45" customHeight="1">
      <c r="A203" s="48" t="n"/>
      <c r="B203" s="48" t="n"/>
      <c r="C203" s="48" t="n"/>
      <c r="D203" s="48" t="n"/>
      <c r="E203" s="48" t="n"/>
      <c r="F203" s="18" t="n"/>
      <c r="G203" s="18" t="n"/>
      <c r="H203" s="18" t="n"/>
      <c r="I203" s="18" t="n"/>
      <c r="J203" s="18" t="n"/>
      <c r="K203" s="18" t="n"/>
      <c r="L203" s="18" t="n"/>
    </row>
    <row r="204" ht="15.95" customHeight="1">
      <c r="A204" s="41" t="n"/>
      <c r="B204" s="48" t="n"/>
      <c r="C204" s="48" t="n"/>
      <c r="D204" s="48" t="n"/>
      <c r="E204" s="48" t="n"/>
      <c r="F204" s="18" t="n"/>
      <c r="G204" s="18" t="n"/>
      <c r="H204" s="18" t="n"/>
      <c r="I204" s="18" t="n"/>
      <c r="J204" s="18" t="n"/>
      <c r="K204" s="18" t="n"/>
      <c r="L204" s="18" t="n"/>
    </row>
    <row r="205" ht="15.95" customHeight="1">
      <c r="A205" s="47" t="n"/>
      <c r="B205" s="39" t="n"/>
      <c r="C205" s="24" t="n"/>
      <c r="D205" s="25" t="n"/>
      <c r="E205" s="25" t="n"/>
      <c r="F205" s="18" t="n"/>
      <c r="G205" s="18" t="n"/>
      <c r="H205" s="18" t="n"/>
      <c r="I205" s="18" t="n"/>
      <c r="J205" s="18" t="n"/>
      <c r="K205" s="18" t="n"/>
      <c r="L205" s="18" t="n"/>
    </row>
    <row r="206" ht="15.95" customHeight="1">
      <c r="A206" s="47" t="n"/>
      <c r="B206" s="40" t="n"/>
      <c r="C206" s="24" t="n"/>
      <c r="D206" s="25" t="n"/>
      <c r="E206" s="25" t="n"/>
      <c r="F206" s="18" t="n"/>
      <c r="G206" s="18" t="n"/>
      <c r="H206" s="18" t="n"/>
      <c r="I206" s="18" t="n"/>
      <c r="J206" s="18" t="n"/>
      <c r="K206" s="18" t="n"/>
      <c r="L206" s="18" t="n"/>
    </row>
    <row r="207" ht="15.95" customHeight="1">
      <c r="A207" s="47" t="n"/>
      <c r="B207" s="40" t="n"/>
      <c r="C207" s="24" t="n"/>
      <c r="D207" s="25" t="n"/>
      <c r="E207" s="25" t="n"/>
      <c r="F207" s="18" t="n"/>
      <c r="G207" s="18" t="n"/>
      <c r="H207" s="18" t="n"/>
      <c r="I207" s="18" t="n"/>
      <c r="J207" s="18" t="n"/>
      <c r="K207" s="18" t="n"/>
      <c r="L207" s="18" t="n"/>
    </row>
    <row r="208" ht="15.95" customHeight="1">
      <c r="A208" s="47" t="n"/>
      <c r="B208" s="40" t="n"/>
      <c r="C208" s="24" t="n"/>
      <c r="D208" s="25" t="n"/>
      <c r="E208" s="25" t="n"/>
      <c r="F208" s="18" t="n"/>
      <c r="G208" s="18" t="n"/>
      <c r="H208" s="18" t="n"/>
      <c r="I208" s="18" t="n"/>
      <c r="J208" s="18" t="n"/>
      <c r="K208" s="18" t="n"/>
      <c r="L208" s="18" t="n"/>
    </row>
    <row r="209" ht="15.95" customHeight="1">
      <c r="A209" s="47" t="n"/>
      <c r="B209" s="40" t="n"/>
      <c r="C209" s="24" t="n"/>
      <c r="D209" s="25" t="n"/>
      <c r="E209" s="25" t="n"/>
      <c r="F209" s="18" t="n"/>
      <c r="G209" s="18" t="n"/>
      <c r="H209" s="18" t="n"/>
      <c r="I209" s="18" t="n"/>
      <c r="J209" s="18" t="n"/>
      <c r="K209" s="18" t="n"/>
      <c r="L209" s="18" t="n"/>
    </row>
    <row r="210" ht="15.95" customHeight="1">
      <c r="A210" s="47" t="n"/>
      <c r="B210" s="40" t="n"/>
      <c r="C210" s="24" t="n"/>
      <c r="D210" s="25" t="n"/>
      <c r="E210" s="25" t="n"/>
      <c r="F210" s="18" t="n"/>
      <c r="G210" s="18" t="n"/>
      <c r="H210" s="18" t="n"/>
      <c r="I210" s="18" t="n"/>
      <c r="J210" s="18" t="n"/>
      <c r="K210" s="18" t="n"/>
      <c r="L210" s="18" t="n"/>
    </row>
    <row r="211" ht="15.95" customHeight="1">
      <c r="A211" s="47" t="n"/>
      <c r="B211" s="40" t="n"/>
      <c r="C211" s="24" t="n"/>
      <c r="D211" s="25" t="n"/>
      <c r="E211" s="25" t="n"/>
      <c r="F211" s="18" t="n"/>
      <c r="G211" s="18" t="n"/>
      <c r="H211" s="18" t="n"/>
      <c r="I211" s="18" t="n"/>
      <c r="J211" s="18" t="n"/>
      <c r="K211" s="18" t="n"/>
      <c r="L211" s="18" t="n"/>
    </row>
    <row r="212" ht="15.95" customHeight="1">
      <c r="A212" s="47" t="n"/>
      <c r="B212" s="40" t="n"/>
      <c r="C212" s="24" t="n"/>
      <c r="D212" s="25" t="n"/>
      <c r="E212" s="25" t="n"/>
      <c r="F212" s="18" t="n"/>
      <c r="G212" s="18" t="n"/>
      <c r="H212" s="18" t="n"/>
      <c r="I212" s="18" t="n"/>
      <c r="J212" s="18" t="n"/>
      <c r="K212" s="18" t="n"/>
      <c r="L212" s="18" t="n"/>
    </row>
    <row r="213" ht="15.95" customHeight="1">
      <c r="A213" s="47" t="n"/>
      <c r="B213" s="40" t="n"/>
      <c r="C213" s="24" t="n"/>
      <c r="D213" s="25" t="n"/>
      <c r="E213" s="25" t="n"/>
      <c r="F213" s="18" t="n"/>
      <c r="G213" s="18" t="n"/>
      <c r="H213" s="18" t="n"/>
      <c r="I213" s="18" t="n"/>
      <c r="J213" s="18" t="n"/>
      <c r="K213" s="18" t="n"/>
      <c r="L213" s="18" t="n"/>
    </row>
    <row r="214" ht="15.95" customHeight="1">
      <c r="A214" s="47" t="n"/>
      <c r="B214" s="40" t="n"/>
      <c r="C214" s="24" t="n"/>
      <c r="D214" s="25" t="n"/>
      <c r="E214" s="25" t="n"/>
      <c r="F214" s="18" t="n"/>
      <c r="G214" s="18" t="n"/>
      <c r="H214" s="18" t="n"/>
      <c r="I214" s="18" t="n"/>
      <c r="J214" s="18" t="n"/>
      <c r="K214" s="18" t="n"/>
      <c r="L214" s="18" t="n"/>
    </row>
    <row r="215" ht="15.95" customHeight="1">
      <c r="A215" s="47" t="n"/>
      <c r="B215" s="40" t="n"/>
      <c r="C215" s="24" t="n"/>
      <c r="D215" s="25" t="n"/>
      <c r="E215" s="25" t="n"/>
      <c r="F215" s="18" t="n"/>
      <c r="G215" s="18" t="n"/>
      <c r="H215" s="18" t="n"/>
      <c r="I215" s="18" t="n"/>
      <c r="J215" s="18" t="n"/>
      <c r="K215" s="18" t="n"/>
      <c r="L215" s="18" t="n"/>
    </row>
    <row r="216" ht="15.95" customHeight="1">
      <c r="A216" s="47" t="n"/>
      <c r="B216" s="40" t="n"/>
      <c r="C216" s="24" t="n"/>
      <c r="D216" s="25" t="n"/>
      <c r="E216" s="25" t="n"/>
      <c r="F216" s="18" t="n"/>
      <c r="G216" s="18" t="n"/>
      <c r="H216" s="18" t="n"/>
      <c r="I216" s="18" t="n"/>
      <c r="J216" s="18" t="n"/>
      <c r="K216" s="18" t="n"/>
      <c r="L216" s="18" t="n"/>
    </row>
    <row r="217" ht="15.95" customHeight="1">
      <c r="A217" s="47" t="n"/>
      <c r="B217" s="40" t="n"/>
      <c r="C217" s="24" t="n"/>
      <c r="D217" s="25" t="n"/>
      <c r="E217" s="25" t="n"/>
      <c r="F217" s="18" t="n"/>
      <c r="G217" s="18" t="n"/>
      <c r="H217" s="18" t="n"/>
      <c r="I217" s="18" t="n"/>
      <c r="J217" s="18" t="n"/>
      <c r="K217" s="18" t="n"/>
      <c r="L217" s="18" t="n"/>
    </row>
    <row r="218" ht="15.95" customHeight="1">
      <c r="A218" s="47" t="n"/>
      <c r="B218" s="40" t="n"/>
      <c r="C218" s="24" t="n"/>
      <c r="D218" s="25" t="n"/>
      <c r="E218" s="25" t="n"/>
      <c r="F218" s="18" t="n"/>
      <c r="G218" s="18" t="n"/>
      <c r="H218" s="18" t="n"/>
      <c r="I218" s="18" t="n"/>
      <c r="J218" s="18" t="n"/>
      <c r="K218" s="18" t="n"/>
      <c r="L218" s="18" t="n"/>
    </row>
    <row r="219" ht="15.95" customHeight="1">
      <c r="A219" s="47" t="n"/>
      <c r="B219" s="40" t="n"/>
      <c r="C219" s="24" t="n"/>
      <c r="D219" s="25" t="n"/>
      <c r="E219" s="25" t="n"/>
      <c r="F219" s="18" t="n"/>
      <c r="G219" s="18" t="n"/>
      <c r="H219" s="18" t="n"/>
      <c r="I219" s="18" t="n"/>
      <c r="J219" s="18" t="n"/>
      <c r="K219" s="18" t="n"/>
      <c r="L219" s="18" t="n"/>
    </row>
    <row r="220" ht="15.95" customHeight="1">
      <c r="A220" s="47" t="n"/>
      <c r="B220" s="40" t="n"/>
      <c r="C220" s="24" t="n"/>
      <c r="D220" s="25" t="n"/>
      <c r="E220" s="25" t="n"/>
      <c r="F220" s="18" t="n"/>
      <c r="G220" s="18" t="n"/>
      <c r="H220" s="18" t="n"/>
      <c r="I220" s="18" t="n"/>
      <c r="J220" s="18" t="n"/>
      <c r="K220" s="18" t="n"/>
      <c r="L220" s="18" t="n"/>
    </row>
    <row r="221" ht="15.95" customHeight="1">
      <c r="A221" s="47" t="n"/>
      <c r="B221" s="40" t="n"/>
      <c r="C221" s="24" t="n"/>
      <c r="D221" s="25" t="n"/>
      <c r="E221" s="25" t="n"/>
      <c r="F221" s="18" t="n"/>
      <c r="G221" s="18" t="n"/>
      <c r="H221" s="18" t="n"/>
      <c r="I221" s="18" t="n"/>
      <c r="J221" s="18" t="n"/>
      <c r="K221" s="18" t="n"/>
      <c r="L221" s="18" t="n"/>
    </row>
    <row r="222" ht="15.95" customHeight="1">
      <c r="A222" s="47" t="n"/>
      <c r="B222" s="40" t="n"/>
      <c r="C222" s="24" t="n"/>
      <c r="D222" s="25" t="n"/>
      <c r="E222" s="25" t="n"/>
      <c r="F222" s="18" t="n"/>
      <c r="G222" s="18" t="n"/>
      <c r="H222" s="18" t="n"/>
      <c r="I222" s="18" t="n"/>
      <c r="J222" s="18" t="n"/>
      <c r="K222" s="18" t="n"/>
      <c r="L222" s="18" t="n"/>
    </row>
    <row r="223" ht="15.95" customHeight="1">
      <c r="A223" s="47" t="n"/>
      <c r="B223" s="40" t="n"/>
      <c r="C223" s="24" t="n"/>
      <c r="D223" s="25" t="n"/>
      <c r="E223" s="25" t="n"/>
      <c r="F223" s="18" t="n"/>
      <c r="G223" s="18" t="n"/>
      <c r="H223" s="18" t="n"/>
      <c r="I223" s="18" t="n"/>
      <c r="J223" s="18" t="n"/>
      <c r="K223" s="18" t="n"/>
      <c r="L223" s="18" t="n"/>
    </row>
    <row r="224" ht="15.95" customHeight="1">
      <c r="A224" s="47" t="n"/>
      <c r="B224" s="40" t="n"/>
      <c r="C224" s="24" t="n"/>
      <c r="D224" s="25" t="n"/>
      <c r="E224" s="25" t="n"/>
      <c r="F224" s="18" t="n"/>
      <c r="G224" s="18" t="n"/>
      <c r="H224" s="18" t="n"/>
      <c r="I224" s="18" t="n"/>
      <c r="J224" s="18" t="n"/>
      <c r="K224" s="18" t="n"/>
      <c r="L224" s="18" t="n"/>
    </row>
    <row r="225" ht="15.95" customHeight="1">
      <c r="A225" s="47" t="n"/>
      <c r="B225" s="40" t="n"/>
      <c r="C225" s="24" t="n"/>
      <c r="D225" s="25" t="n"/>
      <c r="E225" s="25" t="n"/>
      <c r="F225" s="18" t="n"/>
      <c r="G225" s="18" t="n"/>
      <c r="H225" s="18" t="n"/>
      <c r="I225" s="18" t="n"/>
      <c r="J225" s="18" t="n"/>
      <c r="K225" s="18" t="n"/>
      <c r="L225" s="18" t="n"/>
    </row>
    <row r="226" ht="15.95" customHeight="1">
      <c r="A226" s="47" t="n"/>
      <c r="B226" s="40" t="n"/>
      <c r="C226" s="24" t="n"/>
      <c r="D226" s="25" t="n"/>
      <c r="E226" s="25" t="n"/>
      <c r="F226" s="18" t="n"/>
      <c r="G226" s="18" t="n"/>
      <c r="H226" s="18" t="n"/>
      <c r="I226" s="18" t="n"/>
      <c r="J226" s="18" t="n"/>
      <c r="K226" s="18" t="n"/>
      <c r="L226" s="18" t="n"/>
    </row>
    <row r="227" ht="15.95" customHeight="1">
      <c r="A227" s="47" t="n"/>
      <c r="B227" s="40" t="n"/>
      <c r="C227" s="24" t="n"/>
      <c r="D227" s="25" t="n"/>
      <c r="E227" s="25" t="n"/>
      <c r="F227" s="18" t="n"/>
      <c r="G227" s="18" t="n"/>
      <c r="H227" s="18" t="n"/>
      <c r="I227" s="18" t="n"/>
      <c r="J227" s="18" t="n"/>
      <c r="K227" s="18" t="n"/>
      <c r="L227" s="18" t="n"/>
    </row>
    <row r="228" ht="15.95" customHeight="1">
      <c r="A228" s="47" t="n"/>
      <c r="B228" s="40" t="n"/>
      <c r="C228" s="24" t="n"/>
      <c r="D228" s="25" t="n"/>
      <c r="E228" s="25" t="n"/>
      <c r="F228" s="18" t="n"/>
      <c r="G228" s="18" t="n"/>
      <c r="H228" s="18" t="n"/>
      <c r="I228" s="18" t="n"/>
      <c r="J228" s="18" t="n"/>
      <c r="K228" s="18" t="n"/>
      <c r="L228" s="18" t="n"/>
    </row>
    <row r="229" ht="15.95" customHeight="1">
      <c r="A229" s="47" t="n"/>
      <c r="B229" s="40" t="n"/>
      <c r="C229" s="24" t="n"/>
      <c r="D229" s="25" t="n"/>
      <c r="E229" s="25" t="n"/>
      <c r="F229" s="18" t="n"/>
      <c r="G229" s="18" t="n"/>
      <c r="H229" s="18" t="n"/>
      <c r="I229" s="18" t="n"/>
      <c r="J229" s="18" t="n"/>
      <c r="K229" s="18" t="n"/>
      <c r="L229" s="18" t="n"/>
    </row>
    <row r="230" ht="15.95" customHeight="1">
      <c r="A230" s="47" t="n"/>
      <c r="B230" s="40" t="n"/>
      <c r="C230" s="24" t="n"/>
      <c r="D230" s="25" t="n"/>
      <c r="E230" s="25" t="n"/>
      <c r="F230" s="18" t="n"/>
      <c r="G230" s="18" t="n"/>
      <c r="H230" s="18" t="n"/>
      <c r="I230" s="18" t="n"/>
      <c r="J230" s="18" t="n"/>
      <c r="K230" s="18" t="n"/>
      <c r="L230" s="18" t="n"/>
    </row>
    <row r="231" ht="15.95" customHeight="1">
      <c r="A231" s="47" t="n"/>
      <c r="B231" s="40" t="n"/>
      <c r="C231" s="24" t="n"/>
      <c r="D231" s="25" t="n"/>
      <c r="E231" s="25" t="n"/>
      <c r="F231" s="18" t="n"/>
      <c r="G231" s="18" t="n"/>
      <c r="H231" s="18" t="n"/>
      <c r="I231" s="18" t="n"/>
      <c r="J231" s="18" t="n"/>
      <c r="K231" s="18" t="n"/>
      <c r="L231" s="18" t="n"/>
    </row>
    <row r="232" ht="15.95" customHeight="1">
      <c r="A232" s="47" t="n"/>
      <c r="B232" s="40" t="n"/>
      <c r="C232" s="24" t="n"/>
      <c r="D232" s="25" t="n"/>
      <c r="E232" s="25" t="n"/>
      <c r="F232" s="18" t="n"/>
      <c r="G232" s="18" t="n"/>
      <c r="H232" s="18" t="n"/>
      <c r="I232" s="18" t="n"/>
      <c r="J232" s="18" t="n"/>
      <c r="K232" s="18" t="n"/>
      <c r="L232" s="18" t="n"/>
    </row>
    <row r="233" ht="15.95" customHeight="1">
      <c r="A233" s="47" t="n"/>
      <c r="B233" s="40" t="n"/>
      <c r="C233" s="24" t="n"/>
      <c r="D233" s="25" t="n"/>
      <c r="E233" s="25" t="n"/>
      <c r="F233" s="18" t="n"/>
      <c r="G233" s="18" t="n"/>
      <c r="H233" s="18" t="n"/>
      <c r="I233" s="18" t="n"/>
      <c r="J233" s="18" t="n"/>
      <c r="K233" s="18" t="n"/>
      <c r="L233" s="18" t="n"/>
    </row>
    <row r="234" ht="15.95" customHeight="1">
      <c r="A234" s="47" t="n"/>
      <c r="B234" s="40" t="n"/>
      <c r="C234" s="24" t="n"/>
      <c r="D234" s="25" t="n"/>
      <c r="E234" s="25" t="n"/>
      <c r="F234" s="18" t="n"/>
      <c r="G234" s="18" t="n"/>
      <c r="H234" s="18" t="n"/>
      <c r="I234" s="18" t="n"/>
      <c r="J234" s="18" t="n"/>
      <c r="K234" s="18" t="n"/>
      <c r="L234" s="18" t="n"/>
    </row>
    <row r="235" ht="15.95" customHeight="1">
      <c r="A235" s="47" t="n"/>
      <c r="B235" s="41" t="n"/>
      <c r="C235" s="24" t="n"/>
      <c r="D235" s="25" t="n"/>
      <c r="E235" s="25" t="n"/>
      <c r="F235" s="18" t="n"/>
      <c r="G235" s="18" t="n"/>
      <c r="H235" s="18" t="n"/>
      <c r="I235" s="18" t="n"/>
      <c r="J235" s="18" t="n"/>
      <c r="K235" s="18" t="n"/>
      <c r="L235" s="18" t="n"/>
    </row>
    <row r="236" ht="15.95" customHeight="1">
      <c r="A236" s="47" t="n"/>
      <c r="B236" s="35" t="n"/>
      <c r="C236" s="16" t="n"/>
      <c r="D236" s="27" t="n"/>
      <c r="E236" s="16" t="n"/>
      <c r="F236" s="18" t="n"/>
      <c r="G236" s="18" t="n"/>
      <c r="H236" s="18" t="n"/>
      <c r="I236" s="18" t="n"/>
      <c r="J236" s="18" t="n"/>
      <c r="K236" s="18" t="n"/>
      <c r="L236" s="18" t="n"/>
    </row>
    <row r="237" ht="15.95" customHeight="1">
      <c r="A237" s="18" t="n"/>
      <c r="B237" s="18" t="n"/>
      <c r="C237" s="18" t="n"/>
      <c r="D237" s="18" t="n"/>
      <c r="E237" s="18" t="n"/>
      <c r="F237" s="18" t="n"/>
      <c r="G237" s="18" t="n"/>
      <c r="H237" s="18" t="n"/>
      <c r="I237" s="18" t="n"/>
      <c r="J237" s="18" t="n"/>
      <c r="K237" s="18" t="n"/>
      <c r="L237" s="18" t="n"/>
    </row>
    <row r="238" ht="15.95" customHeight="1">
      <c r="A238" s="26" t="n"/>
      <c r="B238" s="47" t="n"/>
      <c r="C238" s="16" t="n"/>
      <c r="D238" s="47" t="n"/>
      <c r="E238" s="47" t="n"/>
      <c r="F238" s="18" t="n"/>
      <c r="G238" s="18" t="n"/>
      <c r="H238" s="18" t="n"/>
      <c r="I238" s="18" t="n"/>
      <c r="J238" s="18" t="n"/>
      <c r="K238" s="18" t="n"/>
      <c r="L238" s="18" t="n"/>
    </row>
    <row r="239" ht="15.95" customHeight="1">
      <c r="A239" s="47" t="n"/>
      <c r="B239" s="47" t="n"/>
      <c r="C239" s="16" t="n"/>
      <c r="D239" s="34" t="n"/>
      <c r="E239" s="35" t="n"/>
      <c r="F239" s="18" t="n"/>
      <c r="G239" s="18" t="n"/>
      <c r="H239" s="18" t="n"/>
      <c r="I239" s="18" t="n"/>
      <c r="J239" s="18" t="n"/>
      <c r="K239" s="18" t="n"/>
      <c r="L239" s="18" t="n"/>
    </row>
    <row r="240" ht="15.95" customHeight="1">
      <c r="A240" s="47" t="n"/>
      <c r="B240" s="47" t="n"/>
      <c r="C240" s="16" t="n"/>
      <c r="D240" s="34" t="n"/>
      <c r="E240" s="34" t="n"/>
      <c r="F240" s="18" t="n"/>
      <c r="G240" s="18" t="n"/>
      <c r="H240" s="18" t="n"/>
      <c r="I240" s="18" t="n"/>
      <c r="J240" s="18" t="n"/>
      <c r="K240" s="18" t="n"/>
      <c r="L240" s="18" t="n"/>
    </row>
    <row r="241">
      <c r="A241" s="18" t="n"/>
      <c r="B241" s="18" t="n"/>
      <c r="C241" s="18" t="n"/>
      <c r="D241" s="18" t="n"/>
      <c r="E241" s="18" t="n"/>
      <c r="F241" s="18" t="n"/>
      <c r="G241" s="18" t="n"/>
      <c r="H241" s="18" t="n"/>
      <c r="I241" s="18" t="n"/>
      <c r="J241" s="18" t="n"/>
      <c r="K241" s="18" t="n"/>
      <c r="L241" s="18" t="n"/>
    </row>
    <row r="242">
      <c r="A242" s="18" t="n"/>
      <c r="B242" s="18" t="n"/>
      <c r="C242" s="18" t="n"/>
      <c r="D242" s="18" t="n"/>
      <c r="E242" s="18" t="n"/>
      <c r="F242" s="18" t="n"/>
      <c r="G242" s="18" t="n"/>
      <c r="H242" s="18" t="n"/>
      <c r="I242" s="18" t="n"/>
      <c r="J242" s="18" t="n"/>
      <c r="K242" s="18" t="n"/>
      <c r="L242" s="18" t="n"/>
    </row>
    <row r="243">
      <c r="A243" s="18" t="n"/>
      <c r="B243" s="18" t="n"/>
      <c r="C243" s="18" t="n"/>
      <c r="D243" s="18" t="n"/>
      <c r="E243" s="18" t="n"/>
      <c r="F243" s="18" t="n"/>
      <c r="G243" s="18" t="n"/>
      <c r="H243" s="18" t="n"/>
      <c r="I243" s="18" t="n"/>
      <c r="J243" s="18" t="n"/>
      <c r="K243" s="18" t="n"/>
      <c r="L243" s="18" t="n"/>
    </row>
    <row r="244">
      <c r="A244" s="18" t="n"/>
      <c r="B244" s="18" t="n"/>
      <c r="C244" s="18" t="n"/>
      <c r="D244" s="18" t="n"/>
      <c r="E244" s="18" t="n"/>
      <c r="F244" s="18" t="n"/>
      <c r="G244" s="18" t="n"/>
      <c r="H244" s="18" t="n"/>
      <c r="I244" s="18" t="n"/>
      <c r="J244" s="18" t="n"/>
      <c r="K244" s="18" t="n"/>
      <c r="L244" s="18" t="n"/>
    </row>
    <row r="245">
      <c r="A245" s="18" t="n"/>
      <c r="B245" s="18" t="n"/>
      <c r="C245" s="18" t="n"/>
      <c r="D245" s="18" t="n"/>
      <c r="E245" s="18" t="n"/>
      <c r="F245" s="18" t="n"/>
      <c r="G245" s="18" t="n"/>
      <c r="H245" s="18" t="n"/>
      <c r="I245" s="18" t="n"/>
      <c r="J245" s="18" t="n"/>
      <c r="K245" s="18" t="n"/>
      <c r="L245" s="18" t="n"/>
    </row>
    <row r="246">
      <c r="A246" s="18" t="n"/>
      <c r="B246" s="18" t="n"/>
      <c r="C246" s="18" t="n"/>
      <c r="D246" s="18" t="n"/>
      <c r="E246" s="18" t="n"/>
      <c r="F246" s="18" t="n"/>
      <c r="G246" s="18" t="n"/>
      <c r="H246" s="18" t="n"/>
      <c r="I246" s="18" t="n"/>
      <c r="J246" s="18" t="n"/>
      <c r="K246" s="18" t="n"/>
      <c r="L246" s="18" t="n"/>
    </row>
    <row r="247">
      <c r="A247" s="18" t="n"/>
      <c r="B247" s="18" t="n"/>
      <c r="C247" s="18" t="n"/>
      <c r="D247" s="18" t="n"/>
      <c r="E247" s="18" t="n"/>
      <c r="F247" s="18" t="n"/>
      <c r="G247" s="18" t="n"/>
      <c r="H247" s="18" t="n"/>
      <c r="I247" s="18" t="n"/>
      <c r="J247" s="18" t="n"/>
      <c r="K247" s="18" t="n"/>
      <c r="L247" s="18" t="n"/>
    </row>
    <row r="248">
      <c r="A248" s="18" t="n"/>
      <c r="B248" s="18" t="n"/>
      <c r="C248" s="18" t="n"/>
      <c r="D248" s="18" t="n"/>
      <c r="E248" s="18" t="n"/>
      <c r="F248" s="18" t="n"/>
      <c r="G248" s="18" t="n"/>
      <c r="H248" s="18" t="n"/>
      <c r="I248" s="18" t="n"/>
      <c r="J248" s="18" t="n"/>
      <c r="K248" s="18" t="n"/>
      <c r="L248" s="18" t="n"/>
    </row>
    <row r="249">
      <c r="A249" s="18" t="n"/>
      <c r="B249" s="18" t="n"/>
      <c r="C249" s="18" t="n"/>
      <c r="D249" s="18" t="n"/>
      <c r="E249" s="18" t="n"/>
      <c r="F249" s="18" t="n"/>
      <c r="G249" s="18" t="n"/>
      <c r="H249" s="18" t="n"/>
      <c r="I249" s="18" t="n"/>
      <c r="J249" s="18" t="n"/>
      <c r="K249" s="18" t="n"/>
      <c r="L249" s="18" t="n"/>
    </row>
    <row r="250">
      <c r="A250" s="18" t="n"/>
      <c r="B250" s="18" t="n"/>
      <c r="C250" s="18" t="n"/>
      <c r="D250" s="18" t="n"/>
      <c r="E250" s="18" t="n"/>
      <c r="F250" s="18" t="n"/>
      <c r="G250" s="18" t="n"/>
      <c r="H250" s="18" t="n"/>
      <c r="I250" s="18" t="n"/>
      <c r="J250" s="18" t="n"/>
      <c r="K250" s="18" t="n"/>
      <c r="L250" s="18" t="n"/>
    </row>
    <row r="251">
      <c r="A251" s="18" t="n"/>
      <c r="B251" s="18" t="n"/>
      <c r="C251" s="18" t="n"/>
      <c r="D251" s="18" t="n"/>
      <c r="E251" s="18" t="n"/>
      <c r="F251" s="18" t="n"/>
      <c r="G251" s="18" t="n"/>
      <c r="H251" s="18" t="n"/>
      <c r="I251" s="18" t="n"/>
      <c r="J251" s="18" t="n"/>
      <c r="K251" s="18" t="n"/>
      <c r="L251" s="18" t="n"/>
    </row>
    <row r="252">
      <c r="A252" s="18" t="n"/>
      <c r="B252" s="18" t="n"/>
      <c r="C252" s="18" t="n"/>
      <c r="D252" s="18" t="n"/>
      <c r="E252" s="18" t="n"/>
      <c r="F252" s="18" t="n"/>
      <c r="G252" s="18" t="n"/>
      <c r="H252" s="18" t="n"/>
      <c r="I252" s="18" t="n"/>
      <c r="J252" s="18" t="n"/>
      <c r="K252" s="18" t="n"/>
      <c r="L252" s="18" t="n"/>
    </row>
    <row r="253">
      <c r="A253" s="18" t="n"/>
      <c r="B253" s="18" t="n"/>
      <c r="C253" s="18" t="n"/>
      <c r="D253" s="18" t="n"/>
      <c r="E253" s="18" t="n"/>
      <c r="F253" s="18" t="n"/>
      <c r="G253" s="18" t="n"/>
      <c r="H253" s="18" t="n"/>
      <c r="I253" s="18" t="n"/>
      <c r="J253" s="18" t="n"/>
      <c r="K253" s="18" t="n"/>
      <c r="L253" s="18" t="n"/>
    </row>
    <row r="254">
      <c r="A254" s="18" t="n"/>
      <c r="B254" s="18" t="n"/>
      <c r="C254" s="18" t="n"/>
      <c r="D254" s="18" t="n"/>
      <c r="E254" s="18" t="n"/>
      <c r="F254" s="18" t="n"/>
      <c r="G254" s="18" t="n"/>
      <c r="H254" s="18" t="n"/>
      <c r="I254" s="18" t="n"/>
      <c r="J254" s="18" t="n"/>
      <c r="K254" s="18" t="n"/>
      <c r="L254" s="18" t="n"/>
    </row>
    <row r="255">
      <c r="A255" s="18" t="n"/>
      <c r="B255" s="18" t="n"/>
      <c r="C255" s="18" t="n"/>
      <c r="D255" s="18" t="n"/>
      <c r="E255" s="18" t="n"/>
      <c r="F255" s="18" t="n"/>
      <c r="G255" s="18" t="n"/>
      <c r="H255" s="18" t="n"/>
      <c r="I255" s="18" t="n"/>
      <c r="J255" s="18" t="n"/>
      <c r="K255" s="18" t="n"/>
      <c r="L255" s="18" t="n"/>
    </row>
    <row r="256">
      <c r="A256" s="18" t="n"/>
      <c r="B256" s="18" t="n"/>
      <c r="C256" s="18" t="n"/>
      <c r="D256" s="18" t="n"/>
      <c r="E256" s="18" t="n"/>
      <c r="F256" s="18" t="n"/>
      <c r="G256" s="18" t="n"/>
      <c r="H256" s="18" t="n"/>
      <c r="I256" s="18" t="n"/>
      <c r="J256" s="18" t="n"/>
      <c r="K256" s="18" t="n"/>
      <c r="L256" s="18" t="n"/>
    </row>
    <row r="257">
      <c r="A257" s="18" t="n"/>
      <c r="B257" s="18" t="n"/>
      <c r="C257" s="18" t="n"/>
      <c r="D257" s="18" t="n"/>
      <c r="E257" s="18" t="n"/>
      <c r="F257" s="18" t="n"/>
      <c r="G257" s="18" t="n"/>
      <c r="H257" s="18" t="n"/>
      <c r="I257" s="18" t="n"/>
      <c r="J257" s="18" t="n"/>
      <c r="K257" s="18" t="n"/>
      <c r="L257" s="18" t="n"/>
    </row>
  </sheetData>
  <mergeCells count="42">
    <mergeCell ref="A92:B92"/>
    <mergeCell ref="D191:E191"/>
    <mergeCell ref="A148:B148"/>
    <mergeCell ref="A51:B51"/>
    <mergeCell ref="B157:B187"/>
    <mergeCell ref="B13:B43"/>
    <mergeCell ref="A197:B197"/>
    <mergeCell ref="A6:B6"/>
    <mergeCell ref="D239:E239"/>
    <mergeCell ref="A54:B54"/>
    <mergeCell ref="D95:E95"/>
    <mergeCell ref="A196:B196"/>
    <mergeCell ref="A99:B99"/>
    <mergeCell ref="B205:B235"/>
    <mergeCell ref="A193:B193"/>
    <mergeCell ref="A149:B149"/>
    <mergeCell ref="A3:B3"/>
    <mergeCell ref="A198:B198"/>
    <mergeCell ref="A236:B236"/>
    <mergeCell ref="A145:B145"/>
    <mergeCell ref="D47:E47"/>
    <mergeCell ref="A101:B101"/>
    <mergeCell ref="A195:B195"/>
    <mergeCell ref="A203:A204"/>
    <mergeCell ref="A5:B5"/>
    <mergeCell ref="A150:B150"/>
    <mergeCell ref="A188:B188"/>
    <mergeCell ref="A140:B140"/>
    <mergeCell ref="A53:B53"/>
    <mergeCell ref="A4:B4"/>
    <mergeCell ref="A155:A156"/>
    <mergeCell ref="A100:B100"/>
    <mergeCell ref="D143:E143"/>
    <mergeCell ref="A147:B147"/>
    <mergeCell ref="A52:B52"/>
    <mergeCell ref="B109:B139"/>
    <mergeCell ref="B61:B91"/>
    <mergeCell ref="A59:A60"/>
    <mergeCell ref="A44:B44"/>
    <mergeCell ref="A102:B102"/>
    <mergeCell ref="A107:A108"/>
    <mergeCell ref="A11:A12"/>
  </mergeCells>
  <printOptions horizontalCentered="1"/>
  <pageMargins left="0.5511811023622047" right="0.5511811023622047" top="0.5905511811023623" bottom="0.3937007874015748" header="0.5118110236220472" footer="0.5118110236220472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257"/>
  <sheetViews>
    <sheetView topLeftCell="A43" zoomScale="85" zoomScaleNormal="85" workbookViewId="0">
      <selection activeCell="B104" sqref="B104"/>
    </sheetView>
  </sheetViews>
  <sheetFormatPr baseColWidth="8" defaultRowHeight="12.75"/>
  <cols>
    <col width="10.7109375" customWidth="1" style="38" min="1" max="1"/>
    <col width="18.7109375" customWidth="1" style="38" min="2" max="2"/>
    <col width="15.7109375" customWidth="1" style="38" min="3" max="17"/>
    <col width="9.140625" customWidth="1" style="38" min="18" max="24"/>
    <col width="9.140625" customWidth="1" style="38" min="25" max="16384"/>
  </cols>
  <sheetData>
    <row r="1" ht="15.95" customHeight="1">
      <c r="A1" s="4" t="inlineStr">
        <is>
          <t>Prilog - OČEVIDNIK KVALITETE VODE</t>
        </is>
      </c>
      <c r="C1" s="8" t="n"/>
    </row>
    <row r="2" ht="15.95" customHeight="1">
      <c r="A2" s="4" t="n"/>
      <c r="C2" s="8" t="n"/>
    </row>
    <row r="3" ht="15.95" customHeight="1">
      <c r="A3" s="37" t="inlineStr">
        <is>
          <t>Naziv pravne osobe (obveznika):</t>
        </is>
      </c>
      <c r="C3" s="8" t="inlineStr">
        <is>
          <t>VRELO d.o.o.</t>
        </is>
      </c>
    </row>
    <row r="4" ht="15.95" customHeight="1">
      <c r="A4" s="37" t="inlineStr">
        <is>
          <t>Adresa:</t>
        </is>
      </c>
      <c r="C4" s="8" t="inlineStr">
        <is>
          <t>Palit 68</t>
        </is>
      </c>
    </row>
    <row r="5" ht="15.95" customHeight="1">
      <c r="A5" s="37" t="inlineStr">
        <is>
          <t>OIB:</t>
        </is>
      </c>
      <c r="C5" s="8" t="n">
        <v>36457028007</v>
      </c>
    </row>
    <row r="6" ht="15.95" customHeight="1">
      <c r="A6" s="37" t="inlineStr">
        <is>
          <t>MBPS kod DZS:</t>
        </is>
      </c>
      <c r="C6" s="8" t="n">
        <v>3057160</v>
      </c>
    </row>
    <row r="7" ht="15.95" customHeight="1">
      <c r="A7" s="4" t="n"/>
      <c r="C7" s="8" t="n"/>
    </row>
    <row r="8" ht="15.95" customHeight="1">
      <c r="A8" s="4" t="inlineStr">
        <is>
          <t>Mjesec:</t>
        </is>
      </c>
      <c r="B8" s="7" t="inlineStr">
        <is>
          <t>Kolovoz</t>
        </is>
      </c>
      <c r="C8" s="8" t="n"/>
    </row>
    <row r="9" ht="15.95" customHeight="1">
      <c r="A9" s="4" t="inlineStr">
        <is>
          <t>Godina:</t>
        </is>
      </c>
      <c r="B9" s="13" t="n">
        <v>2024</v>
      </c>
      <c r="C9" s="8" t="n"/>
    </row>
    <row r="10" ht="15.95" customHeight="1"/>
    <row r="11" ht="45" customFormat="1" customHeight="1" s="1">
      <c r="A11" s="49" t="inlineStr">
        <is>
          <t>DAN</t>
        </is>
      </c>
      <c r="B11" s="49" t="inlineStr">
        <is>
          <t>LOKACIJA</t>
        </is>
      </c>
      <c r="C11" s="49" t="inlineStr">
        <is>
          <t>MUTNOĆA MAX VRIJEDNOST</t>
        </is>
      </c>
      <c r="D11" s="49" t="inlineStr">
        <is>
          <t>MUTNOĆA MIN VRIJEDNOST</t>
        </is>
      </c>
      <c r="E11" s="49" t="inlineStr">
        <is>
          <t>MUTNOĆA SREDNJA VRIJEDNOST</t>
        </is>
      </c>
      <c r="F11" s="49" t="inlineStr">
        <is>
          <t>KLOR U VODI MAX VRIJEDNOST</t>
        </is>
      </c>
      <c r="G11" s="49" t="inlineStr">
        <is>
          <t>KLOR U VODI MIN VRIJEDNOST</t>
        </is>
      </c>
      <c r="H11" s="49" t="inlineStr">
        <is>
          <t>KLOR U VODI SREDNJA VRIJEDNOST</t>
        </is>
      </c>
      <c r="I11" s="49" t="inlineStr">
        <is>
          <t>TEMPERATURA VODE MAX VRIJEDNOST</t>
        </is>
      </c>
      <c r="J11" s="49" t="inlineStr">
        <is>
          <t>TEMPERATURA VODE MIN VRIJEDNOST</t>
        </is>
      </c>
      <c r="K11" s="49" t="inlineStr">
        <is>
          <t>TEMPERATURA VODE SREDNJA VRIJEDNOST</t>
        </is>
      </c>
      <c r="L11" s="49" t="inlineStr">
        <is>
          <t>PH VODE MAX VRIJEDNOST</t>
        </is>
      </c>
      <c r="M11" s="49" t="inlineStr">
        <is>
          <t>PH VODE MIN VRIJEDNOST</t>
        </is>
      </c>
      <c r="N11" s="49" t="inlineStr">
        <is>
          <t>PH VODE SREDNJA VRIJEDNOST</t>
        </is>
      </c>
      <c r="O11" s="49" t="inlineStr">
        <is>
          <t>REDOX MAX VRIJEDNOST</t>
        </is>
      </c>
      <c r="P11" s="49" t="inlineStr">
        <is>
          <t>REDOX MIN VRIJEDNOST</t>
        </is>
      </c>
      <c r="Q11" s="49" t="inlineStr">
        <is>
          <t>REDOX SREDNJA VRIJEDNOST</t>
        </is>
      </c>
    </row>
    <row r="12" ht="15.95" customFormat="1" customHeight="1" s="1">
      <c r="A12" s="44" t="n"/>
      <c r="B12" s="49" t="inlineStr">
        <is>
          <t>naziv</t>
        </is>
      </c>
      <c r="C12" s="49" t="inlineStr">
        <is>
          <t>NTU</t>
        </is>
      </c>
      <c r="D12" s="49" t="inlineStr">
        <is>
          <t>NTU</t>
        </is>
      </c>
      <c r="E12" s="49" t="inlineStr">
        <is>
          <t>NTU</t>
        </is>
      </c>
      <c r="F12" s="49" t="inlineStr">
        <is>
          <t>mg/l</t>
        </is>
      </c>
      <c r="G12" s="49" t="inlineStr">
        <is>
          <t>mg/l</t>
        </is>
      </c>
      <c r="H12" s="49" t="inlineStr">
        <is>
          <t>mg/l</t>
        </is>
      </c>
      <c r="I12" s="49" t="inlineStr">
        <is>
          <t>°C</t>
        </is>
      </c>
      <c r="J12" s="49" t="inlineStr">
        <is>
          <t>°C</t>
        </is>
      </c>
      <c r="K12" s="49" t="inlineStr">
        <is>
          <t>°C</t>
        </is>
      </c>
      <c r="L12" s="49" t="inlineStr">
        <is>
          <t>ph</t>
        </is>
      </c>
      <c r="M12" s="49" t="inlineStr">
        <is>
          <t>ph</t>
        </is>
      </c>
      <c r="N12" s="49" t="inlineStr">
        <is>
          <t>ph</t>
        </is>
      </c>
      <c r="O12" s="49" t="inlineStr">
        <is>
          <t>mV</t>
        </is>
      </c>
      <c r="P12" s="49" t="inlineStr">
        <is>
          <t>mV</t>
        </is>
      </c>
      <c r="Q12" s="49" t="inlineStr">
        <is>
          <t>mV</t>
        </is>
      </c>
    </row>
    <row r="13" ht="15.95" customHeight="1">
      <c r="A13" s="6" t="n">
        <v>1</v>
      </c>
      <c r="B13" s="42" t="inlineStr">
        <is>
          <t>PK Barbat</t>
        </is>
      </c>
      <c r="C13" s="29" t="inlineStr"/>
      <c r="D13" s="14" t="inlineStr"/>
      <c r="E13" s="14" t="inlineStr"/>
      <c r="F13" s="29" t="inlineStr"/>
      <c r="G13" s="29" t="inlineStr"/>
      <c r="H13" s="29" t="inlineStr"/>
      <c r="I13" s="29" t="inlineStr"/>
      <c r="J13" s="29" t="inlineStr"/>
      <c r="K13" s="29" t="inlineStr"/>
      <c r="L13" s="29" t="inlineStr"/>
      <c r="M13" s="29" t="inlineStr"/>
      <c r="N13" s="29" t="inlineStr"/>
      <c r="O13" s="29" t="inlineStr"/>
      <c r="P13" s="29" t="inlineStr"/>
      <c r="Q13" s="29" t="inlineStr"/>
    </row>
    <row r="14" ht="15.95" customHeight="1">
      <c r="A14" s="6" t="n">
        <v>2</v>
      </c>
      <c r="B14" s="43" t="n"/>
      <c r="C14" s="30" t="inlineStr"/>
      <c r="D14" s="14" t="inlineStr"/>
      <c r="E14" s="14" t="inlineStr"/>
      <c r="F14" s="30" t="inlineStr"/>
      <c r="G14" s="30" t="inlineStr"/>
      <c r="H14" s="30" t="inlineStr"/>
      <c r="I14" s="30" t="inlineStr"/>
      <c r="J14" s="30" t="inlineStr"/>
      <c r="K14" s="30" t="inlineStr"/>
      <c r="L14" s="30" t="inlineStr"/>
      <c r="M14" s="30" t="inlineStr"/>
      <c r="N14" s="30" t="inlineStr"/>
      <c r="O14" s="30" t="inlineStr"/>
      <c r="P14" s="30" t="inlineStr"/>
      <c r="Q14" s="30" t="inlineStr"/>
    </row>
    <row r="15" ht="15.95" customHeight="1">
      <c r="A15" s="6" t="n">
        <v>3</v>
      </c>
      <c r="B15" s="43" t="n"/>
      <c r="C15" s="29" t="inlineStr"/>
      <c r="D15" s="14" t="inlineStr"/>
      <c r="E15" s="14" t="inlineStr"/>
      <c r="F15" s="29" t="inlineStr"/>
      <c r="G15" s="29" t="inlineStr"/>
      <c r="H15" s="29" t="inlineStr"/>
      <c r="I15" s="29" t="inlineStr"/>
      <c r="J15" s="29" t="inlineStr"/>
      <c r="K15" s="29" t="inlineStr"/>
      <c r="L15" s="29" t="inlineStr"/>
      <c r="M15" s="29" t="inlineStr"/>
      <c r="N15" s="29" t="inlineStr"/>
      <c r="O15" s="29" t="inlineStr"/>
      <c r="P15" s="29" t="inlineStr"/>
      <c r="Q15" s="29" t="inlineStr"/>
    </row>
    <row r="16" ht="15.95" customHeight="1">
      <c r="A16" s="6" t="n">
        <v>4</v>
      </c>
      <c r="B16" s="43" t="n"/>
      <c r="C16" s="29" t="inlineStr"/>
      <c r="D16" s="14" t="inlineStr"/>
      <c r="E16" s="14" t="inlineStr"/>
      <c r="F16" s="29" t="inlineStr"/>
      <c r="G16" s="29" t="inlineStr"/>
      <c r="H16" s="29" t="inlineStr"/>
      <c r="I16" s="29" t="inlineStr"/>
      <c r="J16" s="29" t="inlineStr"/>
      <c r="K16" s="29" t="inlineStr"/>
      <c r="L16" s="29" t="inlineStr"/>
      <c r="M16" s="29" t="inlineStr"/>
      <c r="N16" s="29" t="inlineStr"/>
      <c r="O16" s="29" t="inlineStr"/>
      <c r="P16" s="29" t="inlineStr"/>
      <c r="Q16" s="29" t="inlineStr"/>
    </row>
    <row r="17" ht="15.95" customHeight="1">
      <c r="A17" s="6" t="n">
        <v>5</v>
      </c>
      <c r="B17" s="43" t="n"/>
      <c r="C17" s="29" t="inlineStr"/>
      <c r="D17" s="14" t="inlineStr"/>
      <c r="E17" s="14" t="inlineStr"/>
      <c r="F17" s="29" t="inlineStr"/>
      <c r="G17" s="29" t="inlineStr"/>
      <c r="H17" s="29" t="inlineStr"/>
      <c r="I17" s="29" t="inlineStr"/>
      <c r="J17" s="29" t="inlineStr"/>
      <c r="K17" s="29" t="inlineStr"/>
      <c r="L17" s="29" t="inlineStr"/>
      <c r="M17" s="29" t="inlineStr"/>
      <c r="N17" s="29" t="inlineStr"/>
      <c r="O17" s="29" t="inlineStr"/>
      <c r="P17" s="29" t="inlineStr"/>
      <c r="Q17" s="29" t="inlineStr"/>
    </row>
    <row r="18" ht="15.95" customHeight="1">
      <c r="A18" s="6" t="n">
        <v>6</v>
      </c>
      <c r="B18" s="43" t="n"/>
      <c r="C18" s="29" t="inlineStr"/>
      <c r="D18" s="14" t="inlineStr"/>
      <c r="E18" s="14" t="inlineStr"/>
      <c r="F18" s="29" t="inlineStr"/>
      <c r="G18" s="29" t="inlineStr"/>
      <c r="H18" s="29" t="inlineStr"/>
      <c r="I18" s="29" t="inlineStr"/>
      <c r="J18" s="29" t="inlineStr"/>
      <c r="K18" s="29" t="inlineStr"/>
      <c r="L18" s="29" t="inlineStr"/>
      <c r="M18" s="29" t="inlineStr"/>
      <c r="N18" s="29" t="inlineStr"/>
      <c r="O18" s="29" t="inlineStr"/>
      <c r="P18" s="29" t="inlineStr"/>
      <c r="Q18" s="29" t="inlineStr"/>
    </row>
    <row r="19" ht="15.95" customHeight="1">
      <c r="A19" s="6" t="n">
        <v>7</v>
      </c>
      <c r="B19" s="43" t="n"/>
      <c r="C19" s="29" t="inlineStr"/>
      <c r="D19" s="14" t="inlineStr"/>
      <c r="E19" s="14" t="inlineStr"/>
      <c r="F19" s="29" t="inlineStr"/>
      <c r="G19" s="29" t="inlineStr"/>
      <c r="H19" s="29" t="inlineStr"/>
      <c r="I19" s="29" t="inlineStr"/>
      <c r="J19" s="29" t="inlineStr"/>
      <c r="K19" s="29" t="inlineStr"/>
      <c r="L19" s="29" t="inlineStr"/>
      <c r="M19" s="29" t="inlineStr"/>
      <c r="N19" s="29" t="inlineStr"/>
      <c r="O19" s="29" t="inlineStr"/>
      <c r="P19" s="29" t="inlineStr"/>
      <c r="Q19" s="29" t="inlineStr"/>
    </row>
    <row r="20" ht="15.95" customHeight="1">
      <c r="A20" s="6" t="n">
        <v>8</v>
      </c>
      <c r="B20" s="43" t="n"/>
      <c r="C20" s="29" t="inlineStr"/>
      <c r="D20" s="14" t="inlineStr"/>
      <c r="E20" s="14" t="inlineStr"/>
      <c r="F20" s="29" t="inlineStr"/>
      <c r="G20" s="29" t="inlineStr"/>
      <c r="H20" s="29" t="inlineStr"/>
      <c r="I20" s="29" t="inlineStr"/>
      <c r="J20" s="29" t="inlineStr"/>
      <c r="K20" s="29" t="inlineStr"/>
      <c r="L20" s="29" t="inlineStr"/>
      <c r="M20" s="29" t="inlineStr"/>
      <c r="N20" s="29" t="inlineStr"/>
      <c r="O20" s="29" t="inlineStr"/>
      <c r="P20" s="29" t="inlineStr"/>
      <c r="Q20" s="29" t="inlineStr"/>
    </row>
    <row r="21" ht="15.95" customHeight="1">
      <c r="A21" s="6" t="n">
        <v>9</v>
      </c>
      <c r="B21" s="43" t="n"/>
      <c r="C21" s="29" t="inlineStr"/>
      <c r="D21" s="14" t="inlineStr"/>
      <c r="E21" s="14" t="inlineStr"/>
      <c r="F21" s="29" t="inlineStr"/>
      <c r="G21" s="29" t="inlineStr"/>
      <c r="H21" s="29" t="inlineStr"/>
      <c r="I21" s="29" t="inlineStr"/>
      <c r="J21" s="29" t="inlineStr"/>
      <c r="K21" s="29" t="inlineStr"/>
      <c r="L21" s="29" t="inlineStr"/>
      <c r="M21" s="29" t="inlineStr"/>
      <c r="N21" s="29" t="inlineStr"/>
      <c r="O21" s="29" t="inlineStr"/>
      <c r="P21" s="29" t="inlineStr"/>
      <c r="Q21" s="29" t="inlineStr"/>
    </row>
    <row r="22" ht="15.95" customHeight="1">
      <c r="A22" s="6" t="n">
        <v>10</v>
      </c>
      <c r="B22" s="43" t="n"/>
      <c r="C22" s="29" t="inlineStr"/>
      <c r="D22" s="14" t="inlineStr"/>
      <c r="E22" s="14" t="inlineStr"/>
      <c r="F22" s="29" t="inlineStr"/>
      <c r="G22" s="29" t="inlineStr"/>
      <c r="H22" s="29" t="inlineStr"/>
      <c r="I22" s="29" t="inlineStr"/>
      <c r="J22" s="29" t="inlineStr"/>
      <c r="K22" s="29" t="inlineStr"/>
      <c r="L22" s="29" t="inlineStr"/>
      <c r="M22" s="29" t="inlineStr"/>
      <c r="N22" s="29" t="inlineStr"/>
      <c r="O22" s="29" t="inlineStr"/>
      <c r="P22" s="29" t="inlineStr"/>
      <c r="Q22" s="29" t="inlineStr"/>
    </row>
    <row r="23" ht="15.95" customHeight="1">
      <c r="A23" s="6" t="n">
        <v>11</v>
      </c>
      <c r="B23" s="43" t="n"/>
      <c r="C23" s="29" t="inlineStr"/>
      <c r="D23" s="14" t="inlineStr"/>
      <c r="E23" s="14" t="inlineStr"/>
      <c r="F23" s="29" t="inlineStr"/>
      <c r="G23" s="29" t="inlineStr"/>
      <c r="H23" s="29" t="inlineStr"/>
      <c r="I23" s="29" t="inlineStr"/>
      <c r="J23" s="29" t="inlineStr"/>
      <c r="K23" s="29" t="inlineStr"/>
      <c r="L23" s="29" t="inlineStr"/>
      <c r="M23" s="29" t="inlineStr"/>
      <c r="N23" s="29" t="inlineStr"/>
      <c r="O23" s="29" t="inlineStr"/>
      <c r="P23" s="29" t="inlineStr"/>
      <c r="Q23" s="29" t="inlineStr"/>
    </row>
    <row r="24" ht="15.95" customHeight="1">
      <c r="A24" s="6" t="n">
        <v>12</v>
      </c>
      <c r="B24" s="43" t="n"/>
      <c r="C24" s="29" t="inlineStr"/>
      <c r="D24" s="14" t="inlineStr"/>
      <c r="E24" s="14" t="inlineStr"/>
      <c r="F24" s="29" t="inlineStr"/>
      <c r="G24" s="29" t="inlineStr"/>
      <c r="H24" s="29" t="inlineStr"/>
      <c r="I24" s="29" t="inlineStr"/>
      <c r="J24" s="29" t="inlineStr"/>
      <c r="K24" s="29" t="inlineStr"/>
      <c r="L24" s="29" t="inlineStr"/>
      <c r="M24" s="29" t="inlineStr"/>
      <c r="N24" s="29" t="inlineStr"/>
      <c r="O24" s="29" t="inlineStr"/>
      <c r="P24" s="29" t="inlineStr"/>
      <c r="Q24" s="29" t="inlineStr"/>
    </row>
    <row r="25" ht="15.95" customHeight="1">
      <c r="A25" s="6" t="n">
        <v>13</v>
      </c>
      <c r="B25" s="43" t="n"/>
      <c r="C25" s="29" t="inlineStr"/>
      <c r="D25" s="14" t="inlineStr"/>
      <c r="E25" s="14" t="inlineStr"/>
      <c r="F25" s="29" t="inlineStr"/>
      <c r="G25" s="29" t="inlineStr"/>
      <c r="H25" s="29" t="inlineStr"/>
      <c r="I25" s="29" t="inlineStr"/>
      <c r="J25" s="29" t="inlineStr"/>
      <c r="K25" s="29" t="inlineStr"/>
      <c r="L25" s="29" t="inlineStr"/>
      <c r="M25" s="29" t="inlineStr"/>
      <c r="N25" s="29" t="inlineStr"/>
      <c r="O25" s="29" t="inlineStr"/>
      <c r="P25" s="29" t="inlineStr"/>
      <c r="Q25" s="29" t="inlineStr"/>
    </row>
    <row r="26" ht="15.95" customHeight="1">
      <c r="A26" s="6" t="n">
        <v>14</v>
      </c>
      <c r="B26" s="43" t="n"/>
      <c r="C26" s="29" t="inlineStr"/>
      <c r="D26" s="14" t="inlineStr"/>
      <c r="E26" s="14" t="inlineStr"/>
      <c r="F26" s="29" t="inlineStr"/>
      <c r="G26" s="29" t="inlineStr"/>
      <c r="H26" s="29" t="inlineStr"/>
      <c r="I26" s="29" t="inlineStr"/>
      <c r="J26" s="29" t="inlineStr"/>
      <c r="K26" s="29" t="inlineStr"/>
      <c r="L26" s="29" t="inlineStr"/>
      <c r="M26" s="29" t="inlineStr"/>
      <c r="N26" s="29" t="inlineStr"/>
      <c r="O26" s="29" t="inlineStr"/>
      <c r="P26" s="29" t="inlineStr"/>
      <c r="Q26" s="29" t="inlineStr"/>
    </row>
    <row r="27" ht="15.95" customHeight="1">
      <c r="A27" s="6" t="n">
        <v>15</v>
      </c>
      <c r="B27" s="43" t="n"/>
      <c r="C27" s="29" t="inlineStr"/>
      <c r="D27" s="14" t="inlineStr"/>
      <c r="E27" s="14" t="inlineStr"/>
      <c r="F27" s="29" t="inlineStr"/>
      <c r="G27" s="29" t="inlineStr"/>
      <c r="H27" s="29" t="inlineStr"/>
      <c r="I27" s="29" t="inlineStr"/>
      <c r="J27" s="29" t="inlineStr"/>
      <c r="K27" s="29" t="inlineStr"/>
      <c r="L27" s="29" t="inlineStr"/>
      <c r="M27" s="29" t="inlineStr"/>
      <c r="N27" s="29" t="inlineStr"/>
      <c r="O27" s="29" t="inlineStr"/>
      <c r="P27" s="29" t="inlineStr"/>
      <c r="Q27" s="29" t="inlineStr"/>
    </row>
    <row r="28" ht="15.95" customHeight="1">
      <c r="A28" s="6" t="n">
        <v>16</v>
      </c>
      <c r="B28" s="43" t="n"/>
      <c r="C28" s="29" t="inlineStr"/>
      <c r="D28" s="14" t="inlineStr"/>
      <c r="E28" s="14" t="inlineStr"/>
      <c r="F28" s="29" t="inlineStr"/>
      <c r="G28" s="29" t="inlineStr"/>
      <c r="H28" s="29" t="inlineStr"/>
      <c r="I28" s="29" t="inlineStr"/>
      <c r="J28" s="29" t="inlineStr"/>
      <c r="K28" s="29" t="inlineStr"/>
      <c r="L28" s="29" t="inlineStr"/>
      <c r="M28" s="29" t="inlineStr"/>
      <c r="N28" s="29" t="inlineStr"/>
      <c r="O28" s="29" t="inlineStr"/>
      <c r="P28" s="29" t="inlineStr"/>
      <c r="Q28" s="29" t="inlineStr"/>
    </row>
    <row r="29" ht="15.95" customHeight="1">
      <c r="A29" s="6" t="n">
        <v>17</v>
      </c>
      <c r="B29" s="43" t="n"/>
      <c r="C29" s="29" t="inlineStr"/>
      <c r="D29" s="14" t="inlineStr"/>
      <c r="E29" s="14" t="inlineStr"/>
      <c r="F29" s="29" t="inlineStr"/>
      <c r="G29" s="29" t="inlineStr"/>
      <c r="H29" s="29" t="inlineStr"/>
      <c r="I29" s="29" t="inlineStr"/>
      <c r="J29" s="29" t="inlineStr"/>
      <c r="K29" s="29" t="inlineStr"/>
      <c r="L29" s="29" t="inlineStr"/>
      <c r="M29" s="29" t="inlineStr"/>
      <c r="N29" s="29" t="inlineStr"/>
      <c r="O29" s="29" t="inlineStr"/>
      <c r="P29" s="29" t="inlineStr"/>
      <c r="Q29" s="29" t="inlineStr"/>
    </row>
    <row r="30" ht="15.95" customHeight="1">
      <c r="A30" s="6" t="n">
        <v>18</v>
      </c>
      <c r="B30" s="43" t="n"/>
      <c r="C30" s="29" t="inlineStr"/>
      <c r="D30" s="14" t="inlineStr"/>
      <c r="E30" s="14" t="inlineStr"/>
      <c r="F30" s="29" t="inlineStr"/>
      <c r="G30" s="29" t="inlineStr"/>
      <c r="H30" s="29" t="inlineStr"/>
      <c r="I30" s="29" t="inlineStr"/>
      <c r="J30" s="29" t="inlineStr"/>
      <c r="K30" s="29" t="inlineStr"/>
      <c r="L30" s="29" t="inlineStr"/>
      <c r="M30" s="29" t="inlineStr"/>
      <c r="N30" s="29" t="inlineStr"/>
      <c r="O30" s="29" t="inlineStr"/>
      <c r="P30" s="29" t="inlineStr"/>
      <c r="Q30" s="29" t="inlineStr"/>
    </row>
    <row r="31" ht="15.95" customHeight="1">
      <c r="A31" s="6" t="n">
        <v>19</v>
      </c>
      <c r="B31" s="43" t="n"/>
      <c r="C31" s="29" t="inlineStr"/>
      <c r="D31" s="14" t="inlineStr"/>
      <c r="E31" s="14" t="inlineStr"/>
      <c r="F31" s="29" t="inlineStr"/>
      <c r="G31" s="29" t="inlineStr"/>
      <c r="H31" s="29" t="inlineStr"/>
      <c r="I31" s="29" t="inlineStr"/>
      <c r="J31" s="29" t="inlineStr"/>
      <c r="K31" s="29" t="inlineStr"/>
      <c r="L31" s="29" t="inlineStr"/>
      <c r="M31" s="29" t="inlineStr"/>
      <c r="N31" s="29" t="inlineStr"/>
      <c r="O31" s="29" t="inlineStr"/>
      <c r="P31" s="29" t="inlineStr"/>
      <c r="Q31" s="29" t="inlineStr"/>
    </row>
    <row r="32" ht="15.95" customHeight="1">
      <c r="A32" s="6" t="n">
        <v>20</v>
      </c>
      <c r="B32" s="43" t="n"/>
      <c r="C32" s="29" t="inlineStr"/>
      <c r="D32" s="14" t="inlineStr"/>
      <c r="E32" s="14" t="inlineStr"/>
      <c r="F32" s="29" t="inlineStr"/>
      <c r="G32" s="29" t="inlineStr"/>
      <c r="H32" s="29" t="inlineStr"/>
      <c r="I32" s="29" t="inlineStr"/>
      <c r="J32" s="29" t="inlineStr"/>
      <c r="K32" s="29" t="inlineStr"/>
      <c r="L32" s="29" t="inlineStr"/>
      <c r="M32" s="29" t="inlineStr"/>
      <c r="N32" s="29" t="inlineStr"/>
      <c r="O32" s="29" t="inlineStr"/>
      <c r="P32" s="29" t="inlineStr"/>
      <c r="Q32" s="29" t="inlineStr"/>
    </row>
    <row r="33" ht="15.95" customHeight="1">
      <c r="A33" s="6" t="n">
        <v>21</v>
      </c>
      <c r="B33" s="43" t="n"/>
      <c r="C33" s="29" t="inlineStr"/>
      <c r="D33" s="14" t="inlineStr"/>
      <c r="E33" s="14" t="inlineStr"/>
      <c r="F33" s="29" t="inlineStr"/>
      <c r="G33" s="29" t="inlineStr"/>
      <c r="H33" s="29" t="inlineStr"/>
      <c r="I33" s="29" t="inlineStr"/>
      <c r="J33" s="29" t="inlineStr"/>
      <c r="K33" s="29" t="inlineStr"/>
      <c r="L33" s="29" t="inlineStr"/>
      <c r="M33" s="29" t="inlineStr"/>
      <c r="N33" s="29" t="inlineStr"/>
      <c r="O33" s="29" t="inlineStr"/>
      <c r="P33" s="29" t="inlineStr"/>
      <c r="Q33" s="29" t="inlineStr"/>
    </row>
    <row r="34" ht="15.95" customHeight="1">
      <c r="A34" s="6" t="n">
        <v>22</v>
      </c>
      <c r="B34" s="43" t="n"/>
      <c r="C34" s="29" t="inlineStr"/>
      <c r="D34" s="14" t="inlineStr"/>
      <c r="E34" s="14" t="inlineStr"/>
      <c r="F34" s="29" t="inlineStr"/>
      <c r="G34" s="29" t="inlineStr"/>
      <c r="H34" s="29" t="inlineStr"/>
      <c r="I34" s="29" t="inlineStr"/>
      <c r="J34" s="29" t="inlineStr"/>
      <c r="K34" s="29" t="inlineStr"/>
      <c r="L34" s="29" t="inlineStr"/>
      <c r="M34" s="29" t="inlineStr"/>
      <c r="N34" s="29" t="inlineStr"/>
      <c r="O34" s="29" t="inlineStr"/>
      <c r="P34" s="29" t="inlineStr"/>
      <c r="Q34" s="29" t="inlineStr"/>
    </row>
    <row r="35" ht="15.95" customHeight="1">
      <c r="A35" s="6" t="n">
        <v>23</v>
      </c>
      <c r="B35" s="43" t="n"/>
      <c r="C35" s="29" t="inlineStr"/>
      <c r="D35" s="14" t="inlineStr"/>
      <c r="E35" s="14" t="inlineStr"/>
      <c r="F35" s="29" t="inlineStr"/>
      <c r="G35" s="29" t="inlineStr"/>
      <c r="H35" s="29" t="inlineStr"/>
      <c r="I35" s="29" t="inlineStr"/>
      <c r="J35" s="29" t="inlineStr"/>
      <c r="K35" s="29" t="inlineStr"/>
      <c r="L35" s="29" t="inlineStr"/>
      <c r="M35" s="29" t="inlineStr"/>
      <c r="N35" s="29" t="inlineStr"/>
      <c r="O35" s="29" t="inlineStr"/>
      <c r="P35" s="29" t="inlineStr"/>
      <c r="Q35" s="29" t="inlineStr"/>
    </row>
    <row r="36" ht="15.95" customHeight="1">
      <c r="A36" s="6" t="n">
        <v>24</v>
      </c>
      <c r="B36" s="43" t="n"/>
      <c r="C36" s="29" t="inlineStr"/>
      <c r="D36" s="14" t="inlineStr"/>
      <c r="E36" s="14" t="inlineStr"/>
      <c r="F36" s="29" t="inlineStr"/>
      <c r="G36" s="29" t="inlineStr"/>
      <c r="H36" s="29" t="inlineStr"/>
      <c r="I36" s="29" t="inlineStr"/>
      <c r="J36" s="29" t="inlineStr"/>
      <c r="K36" s="29" t="inlineStr"/>
      <c r="L36" s="29" t="inlineStr"/>
      <c r="M36" s="29" t="inlineStr"/>
      <c r="N36" s="29" t="inlineStr"/>
      <c r="O36" s="29" t="inlineStr"/>
      <c r="P36" s="29" t="inlineStr"/>
      <c r="Q36" s="29" t="inlineStr"/>
    </row>
    <row r="37" ht="15.95" customHeight="1">
      <c r="A37" s="6" t="n">
        <v>25</v>
      </c>
      <c r="B37" s="43" t="n"/>
      <c r="C37" s="29" t="inlineStr"/>
      <c r="D37" s="14" t="inlineStr"/>
      <c r="E37" s="14" t="inlineStr"/>
      <c r="F37" s="29" t="inlineStr"/>
      <c r="G37" s="29" t="inlineStr"/>
      <c r="H37" s="29" t="inlineStr"/>
      <c r="I37" s="29" t="inlineStr"/>
      <c r="J37" s="29" t="inlineStr"/>
      <c r="K37" s="29" t="inlineStr"/>
      <c r="L37" s="29" t="inlineStr"/>
      <c r="M37" s="29" t="inlineStr"/>
      <c r="N37" s="29" t="inlineStr"/>
      <c r="O37" s="29" t="inlineStr"/>
      <c r="P37" s="29" t="inlineStr"/>
      <c r="Q37" s="29" t="inlineStr"/>
    </row>
    <row r="38" ht="15.95" customHeight="1">
      <c r="A38" s="6" t="n">
        <v>26</v>
      </c>
      <c r="B38" s="43" t="n"/>
      <c r="C38" s="29" t="inlineStr"/>
      <c r="D38" s="14" t="inlineStr"/>
      <c r="E38" s="14" t="inlineStr"/>
      <c r="F38" s="29" t="inlineStr"/>
      <c r="G38" s="29" t="inlineStr"/>
      <c r="H38" s="29" t="inlineStr"/>
      <c r="I38" s="29" t="inlineStr"/>
      <c r="J38" s="29" t="inlineStr"/>
      <c r="K38" s="29" t="inlineStr"/>
      <c r="L38" s="29" t="inlineStr"/>
      <c r="M38" s="29" t="inlineStr"/>
      <c r="N38" s="29" t="inlineStr"/>
      <c r="O38" s="29" t="inlineStr"/>
      <c r="P38" s="29" t="inlineStr"/>
      <c r="Q38" s="29" t="inlineStr"/>
    </row>
    <row r="39" ht="15.95" customHeight="1">
      <c r="A39" s="6" t="n">
        <v>27</v>
      </c>
      <c r="B39" s="43" t="n"/>
      <c r="C39" s="29" t="inlineStr"/>
      <c r="D39" s="14" t="inlineStr"/>
      <c r="E39" s="14" t="inlineStr"/>
      <c r="F39" s="29" t="inlineStr"/>
      <c r="G39" s="29" t="inlineStr"/>
      <c r="H39" s="29" t="inlineStr"/>
      <c r="I39" s="29" t="inlineStr"/>
      <c r="J39" s="29" t="inlineStr"/>
      <c r="K39" s="29" t="inlineStr"/>
      <c r="L39" s="29" t="inlineStr"/>
      <c r="M39" s="29" t="inlineStr"/>
      <c r="N39" s="29" t="inlineStr"/>
      <c r="O39" s="29" t="inlineStr"/>
      <c r="P39" s="29" t="inlineStr"/>
      <c r="Q39" s="29" t="inlineStr"/>
    </row>
    <row r="40" ht="15.95" customHeight="1">
      <c r="A40" s="6" t="n">
        <v>28</v>
      </c>
      <c r="B40" s="43" t="n"/>
      <c r="C40" s="29" t="inlineStr"/>
      <c r="D40" s="14" t="inlineStr"/>
      <c r="E40" s="14" t="inlineStr"/>
      <c r="F40" s="29" t="inlineStr"/>
      <c r="G40" s="29" t="inlineStr"/>
      <c r="H40" s="29" t="inlineStr"/>
      <c r="I40" s="29" t="inlineStr"/>
      <c r="J40" s="29" t="inlineStr"/>
      <c r="K40" s="29" t="inlineStr"/>
      <c r="L40" s="29" t="inlineStr"/>
      <c r="M40" s="29" t="inlineStr"/>
      <c r="N40" s="29" t="inlineStr"/>
      <c r="O40" s="29" t="inlineStr"/>
      <c r="P40" s="29" t="inlineStr"/>
      <c r="Q40" s="29" t="inlineStr"/>
    </row>
    <row r="41" ht="15.95" customHeight="1">
      <c r="A41" s="6" t="n">
        <v>29</v>
      </c>
      <c r="B41" s="43" t="n"/>
      <c r="C41" s="29" t="inlineStr"/>
      <c r="D41" s="14" t="inlineStr"/>
      <c r="E41" s="14" t="inlineStr"/>
      <c r="F41" s="29" t="inlineStr"/>
      <c r="G41" s="29" t="inlineStr"/>
      <c r="H41" s="29" t="inlineStr"/>
      <c r="I41" s="29" t="inlineStr"/>
      <c r="J41" s="29" t="inlineStr"/>
      <c r="K41" s="29" t="inlineStr"/>
      <c r="L41" s="29" t="inlineStr"/>
      <c r="M41" s="29" t="inlineStr"/>
      <c r="N41" s="29" t="inlineStr"/>
      <c r="O41" s="29" t="inlineStr"/>
      <c r="P41" s="29" t="inlineStr"/>
      <c r="Q41" s="29" t="inlineStr"/>
    </row>
    <row r="42" ht="15.95" customHeight="1">
      <c r="A42" s="6" t="n">
        <v>30</v>
      </c>
      <c r="B42" s="43" t="n"/>
      <c r="C42" s="29" t="inlineStr"/>
      <c r="D42" s="14" t="inlineStr"/>
      <c r="E42" s="14" t="inlineStr"/>
      <c r="F42" s="29" t="inlineStr"/>
      <c r="G42" s="29" t="inlineStr"/>
      <c r="H42" s="29" t="inlineStr"/>
      <c r="I42" s="29" t="inlineStr"/>
      <c r="J42" s="29" t="inlineStr"/>
      <c r="K42" s="29" t="inlineStr"/>
      <c r="L42" s="29" t="inlineStr"/>
      <c r="M42" s="29" t="inlineStr"/>
      <c r="N42" s="29" t="inlineStr"/>
      <c r="O42" s="29" t="inlineStr"/>
      <c r="P42" s="29" t="inlineStr"/>
      <c r="Q42" s="29" t="inlineStr"/>
    </row>
    <row r="43" ht="15.95" customHeight="1">
      <c r="A43" s="6" t="n">
        <v>31</v>
      </c>
      <c r="B43" s="44" t="n"/>
      <c r="C43" s="29" t="inlineStr"/>
      <c r="D43" s="14" t="inlineStr"/>
      <c r="E43" s="31" t="inlineStr"/>
      <c r="F43" s="29" t="inlineStr"/>
      <c r="G43" s="29" t="inlineStr"/>
      <c r="H43" s="29" t="inlineStr"/>
      <c r="I43" s="29" t="inlineStr"/>
      <c r="J43" s="29" t="inlineStr"/>
      <c r="K43" s="29" t="inlineStr"/>
      <c r="L43" s="29" t="inlineStr"/>
      <c r="M43" s="29" t="inlineStr"/>
      <c r="N43" s="29" t="inlineStr"/>
      <c r="O43" s="29" t="inlineStr"/>
      <c r="P43" s="29" t="inlineStr"/>
      <c r="Q43" s="29" t="inlineStr"/>
    </row>
    <row r="44" ht="15.95" customHeight="1">
      <c r="A44" s="32" t="inlineStr">
        <is>
          <t>NA NIVOU MJESECA</t>
        </is>
      </c>
      <c r="B44" s="33" t="n"/>
      <c r="C44" s="28">
        <f>MAX(C13:C43)</f>
        <v/>
      </c>
      <c r="D44" s="28">
        <f>MIN(D13:D43)</f>
        <v/>
      </c>
      <c r="E44" s="28">
        <f>AVERAGE(E13:E43)</f>
        <v/>
      </c>
      <c r="F44" s="28">
        <f>MAX(F13:F43)</f>
        <v/>
      </c>
      <c r="G44" s="28">
        <f>MIN(G13:G43)</f>
        <v/>
      </c>
      <c r="H44" s="28">
        <f>AVERAGE(H13:H43)</f>
        <v/>
      </c>
      <c r="I44" s="28">
        <f>MAX(I13:I43)</f>
        <v/>
      </c>
      <c r="J44" s="28">
        <f>MIN(J13:J43)</f>
        <v/>
      </c>
      <c r="K44" s="28">
        <f>AVERAGE(K13:K43)</f>
        <v/>
      </c>
      <c r="L44" s="28">
        <f>MAX(L13:L43)</f>
        <v/>
      </c>
      <c r="M44" s="28">
        <f>MIN(M13:M43)</f>
        <v/>
      </c>
      <c r="N44" s="28">
        <f>AVERAGE(N13:N43)</f>
        <v/>
      </c>
      <c r="O44" s="28">
        <f>MAX(O13:O43)</f>
        <v/>
      </c>
      <c r="P44" s="28">
        <f>MIN(P13:P43)</f>
        <v/>
      </c>
      <c r="Q44" s="28">
        <f>AVERAGE(Q13:Q43)</f>
        <v/>
      </c>
    </row>
    <row r="45" ht="15.95" customHeight="1">
      <c r="A45" s="3" t="n"/>
      <c r="B45" s="3" t="n"/>
      <c r="C45" s="9" t="n"/>
      <c r="D45" s="3" t="n"/>
      <c r="E45" s="3" t="n"/>
    </row>
    <row r="46" ht="15.95" customHeight="1">
      <c r="A46" s="11" t="inlineStr">
        <is>
          <t>Datum:</t>
        </is>
      </c>
      <c r="B46" s="10" t="n"/>
      <c r="C46" s="9" t="n"/>
      <c r="D46" s="10" t="n"/>
      <c r="E46" s="10" t="n"/>
    </row>
    <row r="47" ht="15.95" customHeight="1">
      <c r="A47" s="3" t="n"/>
      <c r="B47" s="3" t="n"/>
      <c r="C47" s="9" t="n"/>
      <c r="D47" s="45" t="inlineStr">
        <is>
          <t>potpis voditelja očevidnika</t>
        </is>
      </c>
      <c r="E47" s="46" t="n"/>
    </row>
    <row r="48" ht="15.95" customHeight="1">
      <c r="A48" s="3" t="n"/>
      <c r="B48" s="3" t="n"/>
      <c r="C48" s="9" t="n"/>
      <c r="D48" s="12" t="n"/>
      <c r="E48" s="12" t="n"/>
    </row>
    <row r="49" ht="15.95" customHeight="1">
      <c r="A49" s="4" t="inlineStr">
        <is>
          <t>Prilog 2 - OČEVIDNIK KVALITETE VODE</t>
        </is>
      </c>
      <c r="C49" s="8" t="n"/>
    </row>
    <row r="50" ht="15.95" customHeight="1">
      <c r="A50" s="4" t="n"/>
      <c r="C50" s="8" t="n"/>
    </row>
    <row r="51" ht="15.95" customHeight="1">
      <c r="A51" s="37" t="inlineStr">
        <is>
          <t>Naziv pravne osobe (obveznika):</t>
        </is>
      </c>
      <c r="C51" s="8" t="inlineStr">
        <is>
          <t>VRELO d.o.o.</t>
        </is>
      </c>
    </row>
    <row r="52" ht="15.95" customHeight="1">
      <c r="A52" s="37" t="inlineStr">
        <is>
          <t>Adresa:</t>
        </is>
      </c>
      <c r="C52" s="8" t="inlineStr">
        <is>
          <t>Palit 68</t>
        </is>
      </c>
    </row>
    <row r="53" ht="15.95" customHeight="1">
      <c r="A53" s="37" t="inlineStr">
        <is>
          <t>OIB:</t>
        </is>
      </c>
      <c r="C53" s="8" t="n">
        <v>36457028007</v>
      </c>
    </row>
    <row r="54" ht="15.95" customHeight="1">
      <c r="A54" s="37" t="inlineStr">
        <is>
          <t>MBPS kod DZS:</t>
        </is>
      </c>
      <c r="C54" s="8" t="n">
        <v>3057160</v>
      </c>
    </row>
    <row r="55" ht="15.95" customHeight="1">
      <c r="A55" s="4" t="n"/>
      <c r="C55" s="8" t="n"/>
    </row>
    <row r="56" ht="15.95" customHeight="1">
      <c r="A56" s="4" t="inlineStr">
        <is>
          <t>Mjesec:</t>
        </is>
      </c>
      <c r="B56" s="7" t="inlineStr">
        <is>
          <t>Kolovoz</t>
        </is>
      </c>
      <c r="C56" s="8" t="n"/>
    </row>
    <row r="57" ht="15.95" customHeight="1">
      <c r="A57" s="4" t="inlineStr">
        <is>
          <t>Godina:</t>
        </is>
      </c>
      <c r="B57" s="13" t="n">
        <v>2024</v>
      </c>
      <c r="C57" s="8" t="n"/>
    </row>
    <row r="58" ht="15.95" customHeight="1"/>
    <row r="59" ht="45" customHeight="1">
      <c r="A59" s="49" t="inlineStr">
        <is>
          <t>DAN</t>
        </is>
      </c>
      <c r="B59" s="49" t="inlineStr">
        <is>
          <t>LOKACIJA</t>
        </is>
      </c>
      <c r="C59" s="49" t="inlineStr">
        <is>
          <t>KLOR U VODI MAX VRIJEDNOST</t>
        </is>
      </c>
      <c r="D59" s="49" t="inlineStr">
        <is>
          <t>KLOR U VODI MIN VRIJEDNOST</t>
        </is>
      </c>
      <c r="E59" s="49" t="inlineStr">
        <is>
          <t>KLOR U VODI SREDNJA VRIJEDNOST</t>
        </is>
      </c>
      <c r="F59" s="49" t="inlineStr">
        <is>
          <t>TEMPERATURA VODE MAX VRIJEDNOST</t>
        </is>
      </c>
      <c r="G59" s="49" t="inlineStr">
        <is>
          <t>TEMPERATURA VODE MIN VRIJEDNOST</t>
        </is>
      </c>
      <c r="H59" s="49" t="inlineStr">
        <is>
          <t>TEMPERATURA VODE SREDNJA VRIJEDNOST</t>
        </is>
      </c>
      <c r="I59" s="49" t="inlineStr">
        <is>
          <t>REDOX MAX VRIJEDNOST</t>
        </is>
      </c>
      <c r="J59" s="49" t="inlineStr">
        <is>
          <t>REDOX MIN VRIJEDNOST</t>
        </is>
      </c>
      <c r="K59" s="49" t="inlineStr">
        <is>
          <t>REDOX SREDNJA VRIJEDNOST</t>
        </is>
      </c>
    </row>
    <row r="60" ht="15.95" customHeight="1">
      <c r="A60" s="44" t="n"/>
      <c r="B60" s="49" t="inlineStr">
        <is>
          <t>naziv</t>
        </is>
      </c>
      <c r="C60" s="49" t="inlineStr">
        <is>
          <t>mg/l</t>
        </is>
      </c>
      <c r="D60" s="49" t="inlineStr">
        <is>
          <t>mg/l</t>
        </is>
      </c>
      <c r="E60" s="49" t="inlineStr">
        <is>
          <t>mg/l</t>
        </is>
      </c>
      <c r="F60" s="49" t="inlineStr">
        <is>
          <t>°C</t>
        </is>
      </c>
      <c r="G60" s="49" t="inlineStr">
        <is>
          <t>°C</t>
        </is>
      </c>
      <c r="H60" s="49" t="inlineStr">
        <is>
          <t>°C</t>
        </is>
      </c>
      <c r="I60" s="49" t="inlineStr">
        <is>
          <t>mV</t>
        </is>
      </c>
      <c r="J60" s="49" t="inlineStr">
        <is>
          <t>mV</t>
        </is>
      </c>
      <c r="K60" s="49" t="inlineStr">
        <is>
          <t>mV</t>
        </is>
      </c>
    </row>
    <row r="61" ht="15.95" customHeight="1">
      <c r="A61" s="6" t="n">
        <v>1</v>
      </c>
      <c r="B61" s="42" t="inlineStr">
        <is>
          <t>VS Lopar</t>
        </is>
      </c>
      <c r="C61" s="29" t="inlineStr"/>
      <c r="D61" s="29" t="inlineStr"/>
      <c r="E61" s="29" t="inlineStr"/>
      <c r="F61" s="29" t="inlineStr"/>
      <c r="G61" s="29" t="inlineStr"/>
      <c r="H61" s="29" t="inlineStr"/>
      <c r="I61" s="29" t="inlineStr"/>
      <c r="J61" s="29" t="inlineStr"/>
      <c r="K61" s="29" t="inlineStr"/>
    </row>
    <row r="62" ht="15.95" customHeight="1">
      <c r="A62" s="6" t="n">
        <v>2</v>
      </c>
      <c r="B62" s="43" t="n"/>
      <c r="C62" s="30" t="inlineStr"/>
      <c r="D62" s="30" t="inlineStr"/>
      <c r="E62" s="30" t="inlineStr"/>
      <c r="F62" s="30" t="inlineStr"/>
      <c r="G62" s="30" t="inlineStr"/>
      <c r="H62" s="30" t="inlineStr"/>
      <c r="I62" s="30" t="inlineStr"/>
      <c r="J62" s="30" t="inlineStr"/>
      <c r="K62" s="30" t="inlineStr"/>
    </row>
    <row r="63" ht="15.95" customHeight="1">
      <c r="A63" s="6" t="n">
        <v>3</v>
      </c>
      <c r="B63" s="43" t="n"/>
      <c r="C63" s="29" t="inlineStr"/>
      <c r="D63" s="29" t="inlineStr"/>
      <c r="E63" s="29" t="inlineStr"/>
      <c r="F63" s="29" t="inlineStr"/>
      <c r="G63" s="29" t="inlineStr"/>
      <c r="H63" s="29" t="inlineStr"/>
      <c r="I63" s="29" t="inlineStr"/>
      <c r="J63" s="29" t="inlineStr"/>
      <c r="K63" s="29" t="inlineStr"/>
    </row>
    <row r="64" ht="15.95" customHeight="1">
      <c r="A64" s="6" t="n">
        <v>4</v>
      </c>
      <c r="B64" s="43" t="n"/>
      <c r="C64" s="29" t="inlineStr"/>
      <c r="D64" s="29" t="inlineStr"/>
      <c r="E64" s="29" t="inlineStr"/>
      <c r="F64" s="29" t="inlineStr"/>
      <c r="G64" s="29" t="inlineStr"/>
      <c r="H64" s="29" t="inlineStr"/>
      <c r="I64" s="29" t="inlineStr"/>
      <c r="J64" s="29" t="inlineStr"/>
      <c r="K64" s="29" t="inlineStr"/>
    </row>
    <row r="65" ht="15.95" customHeight="1">
      <c r="A65" s="6" t="n">
        <v>5</v>
      </c>
      <c r="B65" s="43" t="n"/>
      <c r="C65" s="29" t="inlineStr"/>
      <c r="D65" s="29" t="inlineStr"/>
      <c r="E65" s="29" t="inlineStr"/>
      <c r="F65" s="29" t="inlineStr"/>
      <c r="G65" s="29" t="inlineStr"/>
      <c r="H65" s="29" t="inlineStr"/>
      <c r="I65" s="29" t="inlineStr"/>
      <c r="J65" s="29" t="inlineStr"/>
      <c r="K65" s="29" t="inlineStr"/>
    </row>
    <row r="66" ht="15.95" customHeight="1">
      <c r="A66" s="6" t="n">
        <v>6</v>
      </c>
      <c r="B66" s="43" t="n"/>
      <c r="C66" s="29" t="inlineStr"/>
      <c r="D66" s="29" t="inlineStr"/>
      <c r="E66" s="29" t="inlineStr"/>
      <c r="F66" s="29" t="inlineStr"/>
      <c r="G66" s="29" t="inlineStr"/>
      <c r="H66" s="29" t="inlineStr"/>
      <c r="I66" s="29" t="inlineStr"/>
      <c r="J66" s="29" t="inlineStr"/>
      <c r="K66" s="29" t="inlineStr"/>
    </row>
    <row r="67" ht="15.95" customHeight="1">
      <c r="A67" s="6" t="n">
        <v>7</v>
      </c>
      <c r="B67" s="43" t="n"/>
      <c r="C67" s="29" t="inlineStr"/>
      <c r="D67" s="29" t="inlineStr"/>
      <c r="E67" s="29" t="inlineStr"/>
      <c r="F67" s="29" t="inlineStr"/>
      <c r="G67" s="29" t="inlineStr"/>
      <c r="H67" s="29" t="inlineStr"/>
      <c r="I67" s="29" t="inlineStr"/>
      <c r="J67" s="29" t="inlineStr"/>
      <c r="K67" s="29" t="inlineStr"/>
    </row>
    <row r="68" ht="15.95" customHeight="1">
      <c r="A68" s="6" t="n">
        <v>8</v>
      </c>
      <c r="B68" s="43" t="n"/>
      <c r="C68" s="29" t="inlineStr"/>
      <c r="D68" s="29" t="inlineStr"/>
      <c r="E68" s="29" t="inlineStr"/>
      <c r="F68" s="29" t="inlineStr"/>
      <c r="G68" s="29" t="inlineStr"/>
      <c r="H68" s="29" t="inlineStr"/>
      <c r="I68" s="29" t="inlineStr"/>
      <c r="J68" s="29" t="inlineStr"/>
      <c r="K68" s="29" t="inlineStr"/>
    </row>
    <row r="69" ht="15.95" customHeight="1">
      <c r="A69" s="6" t="n">
        <v>9</v>
      </c>
      <c r="B69" s="43" t="n"/>
      <c r="C69" s="29" t="inlineStr"/>
      <c r="D69" s="29" t="inlineStr"/>
      <c r="E69" s="29" t="inlineStr"/>
      <c r="F69" s="29" t="inlineStr"/>
      <c r="G69" s="29" t="inlineStr"/>
      <c r="H69" s="29" t="inlineStr"/>
      <c r="I69" s="29" t="inlineStr"/>
      <c r="J69" s="29" t="inlineStr"/>
      <c r="K69" s="29" t="inlineStr"/>
    </row>
    <row r="70" ht="15.95" customHeight="1">
      <c r="A70" s="6" t="n">
        <v>10</v>
      </c>
      <c r="B70" s="43" t="n"/>
      <c r="C70" s="29" t="inlineStr"/>
      <c r="D70" s="29" t="inlineStr"/>
      <c r="E70" s="29" t="inlineStr"/>
      <c r="F70" s="29" t="inlineStr"/>
      <c r="G70" s="29" t="inlineStr"/>
      <c r="H70" s="29" t="inlineStr"/>
      <c r="I70" s="29" t="inlineStr"/>
      <c r="J70" s="29" t="inlineStr"/>
      <c r="K70" s="29" t="inlineStr"/>
    </row>
    <row r="71" ht="15.95" customHeight="1">
      <c r="A71" s="6" t="n">
        <v>11</v>
      </c>
      <c r="B71" s="43" t="n"/>
      <c r="C71" s="29" t="inlineStr"/>
      <c r="D71" s="29" t="inlineStr"/>
      <c r="E71" s="29" t="inlineStr"/>
      <c r="F71" s="29" t="inlineStr"/>
      <c r="G71" s="29" t="inlineStr"/>
      <c r="H71" s="29" t="inlineStr"/>
      <c r="I71" s="29" t="inlineStr"/>
      <c r="J71" s="29" t="inlineStr"/>
      <c r="K71" s="29" t="inlineStr"/>
    </row>
    <row r="72" ht="15.95" customHeight="1">
      <c r="A72" s="6" t="n">
        <v>12</v>
      </c>
      <c r="B72" s="43" t="n"/>
      <c r="C72" s="29" t="inlineStr"/>
      <c r="D72" s="29" t="inlineStr"/>
      <c r="E72" s="29" t="inlineStr"/>
      <c r="F72" s="29" t="inlineStr"/>
      <c r="G72" s="29" t="inlineStr"/>
      <c r="H72" s="29" t="inlineStr"/>
      <c r="I72" s="29" t="inlineStr"/>
      <c r="J72" s="29" t="inlineStr"/>
      <c r="K72" s="29" t="inlineStr"/>
    </row>
    <row r="73" ht="15.95" customHeight="1">
      <c r="A73" s="6" t="n">
        <v>13</v>
      </c>
      <c r="B73" s="43" t="n"/>
      <c r="C73" s="29" t="inlineStr"/>
      <c r="D73" s="29" t="inlineStr"/>
      <c r="E73" s="29" t="inlineStr"/>
      <c r="F73" s="29" t="inlineStr"/>
      <c r="G73" s="29" t="inlineStr"/>
      <c r="H73" s="29" t="inlineStr"/>
      <c r="I73" s="29" t="inlineStr"/>
      <c r="J73" s="29" t="inlineStr"/>
      <c r="K73" s="29" t="inlineStr"/>
    </row>
    <row r="74" ht="15.95" customHeight="1">
      <c r="A74" s="6" t="n">
        <v>14</v>
      </c>
      <c r="B74" s="43" t="n"/>
      <c r="C74" s="29" t="inlineStr"/>
      <c r="D74" s="29" t="inlineStr"/>
      <c r="E74" s="29" t="inlineStr"/>
      <c r="F74" s="29" t="inlineStr"/>
      <c r="G74" s="29" t="inlineStr"/>
      <c r="H74" s="29" t="inlineStr"/>
      <c r="I74" s="29" t="inlineStr"/>
      <c r="J74" s="29" t="inlineStr"/>
      <c r="K74" s="29" t="inlineStr"/>
    </row>
    <row r="75" ht="15.95" customHeight="1">
      <c r="A75" s="6" t="n">
        <v>15</v>
      </c>
      <c r="B75" s="43" t="n"/>
      <c r="C75" s="29" t="inlineStr"/>
      <c r="D75" s="29" t="inlineStr"/>
      <c r="E75" s="29" t="inlineStr"/>
      <c r="F75" s="29" t="inlineStr"/>
      <c r="G75" s="29" t="inlineStr"/>
      <c r="H75" s="29" t="inlineStr"/>
      <c r="I75" s="29" t="inlineStr"/>
      <c r="J75" s="29" t="inlineStr"/>
      <c r="K75" s="29" t="inlineStr"/>
    </row>
    <row r="76" ht="15.95" customHeight="1">
      <c r="A76" s="6" t="n">
        <v>16</v>
      </c>
      <c r="B76" s="43" t="n"/>
      <c r="C76" s="29" t="inlineStr"/>
      <c r="D76" s="29" t="inlineStr"/>
      <c r="E76" s="29" t="inlineStr"/>
      <c r="F76" s="29" t="inlineStr"/>
      <c r="G76" s="29" t="inlineStr"/>
      <c r="H76" s="29" t="inlineStr"/>
      <c r="I76" s="29" t="inlineStr"/>
      <c r="J76" s="29" t="inlineStr"/>
      <c r="K76" s="29" t="inlineStr"/>
    </row>
    <row r="77" ht="15.95" customHeight="1">
      <c r="A77" s="6" t="n">
        <v>17</v>
      </c>
      <c r="B77" s="43" t="n"/>
      <c r="C77" s="29" t="inlineStr"/>
      <c r="D77" s="29" t="inlineStr"/>
      <c r="E77" s="29" t="inlineStr"/>
      <c r="F77" s="29" t="inlineStr"/>
      <c r="G77" s="29" t="inlineStr"/>
      <c r="H77" s="29" t="inlineStr"/>
      <c r="I77" s="29" t="inlineStr"/>
      <c r="J77" s="29" t="inlineStr"/>
      <c r="K77" s="29" t="inlineStr"/>
    </row>
    <row r="78" ht="15.95" customHeight="1">
      <c r="A78" s="6" t="n">
        <v>18</v>
      </c>
      <c r="B78" s="43" t="n"/>
      <c r="C78" s="29" t="inlineStr"/>
      <c r="D78" s="29" t="inlineStr"/>
      <c r="E78" s="29" t="inlineStr"/>
      <c r="F78" s="29" t="inlineStr"/>
      <c r="G78" s="29" t="inlineStr"/>
      <c r="H78" s="29" t="inlineStr"/>
      <c r="I78" s="29" t="inlineStr"/>
      <c r="J78" s="29" t="inlineStr"/>
      <c r="K78" s="29" t="inlineStr"/>
    </row>
    <row r="79" ht="15.95" customHeight="1">
      <c r="A79" s="6" t="n">
        <v>19</v>
      </c>
      <c r="B79" s="43" t="n"/>
      <c r="C79" s="29" t="inlineStr"/>
      <c r="D79" s="29" t="inlineStr"/>
      <c r="E79" s="29" t="inlineStr"/>
      <c r="F79" s="29" t="inlineStr"/>
      <c r="G79" s="29" t="inlineStr"/>
      <c r="H79" s="29" t="inlineStr"/>
      <c r="I79" s="29" t="inlineStr"/>
      <c r="J79" s="29" t="inlineStr"/>
      <c r="K79" s="29" t="inlineStr"/>
    </row>
    <row r="80" ht="15.95" customHeight="1">
      <c r="A80" s="6" t="n">
        <v>20</v>
      </c>
      <c r="B80" s="43" t="n"/>
      <c r="C80" s="29" t="inlineStr"/>
      <c r="D80" s="29" t="inlineStr"/>
      <c r="E80" s="29" t="inlineStr"/>
      <c r="F80" s="29" t="inlineStr"/>
      <c r="G80" s="29" t="inlineStr"/>
      <c r="H80" s="29" t="inlineStr"/>
      <c r="I80" s="29" t="inlineStr"/>
      <c r="J80" s="29" t="inlineStr"/>
      <c r="K80" s="29" t="inlineStr"/>
    </row>
    <row r="81" ht="15.95" customHeight="1">
      <c r="A81" s="6" t="n">
        <v>21</v>
      </c>
      <c r="B81" s="43" t="n"/>
      <c r="C81" s="29" t="inlineStr"/>
      <c r="D81" s="29" t="inlineStr"/>
      <c r="E81" s="29" t="inlineStr"/>
      <c r="F81" s="29" t="inlineStr"/>
      <c r="G81" s="29" t="inlineStr"/>
      <c r="H81" s="29" t="inlineStr"/>
      <c r="I81" s="29" t="inlineStr"/>
      <c r="J81" s="29" t="inlineStr"/>
      <c r="K81" s="29" t="inlineStr"/>
    </row>
    <row r="82" ht="15.95" customHeight="1">
      <c r="A82" s="6" t="n">
        <v>22</v>
      </c>
      <c r="B82" s="43" t="n"/>
      <c r="C82" s="29" t="inlineStr"/>
      <c r="D82" s="29" t="inlineStr"/>
      <c r="E82" s="29" t="inlineStr"/>
      <c r="F82" s="29" t="inlineStr"/>
      <c r="G82" s="29" t="inlineStr"/>
      <c r="H82" s="29" t="inlineStr"/>
      <c r="I82" s="29" t="inlineStr"/>
      <c r="J82" s="29" t="inlineStr"/>
      <c r="K82" s="29" t="inlineStr"/>
    </row>
    <row r="83" ht="15.95" customHeight="1">
      <c r="A83" s="6" t="n">
        <v>23</v>
      </c>
      <c r="B83" s="43" t="n"/>
      <c r="C83" s="29" t="inlineStr"/>
      <c r="D83" s="29" t="inlineStr"/>
      <c r="E83" s="29" t="inlineStr"/>
      <c r="F83" s="29" t="inlineStr"/>
      <c r="G83" s="29" t="inlineStr"/>
      <c r="H83" s="29" t="inlineStr"/>
      <c r="I83" s="29" t="inlineStr"/>
      <c r="J83" s="29" t="inlineStr"/>
      <c r="K83" s="29" t="inlineStr"/>
    </row>
    <row r="84" ht="15.95" customHeight="1">
      <c r="A84" s="6" t="n">
        <v>24</v>
      </c>
      <c r="B84" s="43" t="n"/>
      <c r="C84" s="29" t="inlineStr"/>
      <c r="D84" s="29" t="inlineStr"/>
      <c r="E84" s="29" t="inlineStr"/>
      <c r="F84" s="29" t="inlineStr"/>
      <c r="G84" s="29" t="inlineStr"/>
      <c r="H84" s="29" t="inlineStr"/>
      <c r="I84" s="29" t="inlineStr"/>
      <c r="J84" s="29" t="inlineStr"/>
      <c r="K84" s="29" t="inlineStr"/>
    </row>
    <row r="85" ht="15.95" customHeight="1">
      <c r="A85" s="6" t="n">
        <v>25</v>
      </c>
      <c r="B85" s="43" t="n"/>
      <c r="C85" s="29" t="inlineStr"/>
      <c r="D85" s="29" t="inlineStr"/>
      <c r="E85" s="29" t="inlineStr"/>
      <c r="F85" s="29" t="inlineStr"/>
      <c r="G85" s="29" t="inlineStr"/>
      <c r="H85" s="29" t="inlineStr"/>
      <c r="I85" s="29" t="inlineStr"/>
      <c r="J85" s="29" t="inlineStr"/>
      <c r="K85" s="29" t="inlineStr"/>
    </row>
    <row r="86" ht="15.95" customHeight="1">
      <c r="A86" s="6" t="n">
        <v>26</v>
      </c>
      <c r="B86" s="43" t="n"/>
      <c r="C86" s="29" t="inlineStr"/>
      <c r="D86" s="29" t="inlineStr"/>
      <c r="E86" s="29" t="inlineStr"/>
      <c r="F86" s="29" t="inlineStr"/>
      <c r="G86" s="29" t="inlineStr"/>
      <c r="H86" s="29" t="inlineStr"/>
      <c r="I86" s="29" t="inlineStr"/>
      <c r="J86" s="29" t="inlineStr"/>
      <c r="K86" s="29" t="inlineStr"/>
    </row>
    <row r="87" ht="15.95" customHeight="1">
      <c r="A87" s="6" t="n">
        <v>27</v>
      </c>
      <c r="B87" s="43" t="n"/>
      <c r="C87" s="29" t="inlineStr"/>
      <c r="D87" s="29" t="inlineStr"/>
      <c r="E87" s="29" t="inlineStr"/>
      <c r="F87" s="29" t="inlineStr"/>
      <c r="G87" s="29" t="inlineStr"/>
      <c r="H87" s="29" t="inlineStr"/>
      <c r="I87" s="29" t="inlineStr"/>
      <c r="J87" s="29" t="inlineStr"/>
      <c r="K87" s="29" t="inlineStr"/>
    </row>
    <row r="88" ht="15.95" customHeight="1">
      <c r="A88" s="6" t="n">
        <v>28</v>
      </c>
      <c r="B88" s="43" t="n"/>
      <c r="C88" s="29" t="inlineStr"/>
      <c r="D88" s="29" t="inlineStr"/>
      <c r="E88" s="29" t="inlineStr"/>
      <c r="F88" s="29" t="inlineStr"/>
      <c r="G88" s="29" t="inlineStr"/>
      <c r="H88" s="29" t="inlineStr"/>
      <c r="I88" s="29" t="inlineStr"/>
      <c r="J88" s="29" t="inlineStr"/>
      <c r="K88" s="29" t="inlineStr"/>
    </row>
    <row r="89" ht="15.95" customHeight="1">
      <c r="A89" s="6" t="n">
        <v>29</v>
      </c>
      <c r="B89" s="43" t="n"/>
      <c r="C89" s="29" t="inlineStr"/>
      <c r="D89" s="29" t="inlineStr"/>
      <c r="E89" s="29" t="inlineStr"/>
      <c r="F89" s="29" t="inlineStr"/>
      <c r="G89" s="29" t="inlineStr"/>
      <c r="H89" s="29" t="inlineStr"/>
      <c r="I89" s="29" t="inlineStr"/>
      <c r="J89" s="29" t="inlineStr"/>
      <c r="K89" s="29" t="inlineStr"/>
    </row>
    <row r="90" ht="15.95" customHeight="1">
      <c r="A90" s="6" t="n">
        <v>30</v>
      </c>
      <c r="B90" s="43" t="n"/>
      <c r="C90" s="29" t="inlineStr"/>
      <c r="D90" s="29" t="inlineStr"/>
      <c r="E90" s="29" t="inlineStr"/>
      <c r="F90" s="29" t="inlineStr"/>
      <c r="G90" s="29" t="inlineStr"/>
      <c r="H90" s="29" t="inlineStr"/>
      <c r="I90" s="29" t="inlineStr"/>
      <c r="J90" s="29" t="inlineStr"/>
      <c r="K90" s="29" t="inlineStr"/>
    </row>
    <row r="91" ht="15.95" customHeight="1">
      <c r="A91" s="6" t="n">
        <v>31</v>
      </c>
      <c r="B91" s="44" t="n"/>
      <c r="C91" s="29" t="inlineStr"/>
      <c r="D91" s="29" t="inlineStr"/>
      <c r="E91" s="29" t="inlineStr"/>
      <c r="F91" s="29" t="inlineStr"/>
      <c r="G91" s="29" t="inlineStr"/>
      <c r="H91" s="29" t="inlineStr"/>
      <c r="I91" s="29" t="inlineStr"/>
      <c r="J91" s="29" t="inlineStr"/>
      <c r="K91" s="29" t="inlineStr"/>
    </row>
    <row r="92" ht="15.95" customHeight="1">
      <c r="A92" s="32" t="inlineStr">
        <is>
          <t>NA NIVOU MJESECA</t>
        </is>
      </c>
      <c r="B92" s="33" t="n"/>
      <c r="C92" s="28">
        <f>MAX(C61:C91)</f>
        <v/>
      </c>
      <c r="D92" s="28">
        <f>MIN(D61:D91)</f>
        <v/>
      </c>
      <c r="E92" s="28">
        <f>AVERAGE(E61:E91)</f>
        <v/>
      </c>
      <c r="F92" s="28">
        <f>MAX(F61:F91)</f>
        <v/>
      </c>
      <c r="G92" s="28">
        <f>MIN(G61:G91)</f>
        <v/>
      </c>
      <c r="H92" s="28">
        <f>AVERAGE(H61:H91)</f>
        <v/>
      </c>
      <c r="I92" s="28">
        <f>MAX(I61:I91)</f>
        <v/>
      </c>
      <c r="J92" s="28">
        <f>MIN(J61:J91)</f>
        <v/>
      </c>
      <c r="K92" s="28">
        <f>AVERAGE(K61:K91)</f>
        <v/>
      </c>
    </row>
    <row r="93" ht="15.95" customHeight="1"/>
    <row r="94" ht="15.95" customHeight="1">
      <c r="A94" s="11" t="inlineStr">
        <is>
          <t>Datum:</t>
        </is>
      </c>
      <c r="B94" s="10" t="n"/>
      <c r="C94" s="9" t="n"/>
      <c r="D94" s="10" t="n"/>
      <c r="E94" s="10" t="n"/>
    </row>
    <row r="95" ht="15.95" customHeight="1">
      <c r="A95" s="3" t="n"/>
      <c r="B95" s="3" t="n"/>
      <c r="C95" s="9" t="n"/>
      <c r="D95" s="45" t="inlineStr">
        <is>
          <t>potpis voditelja očevidnika</t>
        </is>
      </c>
      <c r="E95" s="46" t="n"/>
    </row>
    <row r="96" ht="15.95" customHeight="1">
      <c r="A96" s="47" t="n"/>
      <c r="B96" s="47" t="n"/>
      <c r="C96" s="16" t="n"/>
      <c r="D96" s="34" t="n"/>
      <c r="E96" s="34" t="n"/>
      <c r="F96" s="18" t="n"/>
      <c r="G96" s="18" t="n"/>
      <c r="H96" s="18" t="n"/>
      <c r="I96" s="18" t="n"/>
      <c r="J96" s="18" t="n"/>
      <c r="K96" s="18" t="n"/>
      <c r="L96" s="18" t="n"/>
    </row>
    <row r="97" ht="15.95" customHeight="1">
      <c r="A97" s="4" t="inlineStr">
        <is>
          <t>Prilog 2 - OČEVIDNIK KVALITETE VODE</t>
        </is>
      </c>
      <c r="C97" s="8" t="n"/>
      <c r="L97" s="18" t="n"/>
    </row>
    <row r="98" ht="15.95" customHeight="1">
      <c r="A98" s="4" t="n"/>
      <c r="C98" s="8" t="n"/>
      <c r="L98" s="18" t="n"/>
    </row>
    <row r="99" ht="15.95" customHeight="1">
      <c r="A99" s="37" t="inlineStr">
        <is>
          <t>Naziv pravne osobe (obveznika):</t>
        </is>
      </c>
      <c r="C99" s="8" t="inlineStr">
        <is>
          <t>VRELO d.o.o.</t>
        </is>
      </c>
      <c r="L99" s="18" t="n"/>
    </row>
    <row r="100" ht="15.95" customHeight="1">
      <c r="A100" s="37" t="inlineStr">
        <is>
          <t>Adresa:</t>
        </is>
      </c>
      <c r="C100" s="8" t="inlineStr">
        <is>
          <t>Palit 68</t>
        </is>
      </c>
      <c r="L100" s="18" t="n"/>
    </row>
    <row r="101" ht="15.95" customHeight="1">
      <c r="A101" s="37" t="inlineStr">
        <is>
          <t>OIB:</t>
        </is>
      </c>
      <c r="C101" s="8" t="n">
        <v>36457028007</v>
      </c>
      <c r="L101" s="18" t="n"/>
    </row>
    <row r="102" ht="15.95" customHeight="1">
      <c r="A102" s="37" t="inlineStr">
        <is>
          <t>MBPS kod DZS:</t>
        </is>
      </c>
      <c r="C102" s="8" t="n">
        <v>3057160</v>
      </c>
      <c r="L102" s="18" t="n"/>
    </row>
    <row r="103" ht="15.95" customHeight="1">
      <c r="A103" s="4" t="n"/>
      <c r="C103" s="8" t="n"/>
      <c r="L103" s="18" t="n"/>
    </row>
    <row r="104" ht="15.95" customHeight="1">
      <c r="A104" s="4" t="inlineStr">
        <is>
          <t>Mjesec:</t>
        </is>
      </c>
      <c r="B104" s="7" t="inlineStr">
        <is>
          <t>Kolovoz</t>
        </is>
      </c>
      <c r="C104" s="8" t="n"/>
      <c r="L104" s="18" t="n"/>
    </row>
    <row r="105" ht="15.95" customHeight="1">
      <c r="A105" s="4" t="inlineStr">
        <is>
          <t>Godina:</t>
        </is>
      </c>
      <c r="B105" s="13" t="n">
        <v>2024</v>
      </c>
      <c r="C105" s="8" t="n"/>
      <c r="L105" s="18" t="n"/>
    </row>
    <row r="106" ht="15.95" customHeight="1">
      <c r="L106" s="18" t="n"/>
    </row>
    <row r="107" ht="45" customHeight="1">
      <c r="A107" s="49" t="inlineStr">
        <is>
          <t>DAN</t>
        </is>
      </c>
      <c r="B107" s="49" t="inlineStr">
        <is>
          <t>LOKACIJA</t>
        </is>
      </c>
      <c r="C107" s="49" t="inlineStr">
        <is>
          <t>KLOR U VODI MAX VRIJEDNOST</t>
        </is>
      </c>
      <c r="D107" s="49" t="inlineStr">
        <is>
          <t>KLOR U VODI MIN VRIJEDNOST</t>
        </is>
      </c>
      <c r="E107" s="49" t="inlineStr">
        <is>
          <t>KLOR U VODI SREDNJA VRIJEDNOST</t>
        </is>
      </c>
      <c r="F107" s="49" t="inlineStr">
        <is>
          <t>TEMPERATURA VODE MAX VRIJEDNOST</t>
        </is>
      </c>
      <c r="G107" s="49" t="inlineStr">
        <is>
          <t>TEMPERATURA VODE MIN VRIJEDNOST</t>
        </is>
      </c>
      <c r="H107" s="49" t="inlineStr">
        <is>
          <t>TEMPERATURA VODE SREDNJA VRIJEDNOST</t>
        </is>
      </c>
      <c r="I107" s="49" t="inlineStr">
        <is>
          <t>REDOX MAX VRIJEDNOST</t>
        </is>
      </c>
      <c r="J107" s="49" t="inlineStr">
        <is>
          <t>REDOX MIN VRIJEDNOST</t>
        </is>
      </c>
      <c r="K107" s="49" t="inlineStr">
        <is>
          <t>REDOX SREDNJA VRIJEDNOST</t>
        </is>
      </c>
      <c r="L107" s="18" t="n"/>
    </row>
    <row r="108" ht="15.95" customHeight="1">
      <c r="A108" s="44" t="n"/>
      <c r="B108" s="49" t="inlineStr">
        <is>
          <t>naziv</t>
        </is>
      </c>
      <c r="C108" s="49" t="inlineStr">
        <is>
          <t>mg/l</t>
        </is>
      </c>
      <c r="D108" s="49" t="inlineStr">
        <is>
          <t>mg/l</t>
        </is>
      </c>
      <c r="E108" s="49" t="inlineStr">
        <is>
          <t>mg/l</t>
        </is>
      </c>
      <c r="F108" s="49" t="inlineStr">
        <is>
          <t>°C</t>
        </is>
      </c>
      <c r="G108" s="49" t="inlineStr">
        <is>
          <t>°C</t>
        </is>
      </c>
      <c r="H108" s="49" t="inlineStr">
        <is>
          <t>°C</t>
        </is>
      </c>
      <c r="I108" s="49" t="inlineStr">
        <is>
          <t>mV</t>
        </is>
      </c>
      <c r="J108" s="49" t="inlineStr">
        <is>
          <t>mV</t>
        </is>
      </c>
      <c r="K108" s="49" t="inlineStr">
        <is>
          <t>mV</t>
        </is>
      </c>
      <c r="L108" s="18" t="n"/>
    </row>
    <row r="109" ht="15.95" customHeight="1">
      <c r="A109" s="6" t="n">
        <v>1</v>
      </c>
      <c r="B109" s="42" t="inlineStr">
        <is>
          <t>VS Perići</t>
        </is>
      </c>
      <c r="C109" s="29" t="inlineStr"/>
      <c r="D109" s="29" t="inlineStr"/>
      <c r="E109" s="29" t="inlineStr"/>
      <c r="F109" s="29" t="inlineStr"/>
      <c r="G109" s="29" t="inlineStr"/>
      <c r="H109" s="29" t="inlineStr"/>
      <c r="I109" s="29" t="inlineStr"/>
      <c r="J109" s="29" t="inlineStr"/>
      <c r="K109" s="29" t="inlineStr"/>
      <c r="L109" s="18" t="n"/>
    </row>
    <row r="110" ht="15.95" customHeight="1">
      <c r="A110" s="6" t="n">
        <v>2</v>
      </c>
      <c r="B110" s="43" t="n"/>
      <c r="C110" s="30" t="inlineStr"/>
      <c r="D110" s="30" t="inlineStr"/>
      <c r="E110" s="30" t="inlineStr"/>
      <c r="F110" s="30" t="inlineStr"/>
      <c r="G110" s="30" t="inlineStr"/>
      <c r="H110" s="30" t="inlineStr"/>
      <c r="I110" s="30" t="inlineStr"/>
      <c r="J110" s="30" t="inlineStr"/>
      <c r="K110" s="30" t="inlineStr"/>
      <c r="L110" s="18" t="n"/>
    </row>
    <row r="111" ht="15.95" customHeight="1">
      <c r="A111" s="6" t="n">
        <v>3</v>
      </c>
      <c r="B111" s="43" t="n"/>
      <c r="C111" s="29" t="inlineStr"/>
      <c r="D111" s="29" t="inlineStr"/>
      <c r="E111" s="29" t="inlineStr"/>
      <c r="F111" s="29" t="inlineStr"/>
      <c r="G111" s="29" t="inlineStr"/>
      <c r="H111" s="29" t="inlineStr"/>
      <c r="I111" s="29" t="inlineStr"/>
      <c r="J111" s="29" t="inlineStr"/>
      <c r="K111" s="29" t="inlineStr"/>
      <c r="L111" s="18" t="n"/>
    </row>
    <row r="112" ht="15.95" customHeight="1">
      <c r="A112" s="6" t="n">
        <v>4</v>
      </c>
      <c r="B112" s="43" t="n"/>
      <c r="C112" s="29" t="inlineStr"/>
      <c r="D112" s="29" t="inlineStr"/>
      <c r="E112" s="29" t="inlineStr"/>
      <c r="F112" s="29" t="inlineStr"/>
      <c r="G112" s="29" t="inlineStr"/>
      <c r="H112" s="29" t="inlineStr"/>
      <c r="I112" s="29" t="inlineStr"/>
      <c r="J112" s="29" t="inlineStr"/>
      <c r="K112" s="29" t="inlineStr"/>
      <c r="L112" s="18" t="n"/>
    </row>
    <row r="113" ht="15.95" customHeight="1">
      <c r="A113" s="6" t="n">
        <v>5</v>
      </c>
      <c r="B113" s="43" t="n"/>
      <c r="C113" s="29" t="inlineStr"/>
      <c r="D113" s="29" t="inlineStr"/>
      <c r="E113" s="29" t="inlineStr"/>
      <c r="F113" s="29" t="inlineStr"/>
      <c r="G113" s="29" t="inlineStr"/>
      <c r="H113" s="29" t="inlineStr"/>
      <c r="I113" s="29" t="inlineStr"/>
      <c r="J113" s="29" t="inlineStr"/>
      <c r="K113" s="29" t="inlineStr"/>
      <c r="L113" s="18" t="n"/>
    </row>
    <row r="114" ht="15.95" customHeight="1">
      <c r="A114" s="6" t="n">
        <v>6</v>
      </c>
      <c r="B114" s="43" t="n"/>
      <c r="C114" s="29" t="inlineStr"/>
      <c r="D114" s="29" t="inlineStr"/>
      <c r="E114" s="29" t="inlineStr"/>
      <c r="F114" s="29" t="inlineStr"/>
      <c r="G114" s="29" t="inlineStr"/>
      <c r="H114" s="29" t="inlineStr"/>
      <c r="I114" s="29" t="inlineStr"/>
      <c r="J114" s="29" t="inlineStr"/>
      <c r="K114" s="29" t="inlineStr"/>
      <c r="L114" s="18" t="n"/>
    </row>
    <row r="115" ht="15.95" customHeight="1">
      <c r="A115" s="6" t="n">
        <v>7</v>
      </c>
      <c r="B115" s="43" t="n"/>
      <c r="C115" s="29" t="inlineStr"/>
      <c r="D115" s="29" t="inlineStr"/>
      <c r="E115" s="29" t="inlineStr"/>
      <c r="F115" s="29" t="inlineStr"/>
      <c r="G115" s="29" t="inlineStr"/>
      <c r="H115" s="29" t="inlineStr"/>
      <c r="I115" s="29" t="inlineStr"/>
      <c r="J115" s="29" t="inlineStr"/>
      <c r="K115" s="29" t="inlineStr"/>
      <c r="L115" s="18" t="n"/>
    </row>
    <row r="116" ht="15.95" customHeight="1">
      <c r="A116" s="6" t="n">
        <v>8</v>
      </c>
      <c r="B116" s="43" t="n"/>
      <c r="C116" s="29" t="inlineStr"/>
      <c r="D116" s="29" t="inlineStr"/>
      <c r="E116" s="29" t="inlineStr"/>
      <c r="F116" s="29" t="inlineStr"/>
      <c r="G116" s="29" t="inlineStr"/>
      <c r="H116" s="29" t="inlineStr"/>
      <c r="I116" s="29" t="inlineStr"/>
      <c r="J116" s="29" t="inlineStr"/>
      <c r="K116" s="29" t="inlineStr"/>
      <c r="L116" s="18" t="n"/>
    </row>
    <row r="117" ht="15.95" customHeight="1">
      <c r="A117" s="6" t="n">
        <v>9</v>
      </c>
      <c r="B117" s="43" t="n"/>
      <c r="C117" s="29" t="inlineStr"/>
      <c r="D117" s="29" t="inlineStr"/>
      <c r="E117" s="29" t="inlineStr"/>
      <c r="F117" s="29" t="inlineStr"/>
      <c r="G117" s="29" t="inlineStr"/>
      <c r="H117" s="29" t="inlineStr"/>
      <c r="I117" s="29" t="inlineStr"/>
      <c r="J117" s="29" t="inlineStr"/>
      <c r="K117" s="29" t="inlineStr"/>
      <c r="L117" s="18" t="n"/>
    </row>
    <row r="118" ht="15.95" customHeight="1">
      <c r="A118" s="6" t="n">
        <v>10</v>
      </c>
      <c r="B118" s="43" t="n"/>
      <c r="C118" s="29" t="inlineStr"/>
      <c r="D118" s="29" t="inlineStr"/>
      <c r="E118" s="29" t="inlineStr"/>
      <c r="F118" s="29" t="inlineStr"/>
      <c r="G118" s="29" t="inlineStr"/>
      <c r="H118" s="29" t="inlineStr"/>
      <c r="I118" s="29" t="inlineStr"/>
      <c r="J118" s="29" t="inlineStr"/>
      <c r="K118" s="29" t="inlineStr"/>
      <c r="L118" s="18" t="n"/>
    </row>
    <row r="119" ht="15.95" customHeight="1">
      <c r="A119" s="6" t="n">
        <v>11</v>
      </c>
      <c r="B119" s="43" t="n"/>
      <c r="C119" s="29" t="inlineStr"/>
      <c r="D119" s="29" t="inlineStr"/>
      <c r="E119" s="29" t="inlineStr"/>
      <c r="F119" s="29" t="inlineStr"/>
      <c r="G119" s="29" t="inlineStr"/>
      <c r="H119" s="29" t="inlineStr"/>
      <c r="I119" s="29" t="inlineStr"/>
      <c r="J119" s="29" t="inlineStr"/>
      <c r="K119" s="29" t="inlineStr"/>
      <c r="L119" s="18" t="n"/>
    </row>
    <row r="120" ht="15.95" customHeight="1">
      <c r="A120" s="6" t="n">
        <v>12</v>
      </c>
      <c r="B120" s="43" t="n"/>
      <c r="C120" s="29" t="inlineStr"/>
      <c r="D120" s="29" t="inlineStr"/>
      <c r="E120" s="29" t="inlineStr"/>
      <c r="F120" s="29" t="inlineStr"/>
      <c r="G120" s="29" t="inlineStr"/>
      <c r="H120" s="29" t="inlineStr"/>
      <c r="I120" s="29" t="inlineStr"/>
      <c r="J120" s="29" t="inlineStr"/>
      <c r="K120" s="29" t="inlineStr"/>
      <c r="L120" s="18" t="n"/>
    </row>
    <row r="121" ht="15.95" customHeight="1">
      <c r="A121" s="6" t="n">
        <v>13</v>
      </c>
      <c r="B121" s="43" t="n"/>
      <c r="C121" s="29" t="inlineStr"/>
      <c r="D121" s="29" t="inlineStr"/>
      <c r="E121" s="29" t="inlineStr"/>
      <c r="F121" s="29" t="inlineStr"/>
      <c r="G121" s="29" t="inlineStr"/>
      <c r="H121" s="29" t="inlineStr"/>
      <c r="I121" s="29" t="inlineStr"/>
      <c r="J121" s="29" t="inlineStr"/>
      <c r="K121" s="29" t="inlineStr"/>
      <c r="L121" s="18" t="n"/>
    </row>
    <row r="122" ht="15.95" customHeight="1">
      <c r="A122" s="6" t="n">
        <v>14</v>
      </c>
      <c r="B122" s="43" t="n"/>
      <c r="C122" s="29" t="inlineStr"/>
      <c r="D122" s="29" t="inlineStr"/>
      <c r="E122" s="29" t="inlineStr"/>
      <c r="F122" s="29" t="inlineStr"/>
      <c r="G122" s="29" t="inlineStr"/>
      <c r="H122" s="29" t="inlineStr"/>
      <c r="I122" s="29" t="inlineStr"/>
      <c r="J122" s="29" t="inlineStr"/>
      <c r="K122" s="29" t="inlineStr"/>
      <c r="L122" s="18" t="n"/>
    </row>
    <row r="123" ht="15.95" customHeight="1">
      <c r="A123" s="6" t="n">
        <v>15</v>
      </c>
      <c r="B123" s="43" t="n"/>
      <c r="C123" s="29" t="inlineStr"/>
      <c r="D123" s="29" t="inlineStr"/>
      <c r="E123" s="29" t="inlineStr"/>
      <c r="F123" s="29" t="inlineStr"/>
      <c r="G123" s="29" t="inlineStr"/>
      <c r="H123" s="29" t="inlineStr"/>
      <c r="I123" s="29" t="inlineStr"/>
      <c r="J123" s="29" t="inlineStr"/>
      <c r="K123" s="29" t="inlineStr"/>
      <c r="L123" s="18" t="n"/>
    </row>
    <row r="124" ht="15.95" customHeight="1">
      <c r="A124" s="6" t="n">
        <v>16</v>
      </c>
      <c r="B124" s="43" t="n"/>
      <c r="C124" s="29" t="inlineStr"/>
      <c r="D124" s="29" t="inlineStr"/>
      <c r="E124" s="29" t="inlineStr"/>
      <c r="F124" s="29" t="inlineStr"/>
      <c r="G124" s="29" t="inlineStr"/>
      <c r="H124" s="29" t="inlineStr"/>
      <c r="I124" s="29" t="inlineStr"/>
      <c r="J124" s="29" t="inlineStr"/>
      <c r="K124" s="29" t="inlineStr"/>
      <c r="L124" s="18" t="n"/>
    </row>
    <row r="125" ht="15.95" customHeight="1">
      <c r="A125" s="6" t="n">
        <v>17</v>
      </c>
      <c r="B125" s="43" t="n"/>
      <c r="C125" s="29" t="inlineStr"/>
      <c r="D125" s="29" t="inlineStr"/>
      <c r="E125" s="29" t="inlineStr"/>
      <c r="F125" s="29" t="inlineStr"/>
      <c r="G125" s="29" t="inlineStr"/>
      <c r="H125" s="29" t="inlineStr"/>
      <c r="I125" s="29" t="inlineStr"/>
      <c r="J125" s="29" t="inlineStr"/>
      <c r="K125" s="29" t="inlineStr"/>
      <c r="L125" s="18" t="n"/>
    </row>
    <row r="126" ht="15.95" customHeight="1">
      <c r="A126" s="6" t="n">
        <v>18</v>
      </c>
      <c r="B126" s="43" t="n"/>
      <c r="C126" s="29" t="inlineStr"/>
      <c r="D126" s="29" t="inlineStr"/>
      <c r="E126" s="29" t="inlineStr"/>
      <c r="F126" s="29" t="inlineStr"/>
      <c r="G126" s="29" t="inlineStr"/>
      <c r="H126" s="29" t="inlineStr"/>
      <c r="I126" s="29" t="inlineStr"/>
      <c r="J126" s="29" t="inlineStr"/>
      <c r="K126" s="29" t="inlineStr"/>
      <c r="L126" s="18" t="n"/>
    </row>
    <row r="127" ht="15.95" customHeight="1">
      <c r="A127" s="6" t="n">
        <v>19</v>
      </c>
      <c r="B127" s="43" t="n"/>
      <c r="C127" s="29" t="inlineStr"/>
      <c r="D127" s="29" t="inlineStr"/>
      <c r="E127" s="29" t="inlineStr"/>
      <c r="F127" s="29" t="inlineStr"/>
      <c r="G127" s="29" t="inlineStr"/>
      <c r="H127" s="29" t="inlineStr"/>
      <c r="I127" s="29" t="inlineStr"/>
      <c r="J127" s="29" t="inlineStr"/>
      <c r="K127" s="29" t="inlineStr"/>
      <c r="L127" s="18" t="n"/>
    </row>
    <row r="128" ht="15.95" customHeight="1">
      <c r="A128" s="6" t="n">
        <v>20</v>
      </c>
      <c r="B128" s="43" t="n"/>
      <c r="C128" s="29" t="inlineStr"/>
      <c r="D128" s="29" t="inlineStr"/>
      <c r="E128" s="29" t="inlineStr"/>
      <c r="F128" s="29" t="inlineStr"/>
      <c r="G128" s="29" t="inlineStr"/>
      <c r="H128" s="29" t="inlineStr"/>
      <c r="I128" s="29" t="inlineStr"/>
      <c r="J128" s="29" t="inlineStr"/>
      <c r="K128" s="29" t="inlineStr"/>
      <c r="L128" s="18" t="n"/>
    </row>
    <row r="129" ht="15.95" customHeight="1">
      <c r="A129" s="6" t="n">
        <v>21</v>
      </c>
      <c r="B129" s="43" t="n"/>
      <c r="C129" s="29" t="inlineStr"/>
      <c r="D129" s="29" t="inlineStr"/>
      <c r="E129" s="29" t="inlineStr"/>
      <c r="F129" s="29" t="inlineStr"/>
      <c r="G129" s="29" t="inlineStr"/>
      <c r="H129" s="29" t="inlineStr"/>
      <c r="I129" s="29" t="inlineStr"/>
      <c r="J129" s="29" t="inlineStr"/>
      <c r="K129" s="29" t="inlineStr"/>
      <c r="L129" s="18" t="n"/>
    </row>
    <row r="130" ht="15.95" customHeight="1">
      <c r="A130" s="6" t="n">
        <v>22</v>
      </c>
      <c r="B130" s="43" t="n"/>
      <c r="C130" s="29" t="inlineStr"/>
      <c r="D130" s="29" t="inlineStr"/>
      <c r="E130" s="29" t="inlineStr"/>
      <c r="F130" s="29" t="inlineStr"/>
      <c r="G130" s="29" t="inlineStr"/>
      <c r="H130" s="29" t="inlineStr"/>
      <c r="I130" s="29" t="inlineStr"/>
      <c r="J130" s="29" t="inlineStr"/>
      <c r="K130" s="29" t="inlineStr"/>
      <c r="L130" s="18" t="n"/>
    </row>
    <row r="131" ht="15.95" customHeight="1">
      <c r="A131" s="6" t="n">
        <v>23</v>
      </c>
      <c r="B131" s="43" t="n"/>
      <c r="C131" s="29" t="inlineStr"/>
      <c r="D131" s="29" t="inlineStr"/>
      <c r="E131" s="29" t="inlineStr"/>
      <c r="F131" s="29" t="inlineStr"/>
      <c r="G131" s="29" t="inlineStr"/>
      <c r="H131" s="29" t="inlineStr"/>
      <c r="I131" s="29" t="inlineStr"/>
      <c r="J131" s="29" t="inlineStr"/>
      <c r="K131" s="29" t="inlineStr"/>
      <c r="L131" s="18" t="n"/>
    </row>
    <row r="132" ht="15.95" customHeight="1">
      <c r="A132" s="6" t="n">
        <v>24</v>
      </c>
      <c r="B132" s="43" t="n"/>
      <c r="C132" s="29" t="inlineStr"/>
      <c r="D132" s="29" t="inlineStr"/>
      <c r="E132" s="29" t="inlineStr"/>
      <c r="F132" s="29" t="inlineStr"/>
      <c r="G132" s="29" t="inlineStr"/>
      <c r="H132" s="29" t="inlineStr"/>
      <c r="I132" s="29" t="inlineStr"/>
      <c r="J132" s="29" t="inlineStr"/>
      <c r="K132" s="29" t="inlineStr"/>
      <c r="L132" s="18" t="n"/>
    </row>
    <row r="133" ht="15.95" customHeight="1">
      <c r="A133" s="6" t="n">
        <v>25</v>
      </c>
      <c r="B133" s="43" t="n"/>
      <c r="C133" s="29" t="inlineStr"/>
      <c r="D133" s="29" t="inlineStr"/>
      <c r="E133" s="29" t="inlineStr"/>
      <c r="F133" s="29" t="inlineStr"/>
      <c r="G133" s="29" t="inlineStr"/>
      <c r="H133" s="29" t="inlineStr"/>
      <c r="I133" s="29" t="inlineStr"/>
      <c r="J133" s="29" t="inlineStr"/>
      <c r="K133" s="29" t="inlineStr"/>
      <c r="L133" s="18" t="n"/>
    </row>
    <row r="134" ht="15.95" customHeight="1">
      <c r="A134" s="6" t="n">
        <v>26</v>
      </c>
      <c r="B134" s="43" t="n"/>
      <c r="C134" s="29" t="inlineStr"/>
      <c r="D134" s="29" t="inlineStr"/>
      <c r="E134" s="29" t="inlineStr"/>
      <c r="F134" s="29" t="inlineStr"/>
      <c r="G134" s="29" t="inlineStr"/>
      <c r="H134" s="29" t="inlineStr"/>
      <c r="I134" s="29" t="inlineStr"/>
      <c r="J134" s="29" t="inlineStr"/>
      <c r="K134" s="29" t="inlineStr"/>
      <c r="L134" s="18" t="n"/>
    </row>
    <row r="135" ht="15.95" customHeight="1">
      <c r="A135" s="6" t="n">
        <v>27</v>
      </c>
      <c r="B135" s="43" t="n"/>
      <c r="C135" s="29" t="inlineStr"/>
      <c r="D135" s="29" t="inlineStr"/>
      <c r="E135" s="29" t="inlineStr"/>
      <c r="F135" s="29" t="inlineStr"/>
      <c r="G135" s="29" t="inlineStr"/>
      <c r="H135" s="29" t="inlineStr"/>
      <c r="I135" s="29" t="inlineStr"/>
      <c r="J135" s="29" t="inlineStr"/>
      <c r="K135" s="29" t="inlineStr"/>
      <c r="L135" s="18" t="n"/>
    </row>
    <row r="136" ht="15.95" customHeight="1">
      <c r="A136" s="6" t="n">
        <v>28</v>
      </c>
      <c r="B136" s="43" t="n"/>
      <c r="C136" s="29" t="inlineStr"/>
      <c r="D136" s="29" t="inlineStr"/>
      <c r="E136" s="29" t="inlineStr"/>
      <c r="F136" s="29" t="inlineStr"/>
      <c r="G136" s="29" t="inlineStr"/>
      <c r="H136" s="29" t="inlineStr"/>
      <c r="I136" s="29" t="inlineStr"/>
      <c r="J136" s="29" t="inlineStr"/>
      <c r="K136" s="29" t="inlineStr"/>
      <c r="L136" s="18" t="n"/>
    </row>
    <row r="137" ht="15.95" customHeight="1">
      <c r="A137" s="6" t="n">
        <v>29</v>
      </c>
      <c r="B137" s="43" t="n"/>
      <c r="C137" s="29" t="inlineStr"/>
      <c r="D137" s="29" t="inlineStr"/>
      <c r="E137" s="29" t="inlineStr"/>
      <c r="F137" s="29" t="inlineStr"/>
      <c r="G137" s="29" t="inlineStr"/>
      <c r="H137" s="29" t="inlineStr"/>
      <c r="I137" s="29" t="inlineStr"/>
      <c r="J137" s="29" t="inlineStr"/>
      <c r="K137" s="29" t="inlineStr"/>
      <c r="L137" s="18" t="n"/>
    </row>
    <row r="138" ht="15.95" customHeight="1">
      <c r="A138" s="6" t="n">
        <v>30</v>
      </c>
      <c r="B138" s="43" t="n"/>
      <c r="C138" s="29" t="inlineStr"/>
      <c r="D138" s="29" t="inlineStr"/>
      <c r="E138" s="29" t="inlineStr"/>
      <c r="F138" s="29" t="inlineStr"/>
      <c r="G138" s="29" t="inlineStr"/>
      <c r="H138" s="29" t="inlineStr"/>
      <c r="I138" s="29" t="inlineStr"/>
      <c r="J138" s="29" t="inlineStr"/>
      <c r="K138" s="29" t="inlineStr"/>
      <c r="L138" s="18" t="n"/>
    </row>
    <row r="139" ht="15.95" customHeight="1">
      <c r="A139" s="6" t="n">
        <v>31</v>
      </c>
      <c r="B139" s="44" t="n"/>
      <c r="C139" s="29" t="inlineStr"/>
      <c r="D139" s="29" t="inlineStr"/>
      <c r="E139" s="29" t="inlineStr"/>
      <c r="F139" s="29" t="inlineStr"/>
      <c r="G139" s="29" t="inlineStr"/>
      <c r="H139" s="29" t="inlineStr"/>
      <c r="I139" s="29" t="inlineStr"/>
      <c r="J139" s="29" t="inlineStr"/>
      <c r="K139" s="29" t="inlineStr"/>
      <c r="L139" s="18" t="n"/>
    </row>
    <row r="140" ht="15.95" customHeight="1">
      <c r="A140" s="32" t="inlineStr">
        <is>
          <t>NA NIVOU MJESECA</t>
        </is>
      </c>
      <c r="B140" s="33" t="n"/>
      <c r="C140" s="28">
        <f>MAX(C109:C139)</f>
        <v/>
      </c>
      <c r="D140" s="28">
        <f>MIN(D109:D139)</f>
        <v/>
      </c>
      <c r="E140" s="28">
        <f>AVERAGE(E109:E139)</f>
        <v/>
      </c>
      <c r="F140" s="28">
        <f>MAX(F109:F139)</f>
        <v/>
      </c>
      <c r="G140" s="28">
        <f>MIN(G109:G139)</f>
        <v/>
      </c>
      <c r="H140" s="28">
        <f>AVERAGE(H109:H139)</f>
        <v/>
      </c>
      <c r="I140" s="28">
        <f>MAX(I109:I139)</f>
        <v/>
      </c>
      <c r="J140" s="28">
        <f>MIN(J109:J139)</f>
        <v/>
      </c>
      <c r="K140" s="28">
        <f>AVERAGE(K109:K139)</f>
        <v/>
      </c>
      <c r="L140" s="18" t="n"/>
    </row>
    <row r="141" ht="15.95" customHeight="1">
      <c r="L141" s="18" t="n"/>
    </row>
    <row r="142" ht="15.95" customHeight="1">
      <c r="A142" s="11" t="inlineStr">
        <is>
          <t>Datum:</t>
        </is>
      </c>
      <c r="B142" s="10" t="n"/>
      <c r="C142" s="9" t="n"/>
      <c r="D142" s="10" t="n"/>
      <c r="E142" s="10" t="n"/>
      <c r="L142" s="18" t="n"/>
    </row>
    <row r="143" ht="15.95" customHeight="1">
      <c r="A143" s="3" t="n"/>
      <c r="B143" s="3" t="n"/>
      <c r="C143" s="9" t="n"/>
      <c r="D143" s="45" t="inlineStr">
        <is>
          <t>potpis voditelja očevidnika</t>
        </is>
      </c>
      <c r="E143" s="46" t="n"/>
      <c r="L143" s="18" t="n"/>
    </row>
    <row r="144" ht="15.95" customHeight="1">
      <c r="A144" s="47" t="n"/>
      <c r="B144" s="47" t="n"/>
      <c r="C144" s="16" t="n"/>
      <c r="D144" s="34" t="n"/>
      <c r="E144" s="34" t="n"/>
      <c r="F144" s="18" t="n"/>
      <c r="G144" s="18" t="n"/>
      <c r="H144" s="18" t="n"/>
      <c r="I144" s="18" t="n"/>
      <c r="J144" s="18" t="n"/>
      <c r="K144" s="18" t="n"/>
      <c r="L144" s="18" t="n"/>
    </row>
    <row r="145" ht="15.95" customHeight="1">
      <c r="A145" s="36" t="n"/>
      <c r="B145" s="35" t="n"/>
      <c r="C145" s="19" t="n"/>
      <c r="D145" s="18" t="n"/>
      <c r="E145" s="18" t="n"/>
      <c r="F145" s="18" t="n"/>
      <c r="G145" s="18" t="n"/>
      <c r="H145" s="18" t="n"/>
      <c r="I145" s="18" t="n"/>
      <c r="J145" s="18" t="n"/>
      <c r="K145" s="18" t="n"/>
      <c r="L145" s="18" t="n"/>
    </row>
    <row r="146" ht="15.95" customHeight="1">
      <c r="A146" s="20" t="n"/>
      <c r="B146" s="18" t="n"/>
      <c r="C146" s="19" t="n"/>
      <c r="D146" s="18" t="n"/>
      <c r="E146" s="18" t="n"/>
      <c r="F146" s="18" t="n"/>
      <c r="G146" s="18" t="n"/>
      <c r="H146" s="18" t="n"/>
      <c r="I146" s="18" t="n"/>
      <c r="J146" s="18" t="n"/>
      <c r="K146" s="18" t="n"/>
      <c r="L146" s="18" t="n"/>
    </row>
    <row r="147" ht="15.95" customHeight="1">
      <c r="A147" s="36" t="n"/>
      <c r="B147" s="35" t="n"/>
      <c r="C147" s="19" t="n"/>
      <c r="D147" s="18" t="n"/>
      <c r="E147" s="18" t="n"/>
      <c r="F147" s="18" t="n"/>
      <c r="G147" s="18" t="n"/>
      <c r="H147" s="18" t="n"/>
      <c r="I147" s="18" t="n"/>
      <c r="J147" s="18" t="n"/>
      <c r="K147" s="18" t="n"/>
      <c r="L147" s="18" t="n"/>
    </row>
    <row r="148" ht="15.95" customHeight="1">
      <c r="A148" s="36" t="n"/>
      <c r="B148" s="35" t="n"/>
      <c r="C148" s="19" t="n"/>
      <c r="D148" s="18" t="n"/>
      <c r="E148" s="18" t="n"/>
      <c r="F148" s="18" t="n"/>
      <c r="G148" s="18" t="n"/>
      <c r="H148" s="18" t="n"/>
      <c r="I148" s="18" t="n"/>
      <c r="J148" s="18" t="n"/>
      <c r="K148" s="18" t="n"/>
      <c r="L148" s="18" t="n"/>
    </row>
    <row r="149" ht="15.95" customHeight="1">
      <c r="A149" s="36" t="n"/>
      <c r="B149" s="35" t="n"/>
      <c r="C149" s="19" t="n"/>
      <c r="D149" s="18" t="n"/>
      <c r="E149" s="18" t="n"/>
      <c r="F149" s="18" t="n"/>
      <c r="G149" s="18" t="n"/>
      <c r="H149" s="18" t="n"/>
      <c r="I149" s="18" t="n"/>
      <c r="J149" s="18" t="n"/>
      <c r="K149" s="18" t="n"/>
      <c r="L149" s="18" t="n"/>
    </row>
    <row r="150" ht="15.95" customHeight="1">
      <c r="A150" s="36" t="n"/>
      <c r="B150" s="35" t="n"/>
      <c r="C150" s="19" t="n"/>
      <c r="D150" s="18" t="n"/>
      <c r="E150" s="18" t="n"/>
      <c r="F150" s="18" t="n"/>
      <c r="G150" s="18" t="n"/>
      <c r="H150" s="18" t="n"/>
      <c r="I150" s="18" t="n"/>
      <c r="J150" s="18" t="n"/>
      <c r="K150" s="18" t="n"/>
      <c r="L150" s="18" t="n"/>
    </row>
    <row r="151" ht="15.95" customHeight="1">
      <c r="A151" s="20" t="n"/>
      <c r="B151" s="18" t="n"/>
      <c r="C151" s="19" t="n"/>
      <c r="D151" s="18" t="n"/>
      <c r="E151" s="18" t="n"/>
      <c r="F151" s="18" t="n"/>
      <c r="G151" s="18" t="n"/>
      <c r="H151" s="18" t="n"/>
      <c r="I151" s="18" t="n"/>
      <c r="J151" s="18" t="n"/>
      <c r="K151" s="18" t="n"/>
      <c r="L151" s="18" t="n"/>
    </row>
    <row r="152" ht="15.95" customHeight="1">
      <c r="A152" s="20" t="n"/>
      <c r="B152" s="21" t="n"/>
      <c r="C152" s="19" t="n"/>
      <c r="D152" s="18" t="n"/>
      <c r="E152" s="18" t="n"/>
      <c r="F152" s="18" t="n"/>
      <c r="G152" s="18" t="n"/>
      <c r="H152" s="18" t="n"/>
      <c r="I152" s="18" t="n"/>
      <c r="J152" s="18" t="n"/>
      <c r="K152" s="18" t="n"/>
      <c r="L152" s="18" t="n"/>
    </row>
    <row r="153" ht="15.95" customHeight="1">
      <c r="A153" s="20" t="n"/>
      <c r="B153" s="22" t="n"/>
      <c r="C153" s="19" t="n"/>
      <c r="D153" s="18" t="n"/>
      <c r="E153" s="18" t="n"/>
      <c r="F153" s="18" t="n"/>
      <c r="G153" s="18" t="n"/>
      <c r="H153" s="18" t="n"/>
      <c r="I153" s="18" t="n"/>
      <c r="J153" s="18" t="n"/>
      <c r="K153" s="18" t="n"/>
      <c r="L153" s="18" t="n"/>
    </row>
    <row r="154" ht="15.95" customHeight="1">
      <c r="A154" s="18" t="n"/>
      <c r="B154" s="18" t="n"/>
      <c r="C154" s="18" t="n"/>
      <c r="D154" s="18" t="n"/>
      <c r="E154" s="18" t="n"/>
      <c r="F154" s="18" t="n"/>
      <c r="G154" s="18" t="n"/>
      <c r="H154" s="18" t="n"/>
      <c r="I154" s="18" t="n"/>
      <c r="J154" s="18" t="n"/>
      <c r="K154" s="18" t="n"/>
      <c r="L154" s="18" t="n"/>
    </row>
    <row r="155" ht="45" customHeight="1">
      <c r="A155" s="48" t="n"/>
      <c r="B155" s="48" t="n"/>
      <c r="C155" s="48" t="n"/>
      <c r="D155" s="48" t="n"/>
      <c r="E155" s="48" t="n"/>
      <c r="F155" s="18" t="n"/>
      <c r="G155" s="18" t="n"/>
      <c r="H155" s="18" t="n"/>
      <c r="I155" s="18" t="n"/>
      <c r="J155" s="18" t="n"/>
      <c r="K155" s="18" t="n"/>
      <c r="L155" s="18" t="n"/>
    </row>
    <row r="156" ht="15.95" customHeight="1">
      <c r="A156" s="41" t="n"/>
      <c r="B156" s="48" t="n"/>
      <c r="C156" s="48" t="n"/>
      <c r="D156" s="48" t="n"/>
      <c r="E156" s="48" t="n"/>
      <c r="F156" s="18" t="n"/>
      <c r="G156" s="18" t="n"/>
      <c r="H156" s="18" t="n"/>
      <c r="I156" s="18" t="n"/>
      <c r="J156" s="18" t="n"/>
      <c r="K156" s="18" t="n"/>
      <c r="L156" s="18" t="n"/>
    </row>
    <row r="157" ht="15.95" customHeight="1">
      <c r="A157" s="47" t="n"/>
      <c r="B157" s="39" t="n"/>
      <c r="C157" s="24" t="n"/>
      <c r="D157" s="25" t="n"/>
      <c r="E157" s="25" t="n"/>
      <c r="F157" s="18" t="n"/>
      <c r="G157" s="18" t="n"/>
      <c r="H157" s="18" t="n"/>
      <c r="I157" s="18" t="n"/>
      <c r="J157" s="18" t="n"/>
      <c r="K157" s="18" t="n"/>
      <c r="L157" s="18" t="n"/>
    </row>
    <row r="158" ht="15.95" customHeight="1">
      <c r="A158" s="47" t="n"/>
      <c r="B158" s="40" t="n"/>
      <c r="C158" s="24" t="n"/>
      <c r="D158" s="25" t="n"/>
      <c r="E158" s="25" t="n"/>
      <c r="F158" s="18" t="n"/>
      <c r="G158" s="18" t="n"/>
      <c r="H158" s="18" t="n"/>
      <c r="I158" s="18" t="n"/>
      <c r="J158" s="18" t="n"/>
      <c r="K158" s="18" t="n"/>
      <c r="L158" s="18" t="n"/>
    </row>
    <row r="159" ht="15.95" customHeight="1">
      <c r="A159" s="47" t="n"/>
      <c r="B159" s="40" t="n"/>
      <c r="C159" s="24" t="n"/>
      <c r="D159" s="25" t="n"/>
      <c r="E159" s="25" t="n"/>
      <c r="F159" s="18" t="n"/>
      <c r="G159" s="18" t="n"/>
      <c r="H159" s="18" t="n"/>
      <c r="I159" s="18" t="n"/>
      <c r="J159" s="18" t="n"/>
      <c r="K159" s="18" t="n"/>
      <c r="L159" s="18" t="n"/>
    </row>
    <row r="160" ht="15.95" customHeight="1">
      <c r="A160" s="47" t="n"/>
      <c r="B160" s="40" t="n"/>
      <c r="C160" s="24" t="n"/>
      <c r="D160" s="25" t="n"/>
      <c r="E160" s="25" t="n"/>
      <c r="F160" s="18" t="n"/>
      <c r="G160" s="18" t="n"/>
      <c r="H160" s="18" t="n"/>
      <c r="I160" s="18" t="n"/>
      <c r="J160" s="18" t="n"/>
      <c r="K160" s="18" t="n"/>
      <c r="L160" s="18" t="n"/>
    </row>
    <row r="161" ht="15.95" customHeight="1">
      <c r="A161" s="47" t="n"/>
      <c r="B161" s="40" t="n"/>
      <c r="C161" s="24" t="n"/>
      <c r="D161" s="25" t="n"/>
      <c r="E161" s="25" t="n"/>
      <c r="F161" s="18" t="n"/>
      <c r="G161" s="18" t="n"/>
      <c r="H161" s="18" t="n"/>
      <c r="I161" s="18" t="n"/>
      <c r="J161" s="18" t="n"/>
      <c r="K161" s="18" t="n"/>
      <c r="L161" s="18" t="n"/>
    </row>
    <row r="162" ht="15.95" customHeight="1">
      <c r="A162" s="47" t="n"/>
      <c r="B162" s="40" t="n"/>
      <c r="C162" s="24" t="n"/>
      <c r="D162" s="25" t="n"/>
      <c r="E162" s="25" t="n"/>
      <c r="F162" s="18" t="n"/>
      <c r="G162" s="18" t="n"/>
      <c r="H162" s="18" t="n"/>
      <c r="I162" s="18" t="n"/>
      <c r="J162" s="18" t="n"/>
      <c r="K162" s="18" t="n"/>
      <c r="L162" s="18" t="n"/>
    </row>
    <row r="163" ht="15.95" customHeight="1">
      <c r="A163" s="47" t="n"/>
      <c r="B163" s="40" t="n"/>
      <c r="C163" s="24" t="n"/>
      <c r="D163" s="25" t="n"/>
      <c r="E163" s="25" t="n"/>
      <c r="F163" s="18" t="n"/>
      <c r="G163" s="18" t="n"/>
      <c r="H163" s="18" t="n"/>
      <c r="I163" s="18" t="n"/>
      <c r="J163" s="18" t="n"/>
      <c r="K163" s="18" t="n"/>
      <c r="L163" s="18" t="n"/>
    </row>
    <row r="164" ht="15.95" customHeight="1">
      <c r="A164" s="47" t="n"/>
      <c r="B164" s="40" t="n"/>
      <c r="C164" s="24" t="n"/>
      <c r="D164" s="25" t="n"/>
      <c r="E164" s="25" t="n"/>
      <c r="F164" s="18" t="n"/>
      <c r="G164" s="18" t="n"/>
      <c r="H164" s="18" t="n"/>
      <c r="I164" s="18" t="n"/>
      <c r="J164" s="18" t="n"/>
      <c r="K164" s="18" t="n"/>
      <c r="L164" s="18" t="n"/>
    </row>
    <row r="165" ht="15.95" customHeight="1">
      <c r="A165" s="47" t="n"/>
      <c r="B165" s="40" t="n"/>
      <c r="C165" s="24" t="n"/>
      <c r="D165" s="25" t="n"/>
      <c r="E165" s="25" t="n"/>
      <c r="F165" s="18" t="n"/>
      <c r="G165" s="18" t="n"/>
      <c r="H165" s="18" t="n"/>
      <c r="I165" s="18" t="n"/>
      <c r="J165" s="18" t="n"/>
      <c r="K165" s="18" t="n"/>
      <c r="L165" s="18" t="n"/>
    </row>
    <row r="166" ht="15.95" customHeight="1">
      <c r="A166" s="47" t="n"/>
      <c r="B166" s="40" t="n"/>
      <c r="C166" s="24" t="n"/>
      <c r="D166" s="25" t="n"/>
      <c r="E166" s="25" t="n"/>
      <c r="F166" s="18" t="n"/>
      <c r="G166" s="18" t="n"/>
      <c r="H166" s="18" t="n"/>
      <c r="I166" s="18" t="n"/>
      <c r="J166" s="18" t="n"/>
      <c r="K166" s="18" t="n"/>
      <c r="L166" s="18" t="n"/>
    </row>
    <row r="167" ht="15.95" customHeight="1">
      <c r="A167" s="47" t="n"/>
      <c r="B167" s="40" t="n"/>
      <c r="C167" s="24" t="n"/>
      <c r="D167" s="25" t="n"/>
      <c r="E167" s="25" t="n"/>
      <c r="F167" s="18" t="n"/>
      <c r="G167" s="18" t="n"/>
      <c r="H167" s="18" t="n"/>
      <c r="I167" s="18" t="n"/>
      <c r="J167" s="18" t="n"/>
      <c r="K167" s="18" t="n"/>
      <c r="L167" s="18" t="n"/>
    </row>
    <row r="168" ht="15.95" customHeight="1">
      <c r="A168" s="47" t="n"/>
      <c r="B168" s="40" t="n"/>
      <c r="C168" s="24" t="n"/>
      <c r="D168" s="25" t="n"/>
      <c r="E168" s="25" t="n"/>
      <c r="F168" s="18" t="n"/>
      <c r="G168" s="18" t="n"/>
      <c r="H168" s="18" t="n"/>
      <c r="I168" s="18" t="n"/>
      <c r="J168" s="18" t="n"/>
      <c r="K168" s="18" t="n"/>
      <c r="L168" s="18" t="n"/>
    </row>
    <row r="169" ht="15.95" customHeight="1">
      <c r="A169" s="47" t="n"/>
      <c r="B169" s="40" t="n"/>
      <c r="C169" s="24" t="n"/>
      <c r="D169" s="25" t="n"/>
      <c r="E169" s="25" t="n"/>
      <c r="F169" s="18" t="n"/>
      <c r="G169" s="18" t="n"/>
      <c r="H169" s="18" t="n"/>
      <c r="I169" s="18" t="n"/>
      <c r="J169" s="18" t="n"/>
      <c r="K169" s="18" t="n"/>
      <c r="L169" s="18" t="n"/>
    </row>
    <row r="170" ht="15.95" customHeight="1">
      <c r="A170" s="47" t="n"/>
      <c r="B170" s="40" t="n"/>
      <c r="C170" s="24" t="n"/>
      <c r="D170" s="25" t="n"/>
      <c r="E170" s="25" t="n"/>
      <c r="F170" s="18" t="n"/>
      <c r="G170" s="18" t="n"/>
      <c r="H170" s="18" t="n"/>
      <c r="I170" s="18" t="n"/>
      <c r="J170" s="18" t="n"/>
      <c r="K170" s="18" t="n"/>
      <c r="L170" s="18" t="n"/>
    </row>
    <row r="171" ht="15.95" customHeight="1">
      <c r="A171" s="47" t="n"/>
      <c r="B171" s="40" t="n"/>
      <c r="C171" s="24" t="n"/>
      <c r="D171" s="25" t="n"/>
      <c r="E171" s="25" t="n"/>
      <c r="F171" s="18" t="n"/>
      <c r="G171" s="18" t="n"/>
      <c r="H171" s="18" t="n"/>
      <c r="I171" s="18" t="n"/>
      <c r="J171" s="18" t="n"/>
      <c r="K171" s="18" t="n"/>
      <c r="L171" s="18" t="n"/>
    </row>
    <row r="172" ht="15.95" customHeight="1">
      <c r="A172" s="47" t="n"/>
      <c r="B172" s="40" t="n"/>
      <c r="C172" s="24" t="n"/>
      <c r="D172" s="25" t="n"/>
      <c r="E172" s="25" t="n"/>
      <c r="F172" s="18" t="n"/>
      <c r="G172" s="18" t="n"/>
      <c r="H172" s="18" t="n"/>
      <c r="I172" s="18" t="n"/>
      <c r="J172" s="18" t="n"/>
      <c r="K172" s="18" t="n"/>
      <c r="L172" s="18" t="n"/>
    </row>
    <row r="173" ht="15.95" customHeight="1">
      <c r="A173" s="47" t="n"/>
      <c r="B173" s="40" t="n"/>
      <c r="C173" s="24" t="n"/>
      <c r="D173" s="25" t="n"/>
      <c r="E173" s="25" t="n"/>
      <c r="F173" s="18" t="n"/>
      <c r="G173" s="18" t="n"/>
      <c r="H173" s="18" t="n"/>
      <c r="I173" s="18" t="n"/>
      <c r="J173" s="18" t="n"/>
      <c r="K173" s="18" t="n"/>
      <c r="L173" s="18" t="n"/>
    </row>
    <row r="174" ht="15.95" customHeight="1">
      <c r="A174" s="47" t="n"/>
      <c r="B174" s="40" t="n"/>
      <c r="C174" s="24" t="n"/>
      <c r="D174" s="25" t="n"/>
      <c r="E174" s="25" t="n"/>
      <c r="F174" s="18" t="n"/>
      <c r="G174" s="18" t="n"/>
      <c r="H174" s="18" t="n"/>
      <c r="I174" s="18" t="n"/>
      <c r="J174" s="18" t="n"/>
      <c r="K174" s="18" t="n"/>
      <c r="L174" s="18" t="n"/>
    </row>
    <row r="175" ht="15.95" customHeight="1">
      <c r="A175" s="47" t="n"/>
      <c r="B175" s="40" t="n"/>
      <c r="C175" s="24" t="n"/>
      <c r="D175" s="25" t="n"/>
      <c r="E175" s="25" t="n"/>
      <c r="F175" s="18" t="n"/>
      <c r="G175" s="18" t="n"/>
      <c r="H175" s="18" t="n"/>
      <c r="I175" s="18" t="n"/>
      <c r="J175" s="18" t="n"/>
      <c r="K175" s="18" t="n"/>
      <c r="L175" s="18" t="n"/>
    </row>
    <row r="176" ht="15.95" customHeight="1">
      <c r="A176" s="47" t="n"/>
      <c r="B176" s="40" t="n"/>
      <c r="C176" s="24" t="n"/>
      <c r="D176" s="25" t="n"/>
      <c r="E176" s="25" t="n"/>
      <c r="F176" s="18" t="n"/>
      <c r="G176" s="18" t="n"/>
      <c r="H176" s="18" t="n"/>
      <c r="I176" s="18" t="n"/>
      <c r="J176" s="18" t="n"/>
      <c r="K176" s="18" t="n"/>
      <c r="L176" s="18" t="n"/>
    </row>
    <row r="177" ht="15.95" customHeight="1">
      <c r="A177" s="47" t="n"/>
      <c r="B177" s="40" t="n"/>
      <c r="C177" s="24" t="n"/>
      <c r="D177" s="25" t="n"/>
      <c r="E177" s="25" t="n"/>
      <c r="F177" s="18" t="n"/>
      <c r="G177" s="18" t="n"/>
      <c r="H177" s="18" t="n"/>
      <c r="I177" s="18" t="n"/>
      <c r="J177" s="18" t="n"/>
      <c r="K177" s="18" t="n"/>
      <c r="L177" s="18" t="n"/>
    </row>
    <row r="178" ht="15.95" customHeight="1">
      <c r="A178" s="47" t="n"/>
      <c r="B178" s="40" t="n"/>
      <c r="C178" s="24" t="n"/>
      <c r="D178" s="25" t="n"/>
      <c r="E178" s="25" t="n"/>
      <c r="F178" s="18" t="n"/>
      <c r="G178" s="18" t="n"/>
      <c r="H178" s="18" t="n"/>
      <c r="I178" s="18" t="n"/>
      <c r="J178" s="18" t="n"/>
      <c r="K178" s="18" t="n"/>
      <c r="L178" s="18" t="n"/>
    </row>
    <row r="179" ht="15.95" customHeight="1">
      <c r="A179" s="47" t="n"/>
      <c r="B179" s="40" t="n"/>
      <c r="C179" s="24" t="n"/>
      <c r="D179" s="25" t="n"/>
      <c r="E179" s="25" t="n"/>
      <c r="F179" s="18" t="n"/>
      <c r="G179" s="18" t="n"/>
      <c r="H179" s="18" t="n"/>
      <c r="I179" s="18" t="n"/>
      <c r="J179" s="18" t="n"/>
      <c r="K179" s="18" t="n"/>
      <c r="L179" s="18" t="n"/>
    </row>
    <row r="180" ht="15.95" customHeight="1">
      <c r="A180" s="47" t="n"/>
      <c r="B180" s="40" t="n"/>
      <c r="C180" s="24" t="n"/>
      <c r="D180" s="25" t="n"/>
      <c r="E180" s="25" t="n"/>
      <c r="F180" s="18" t="n"/>
      <c r="G180" s="18" t="n"/>
      <c r="H180" s="18" t="n"/>
      <c r="I180" s="18" t="n"/>
      <c r="J180" s="18" t="n"/>
      <c r="K180" s="18" t="n"/>
      <c r="L180" s="18" t="n"/>
    </row>
    <row r="181" ht="15.95" customHeight="1">
      <c r="A181" s="47" t="n"/>
      <c r="B181" s="40" t="n"/>
      <c r="C181" s="24" t="n"/>
      <c r="D181" s="25" t="n"/>
      <c r="E181" s="25" t="n"/>
      <c r="F181" s="18" t="n"/>
      <c r="G181" s="18" t="n"/>
      <c r="H181" s="18" t="n"/>
      <c r="I181" s="18" t="n"/>
      <c r="J181" s="18" t="n"/>
      <c r="K181" s="18" t="n"/>
      <c r="L181" s="18" t="n"/>
    </row>
    <row r="182" ht="15.95" customHeight="1">
      <c r="A182" s="47" t="n"/>
      <c r="B182" s="40" t="n"/>
      <c r="C182" s="24" t="n"/>
      <c r="D182" s="25" t="n"/>
      <c r="E182" s="25" t="n"/>
      <c r="F182" s="18" t="n"/>
      <c r="G182" s="18" t="n"/>
      <c r="H182" s="18" t="n"/>
      <c r="I182" s="18" t="n"/>
      <c r="J182" s="18" t="n"/>
      <c r="K182" s="18" t="n"/>
      <c r="L182" s="18" t="n"/>
    </row>
    <row r="183" ht="15.95" customHeight="1">
      <c r="A183" s="47" t="n"/>
      <c r="B183" s="40" t="n"/>
      <c r="C183" s="24" t="n"/>
      <c r="D183" s="25" t="n"/>
      <c r="E183" s="25" t="n"/>
      <c r="F183" s="18" t="n"/>
      <c r="G183" s="18" t="n"/>
      <c r="H183" s="18" t="n"/>
      <c r="I183" s="18" t="n"/>
      <c r="J183" s="18" t="n"/>
      <c r="K183" s="18" t="n"/>
      <c r="L183" s="18" t="n"/>
    </row>
    <row r="184" ht="15.95" customHeight="1">
      <c r="A184" s="47" t="n"/>
      <c r="B184" s="40" t="n"/>
      <c r="C184" s="24" t="n"/>
      <c r="D184" s="25" t="n"/>
      <c r="E184" s="25" t="n"/>
      <c r="F184" s="18" t="n"/>
      <c r="G184" s="18" t="n"/>
      <c r="H184" s="18" t="n"/>
      <c r="I184" s="18" t="n"/>
      <c r="J184" s="18" t="n"/>
      <c r="K184" s="18" t="n"/>
      <c r="L184" s="18" t="n"/>
    </row>
    <row r="185" ht="15.95" customHeight="1">
      <c r="A185" s="47" t="n"/>
      <c r="B185" s="40" t="n"/>
      <c r="C185" s="24" t="n"/>
      <c r="D185" s="25" t="n"/>
      <c r="E185" s="25" t="n"/>
      <c r="F185" s="18" t="n"/>
      <c r="G185" s="18" t="n"/>
      <c r="H185" s="18" t="n"/>
      <c r="I185" s="18" t="n"/>
      <c r="J185" s="18" t="n"/>
      <c r="K185" s="18" t="n"/>
      <c r="L185" s="18" t="n"/>
    </row>
    <row r="186" ht="15.95" customHeight="1">
      <c r="A186" s="47" t="n"/>
      <c r="B186" s="40" t="n"/>
      <c r="C186" s="24" t="n"/>
      <c r="D186" s="25" t="n"/>
      <c r="E186" s="25" t="n"/>
      <c r="F186" s="18" t="n"/>
      <c r="G186" s="18" t="n"/>
      <c r="H186" s="18" t="n"/>
      <c r="I186" s="18" t="n"/>
      <c r="J186" s="18" t="n"/>
      <c r="K186" s="18" t="n"/>
      <c r="L186" s="18" t="n"/>
    </row>
    <row r="187" ht="15.95" customHeight="1">
      <c r="A187" s="47" t="n"/>
      <c r="B187" s="41" t="n"/>
      <c r="C187" s="24" t="n"/>
      <c r="D187" s="25" t="n"/>
      <c r="E187" s="25" t="n"/>
      <c r="F187" s="18" t="n"/>
      <c r="G187" s="18" t="n"/>
      <c r="H187" s="18" t="n"/>
      <c r="I187" s="18" t="n"/>
      <c r="J187" s="18" t="n"/>
      <c r="K187" s="18" t="n"/>
      <c r="L187" s="18" t="n"/>
    </row>
    <row r="188" ht="15.95" customHeight="1">
      <c r="A188" s="47" t="n"/>
      <c r="B188" s="35" t="n"/>
      <c r="C188" s="16" t="n"/>
      <c r="D188" s="27" t="n"/>
      <c r="E188" s="16" t="n"/>
      <c r="F188" s="18" t="n"/>
      <c r="G188" s="18" t="n"/>
      <c r="H188" s="18" t="n"/>
      <c r="I188" s="18" t="n"/>
      <c r="J188" s="18" t="n"/>
      <c r="K188" s="18" t="n"/>
      <c r="L188" s="18" t="n"/>
    </row>
    <row r="189" ht="15.95" customHeight="1">
      <c r="A189" s="18" t="n"/>
      <c r="B189" s="18" t="n"/>
      <c r="C189" s="18" t="n"/>
      <c r="D189" s="18" t="n"/>
      <c r="E189" s="18" t="n"/>
      <c r="F189" s="18" t="n"/>
      <c r="G189" s="18" t="n"/>
      <c r="H189" s="18" t="n"/>
      <c r="I189" s="18" t="n"/>
      <c r="J189" s="18" t="n"/>
      <c r="K189" s="18" t="n"/>
      <c r="L189" s="18" t="n"/>
    </row>
    <row r="190" ht="15.95" customHeight="1">
      <c r="A190" s="26" t="n"/>
      <c r="B190" s="47" t="n"/>
      <c r="C190" s="16" t="n"/>
      <c r="D190" s="47" t="n"/>
      <c r="E190" s="47" t="n"/>
      <c r="F190" s="18" t="n"/>
      <c r="G190" s="18" t="n"/>
      <c r="H190" s="18" t="n"/>
      <c r="I190" s="18" t="n"/>
      <c r="J190" s="18" t="n"/>
      <c r="K190" s="18" t="n"/>
      <c r="L190" s="18" t="n"/>
    </row>
    <row r="191" ht="15.95" customHeight="1">
      <c r="A191" s="47" t="n"/>
      <c r="B191" s="47" t="n"/>
      <c r="C191" s="16" t="n"/>
      <c r="D191" s="34" t="n"/>
      <c r="E191" s="35" t="n"/>
      <c r="F191" s="18" t="n"/>
      <c r="G191" s="18" t="n"/>
      <c r="H191" s="18" t="n"/>
      <c r="I191" s="18" t="n"/>
      <c r="J191" s="18" t="n"/>
      <c r="K191" s="18" t="n"/>
      <c r="L191" s="18" t="n"/>
    </row>
    <row r="192" ht="15.95" customHeight="1">
      <c r="A192" s="47" t="n"/>
      <c r="B192" s="47" t="n"/>
      <c r="C192" s="16" t="n"/>
      <c r="D192" s="34" t="n"/>
      <c r="E192" s="34" t="n"/>
      <c r="F192" s="18" t="n"/>
      <c r="G192" s="18" t="n"/>
      <c r="H192" s="18" t="n"/>
      <c r="I192" s="18" t="n"/>
      <c r="J192" s="18" t="n"/>
      <c r="K192" s="18" t="n"/>
      <c r="L192" s="18" t="n"/>
    </row>
    <row r="193" ht="15.95" customHeight="1">
      <c r="A193" s="36" t="n"/>
      <c r="B193" s="35" t="n"/>
      <c r="C193" s="19" t="n"/>
      <c r="D193" s="18" t="n"/>
      <c r="E193" s="18" t="n"/>
      <c r="F193" s="18" t="n"/>
      <c r="G193" s="18" t="n"/>
      <c r="H193" s="18" t="n"/>
      <c r="I193" s="18" t="n"/>
      <c r="J193" s="18" t="n"/>
      <c r="K193" s="18" t="n"/>
      <c r="L193" s="18" t="n"/>
    </row>
    <row r="194" ht="15.95" customHeight="1">
      <c r="A194" s="20" t="n"/>
      <c r="B194" s="18" t="n"/>
      <c r="C194" s="19" t="n"/>
      <c r="D194" s="18" t="n"/>
      <c r="E194" s="18" t="n"/>
      <c r="F194" s="18" t="n"/>
      <c r="G194" s="18" t="n"/>
      <c r="H194" s="18" t="n"/>
      <c r="I194" s="18" t="n"/>
      <c r="J194" s="18" t="n"/>
      <c r="K194" s="18" t="n"/>
      <c r="L194" s="18" t="n"/>
    </row>
    <row r="195" ht="15.95" customHeight="1">
      <c r="A195" s="36" t="n"/>
      <c r="B195" s="35" t="n"/>
      <c r="C195" s="19" t="n"/>
      <c r="D195" s="18" t="n"/>
      <c r="E195" s="18" t="n"/>
      <c r="F195" s="18" t="n"/>
      <c r="G195" s="18" t="n"/>
      <c r="H195" s="18" t="n"/>
      <c r="I195" s="18" t="n"/>
      <c r="J195" s="18" t="n"/>
      <c r="K195" s="18" t="n"/>
      <c r="L195" s="18" t="n"/>
    </row>
    <row r="196" ht="15.95" customHeight="1">
      <c r="A196" s="36" t="n"/>
      <c r="B196" s="35" t="n"/>
      <c r="C196" s="19" t="n"/>
      <c r="D196" s="18" t="n"/>
      <c r="E196" s="18" t="n"/>
      <c r="F196" s="18" t="n"/>
      <c r="G196" s="18" t="n"/>
      <c r="H196" s="18" t="n"/>
      <c r="I196" s="18" t="n"/>
      <c r="J196" s="18" t="n"/>
      <c r="K196" s="18" t="n"/>
      <c r="L196" s="18" t="n"/>
    </row>
    <row r="197" ht="15.95" customHeight="1">
      <c r="A197" s="36" t="n"/>
      <c r="B197" s="35" t="n"/>
      <c r="C197" s="19" t="n"/>
      <c r="D197" s="18" t="n"/>
      <c r="E197" s="18" t="n"/>
      <c r="F197" s="18" t="n"/>
      <c r="G197" s="18" t="n"/>
      <c r="H197" s="18" t="n"/>
      <c r="I197" s="18" t="n"/>
      <c r="J197" s="18" t="n"/>
      <c r="K197" s="18" t="n"/>
      <c r="L197" s="18" t="n"/>
    </row>
    <row r="198" ht="15.95" customHeight="1">
      <c r="A198" s="36" t="n"/>
      <c r="B198" s="35" t="n"/>
      <c r="C198" s="19" t="n"/>
      <c r="D198" s="18" t="n"/>
      <c r="E198" s="18" t="n"/>
      <c r="F198" s="18" t="n"/>
      <c r="G198" s="18" t="n"/>
      <c r="H198" s="18" t="n"/>
      <c r="I198" s="18" t="n"/>
      <c r="J198" s="18" t="n"/>
      <c r="K198" s="18" t="n"/>
      <c r="L198" s="18" t="n"/>
    </row>
    <row r="199" ht="15.95" customHeight="1">
      <c r="A199" s="20" t="n"/>
      <c r="B199" s="18" t="n"/>
      <c r="C199" s="19" t="n"/>
      <c r="D199" s="18" t="n"/>
      <c r="E199" s="18" t="n"/>
      <c r="F199" s="18" t="n"/>
      <c r="G199" s="18" t="n"/>
      <c r="H199" s="18" t="n"/>
      <c r="I199" s="18" t="n"/>
      <c r="J199" s="18" t="n"/>
      <c r="K199" s="18" t="n"/>
      <c r="L199" s="18" t="n"/>
    </row>
    <row r="200" ht="15.95" customHeight="1">
      <c r="A200" s="20" t="n"/>
      <c r="B200" s="21" t="n"/>
      <c r="C200" s="19" t="n"/>
      <c r="D200" s="18" t="n"/>
      <c r="E200" s="18" t="n"/>
      <c r="F200" s="18" t="n"/>
      <c r="G200" s="18" t="n"/>
      <c r="H200" s="18" t="n"/>
      <c r="I200" s="18" t="n"/>
      <c r="J200" s="18" t="n"/>
      <c r="K200" s="18" t="n"/>
      <c r="L200" s="18" t="n"/>
    </row>
    <row r="201" ht="15.95" customHeight="1">
      <c r="A201" s="20" t="n"/>
      <c r="B201" s="22" t="n"/>
      <c r="C201" s="19" t="n"/>
      <c r="D201" s="18" t="n"/>
      <c r="E201" s="18" t="n"/>
      <c r="F201" s="18" t="n"/>
      <c r="G201" s="18" t="n"/>
      <c r="H201" s="18" t="n"/>
      <c r="I201" s="18" t="n"/>
      <c r="J201" s="18" t="n"/>
      <c r="K201" s="18" t="n"/>
      <c r="L201" s="18" t="n"/>
    </row>
    <row r="202" ht="15.95" customHeight="1">
      <c r="A202" s="18" t="n"/>
      <c r="B202" s="18" t="n"/>
      <c r="C202" s="18" t="n"/>
      <c r="D202" s="18" t="n"/>
      <c r="E202" s="18" t="n"/>
      <c r="F202" s="18" t="n"/>
      <c r="G202" s="18" t="n"/>
      <c r="H202" s="18" t="n"/>
      <c r="I202" s="18" t="n"/>
      <c r="J202" s="18" t="n"/>
      <c r="K202" s="18" t="n"/>
      <c r="L202" s="18" t="n"/>
    </row>
    <row r="203" ht="45" customHeight="1">
      <c r="A203" s="48" t="n"/>
      <c r="B203" s="48" t="n"/>
      <c r="C203" s="48" t="n"/>
      <c r="D203" s="48" t="n"/>
      <c r="E203" s="48" t="n"/>
      <c r="F203" s="18" t="n"/>
      <c r="G203" s="18" t="n"/>
      <c r="H203" s="18" t="n"/>
      <c r="I203" s="18" t="n"/>
      <c r="J203" s="18" t="n"/>
      <c r="K203" s="18" t="n"/>
      <c r="L203" s="18" t="n"/>
    </row>
    <row r="204" ht="15.95" customHeight="1">
      <c r="A204" s="41" t="n"/>
      <c r="B204" s="48" t="n"/>
      <c r="C204" s="48" t="n"/>
      <c r="D204" s="48" t="n"/>
      <c r="E204" s="48" t="n"/>
      <c r="F204" s="18" t="n"/>
      <c r="G204" s="18" t="n"/>
      <c r="H204" s="18" t="n"/>
      <c r="I204" s="18" t="n"/>
      <c r="J204" s="18" t="n"/>
      <c r="K204" s="18" t="n"/>
      <c r="L204" s="18" t="n"/>
    </row>
    <row r="205" ht="15.95" customHeight="1">
      <c r="A205" s="47" t="n"/>
      <c r="B205" s="39" t="n"/>
      <c r="C205" s="24" t="n"/>
      <c r="D205" s="25" t="n"/>
      <c r="E205" s="25" t="n"/>
      <c r="F205" s="18" t="n"/>
      <c r="G205" s="18" t="n"/>
      <c r="H205" s="18" t="n"/>
      <c r="I205" s="18" t="n"/>
      <c r="J205" s="18" t="n"/>
      <c r="K205" s="18" t="n"/>
      <c r="L205" s="18" t="n"/>
    </row>
    <row r="206" ht="15.95" customHeight="1">
      <c r="A206" s="47" t="n"/>
      <c r="B206" s="40" t="n"/>
      <c r="C206" s="24" t="n"/>
      <c r="D206" s="25" t="n"/>
      <c r="E206" s="25" t="n"/>
      <c r="F206" s="18" t="n"/>
      <c r="G206" s="18" t="n"/>
      <c r="H206" s="18" t="n"/>
      <c r="I206" s="18" t="n"/>
      <c r="J206" s="18" t="n"/>
      <c r="K206" s="18" t="n"/>
      <c r="L206" s="18" t="n"/>
    </row>
    <row r="207" ht="15.95" customHeight="1">
      <c r="A207" s="47" t="n"/>
      <c r="B207" s="40" t="n"/>
      <c r="C207" s="24" t="n"/>
      <c r="D207" s="25" t="n"/>
      <c r="E207" s="25" t="n"/>
      <c r="F207" s="18" t="n"/>
      <c r="G207" s="18" t="n"/>
      <c r="H207" s="18" t="n"/>
      <c r="I207" s="18" t="n"/>
      <c r="J207" s="18" t="n"/>
      <c r="K207" s="18" t="n"/>
      <c r="L207" s="18" t="n"/>
    </row>
    <row r="208" ht="15.95" customHeight="1">
      <c r="A208" s="47" t="n"/>
      <c r="B208" s="40" t="n"/>
      <c r="C208" s="24" t="n"/>
      <c r="D208" s="25" t="n"/>
      <c r="E208" s="25" t="n"/>
      <c r="F208" s="18" t="n"/>
      <c r="G208" s="18" t="n"/>
      <c r="H208" s="18" t="n"/>
      <c r="I208" s="18" t="n"/>
      <c r="J208" s="18" t="n"/>
      <c r="K208" s="18" t="n"/>
      <c r="L208" s="18" t="n"/>
    </row>
    <row r="209" ht="15.95" customHeight="1">
      <c r="A209" s="47" t="n"/>
      <c r="B209" s="40" t="n"/>
      <c r="C209" s="24" t="n"/>
      <c r="D209" s="25" t="n"/>
      <c r="E209" s="25" t="n"/>
      <c r="F209" s="18" t="n"/>
      <c r="G209" s="18" t="n"/>
      <c r="H209" s="18" t="n"/>
      <c r="I209" s="18" t="n"/>
      <c r="J209" s="18" t="n"/>
      <c r="K209" s="18" t="n"/>
      <c r="L209" s="18" t="n"/>
    </row>
    <row r="210" ht="15.95" customHeight="1">
      <c r="A210" s="47" t="n"/>
      <c r="B210" s="40" t="n"/>
      <c r="C210" s="24" t="n"/>
      <c r="D210" s="25" t="n"/>
      <c r="E210" s="25" t="n"/>
      <c r="F210" s="18" t="n"/>
      <c r="G210" s="18" t="n"/>
      <c r="H210" s="18" t="n"/>
      <c r="I210" s="18" t="n"/>
      <c r="J210" s="18" t="n"/>
      <c r="K210" s="18" t="n"/>
      <c r="L210" s="18" t="n"/>
    </row>
    <row r="211" ht="15.95" customHeight="1">
      <c r="A211" s="47" t="n"/>
      <c r="B211" s="40" t="n"/>
      <c r="C211" s="24" t="n"/>
      <c r="D211" s="25" t="n"/>
      <c r="E211" s="25" t="n"/>
      <c r="F211" s="18" t="n"/>
      <c r="G211" s="18" t="n"/>
      <c r="H211" s="18" t="n"/>
      <c r="I211" s="18" t="n"/>
      <c r="J211" s="18" t="n"/>
      <c r="K211" s="18" t="n"/>
      <c r="L211" s="18" t="n"/>
    </row>
    <row r="212" ht="15.95" customHeight="1">
      <c r="A212" s="47" t="n"/>
      <c r="B212" s="40" t="n"/>
      <c r="C212" s="24" t="n"/>
      <c r="D212" s="25" t="n"/>
      <c r="E212" s="25" t="n"/>
      <c r="F212" s="18" t="n"/>
      <c r="G212" s="18" t="n"/>
      <c r="H212" s="18" t="n"/>
      <c r="I212" s="18" t="n"/>
      <c r="J212" s="18" t="n"/>
      <c r="K212" s="18" t="n"/>
      <c r="L212" s="18" t="n"/>
    </row>
    <row r="213" ht="15.95" customHeight="1">
      <c r="A213" s="47" t="n"/>
      <c r="B213" s="40" t="n"/>
      <c r="C213" s="24" t="n"/>
      <c r="D213" s="25" t="n"/>
      <c r="E213" s="25" t="n"/>
      <c r="F213" s="18" t="n"/>
      <c r="G213" s="18" t="n"/>
      <c r="H213" s="18" t="n"/>
      <c r="I213" s="18" t="n"/>
      <c r="J213" s="18" t="n"/>
      <c r="K213" s="18" t="n"/>
      <c r="L213" s="18" t="n"/>
    </row>
    <row r="214" ht="15.95" customHeight="1">
      <c r="A214" s="47" t="n"/>
      <c r="B214" s="40" t="n"/>
      <c r="C214" s="24" t="n"/>
      <c r="D214" s="25" t="n"/>
      <c r="E214" s="25" t="n"/>
      <c r="F214" s="18" t="n"/>
      <c r="G214" s="18" t="n"/>
      <c r="H214" s="18" t="n"/>
      <c r="I214" s="18" t="n"/>
      <c r="J214" s="18" t="n"/>
      <c r="K214" s="18" t="n"/>
      <c r="L214" s="18" t="n"/>
    </row>
    <row r="215" ht="15.95" customHeight="1">
      <c r="A215" s="47" t="n"/>
      <c r="B215" s="40" t="n"/>
      <c r="C215" s="24" t="n"/>
      <c r="D215" s="25" t="n"/>
      <c r="E215" s="25" t="n"/>
      <c r="F215" s="18" t="n"/>
      <c r="G215" s="18" t="n"/>
      <c r="H215" s="18" t="n"/>
      <c r="I215" s="18" t="n"/>
      <c r="J215" s="18" t="n"/>
      <c r="K215" s="18" t="n"/>
      <c r="L215" s="18" t="n"/>
    </row>
    <row r="216" ht="15.95" customHeight="1">
      <c r="A216" s="47" t="n"/>
      <c r="B216" s="40" t="n"/>
      <c r="C216" s="24" t="n"/>
      <c r="D216" s="25" t="n"/>
      <c r="E216" s="25" t="n"/>
      <c r="F216" s="18" t="n"/>
      <c r="G216" s="18" t="n"/>
      <c r="H216" s="18" t="n"/>
      <c r="I216" s="18" t="n"/>
      <c r="J216" s="18" t="n"/>
      <c r="K216" s="18" t="n"/>
      <c r="L216" s="18" t="n"/>
    </row>
    <row r="217" ht="15.95" customHeight="1">
      <c r="A217" s="47" t="n"/>
      <c r="B217" s="40" t="n"/>
      <c r="C217" s="24" t="n"/>
      <c r="D217" s="25" t="n"/>
      <c r="E217" s="25" t="n"/>
      <c r="F217" s="18" t="n"/>
      <c r="G217" s="18" t="n"/>
      <c r="H217" s="18" t="n"/>
      <c r="I217" s="18" t="n"/>
      <c r="J217" s="18" t="n"/>
      <c r="K217" s="18" t="n"/>
      <c r="L217" s="18" t="n"/>
    </row>
    <row r="218" ht="15.95" customHeight="1">
      <c r="A218" s="47" t="n"/>
      <c r="B218" s="40" t="n"/>
      <c r="C218" s="24" t="n"/>
      <c r="D218" s="25" t="n"/>
      <c r="E218" s="25" t="n"/>
      <c r="F218" s="18" t="n"/>
      <c r="G218" s="18" t="n"/>
      <c r="H218" s="18" t="n"/>
      <c r="I218" s="18" t="n"/>
      <c r="J218" s="18" t="n"/>
      <c r="K218" s="18" t="n"/>
      <c r="L218" s="18" t="n"/>
    </row>
    <row r="219" ht="15.95" customHeight="1">
      <c r="A219" s="47" t="n"/>
      <c r="B219" s="40" t="n"/>
      <c r="C219" s="24" t="n"/>
      <c r="D219" s="25" t="n"/>
      <c r="E219" s="25" t="n"/>
      <c r="F219" s="18" t="n"/>
      <c r="G219" s="18" t="n"/>
      <c r="H219" s="18" t="n"/>
      <c r="I219" s="18" t="n"/>
      <c r="J219" s="18" t="n"/>
      <c r="K219" s="18" t="n"/>
      <c r="L219" s="18" t="n"/>
    </row>
    <row r="220" ht="15.95" customHeight="1">
      <c r="A220" s="47" t="n"/>
      <c r="B220" s="40" t="n"/>
      <c r="C220" s="24" t="n"/>
      <c r="D220" s="25" t="n"/>
      <c r="E220" s="25" t="n"/>
      <c r="F220" s="18" t="n"/>
      <c r="G220" s="18" t="n"/>
      <c r="H220" s="18" t="n"/>
      <c r="I220" s="18" t="n"/>
      <c r="J220" s="18" t="n"/>
      <c r="K220" s="18" t="n"/>
      <c r="L220" s="18" t="n"/>
    </row>
    <row r="221" ht="15.95" customHeight="1">
      <c r="A221" s="47" t="n"/>
      <c r="B221" s="40" t="n"/>
      <c r="C221" s="24" t="n"/>
      <c r="D221" s="25" t="n"/>
      <c r="E221" s="25" t="n"/>
      <c r="F221" s="18" t="n"/>
      <c r="G221" s="18" t="n"/>
      <c r="H221" s="18" t="n"/>
      <c r="I221" s="18" t="n"/>
      <c r="J221" s="18" t="n"/>
      <c r="K221" s="18" t="n"/>
      <c r="L221" s="18" t="n"/>
    </row>
    <row r="222" ht="15.95" customHeight="1">
      <c r="A222" s="47" t="n"/>
      <c r="B222" s="40" t="n"/>
      <c r="C222" s="24" t="n"/>
      <c r="D222" s="25" t="n"/>
      <c r="E222" s="25" t="n"/>
      <c r="F222" s="18" t="n"/>
      <c r="G222" s="18" t="n"/>
      <c r="H222" s="18" t="n"/>
      <c r="I222" s="18" t="n"/>
      <c r="J222" s="18" t="n"/>
      <c r="K222" s="18" t="n"/>
      <c r="L222" s="18" t="n"/>
    </row>
    <row r="223" ht="15.95" customHeight="1">
      <c r="A223" s="47" t="n"/>
      <c r="B223" s="40" t="n"/>
      <c r="C223" s="24" t="n"/>
      <c r="D223" s="25" t="n"/>
      <c r="E223" s="25" t="n"/>
      <c r="F223" s="18" t="n"/>
      <c r="G223" s="18" t="n"/>
      <c r="H223" s="18" t="n"/>
      <c r="I223" s="18" t="n"/>
      <c r="J223" s="18" t="n"/>
      <c r="K223" s="18" t="n"/>
      <c r="L223" s="18" t="n"/>
    </row>
    <row r="224" ht="15.95" customHeight="1">
      <c r="A224" s="47" t="n"/>
      <c r="B224" s="40" t="n"/>
      <c r="C224" s="24" t="n"/>
      <c r="D224" s="25" t="n"/>
      <c r="E224" s="25" t="n"/>
      <c r="F224" s="18" t="n"/>
      <c r="G224" s="18" t="n"/>
      <c r="H224" s="18" t="n"/>
      <c r="I224" s="18" t="n"/>
      <c r="J224" s="18" t="n"/>
      <c r="K224" s="18" t="n"/>
      <c r="L224" s="18" t="n"/>
    </row>
    <row r="225" ht="15.95" customHeight="1">
      <c r="A225" s="47" t="n"/>
      <c r="B225" s="40" t="n"/>
      <c r="C225" s="24" t="n"/>
      <c r="D225" s="25" t="n"/>
      <c r="E225" s="25" t="n"/>
      <c r="F225" s="18" t="n"/>
      <c r="G225" s="18" t="n"/>
      <c r="H225" s="18" t="n"/>
      <c r="I225" s="18" t="n"/>
      <c r="J225" s="18" t="n"/>
      <c r="K225" s="18" t="n"/>
      <c r="L225" s="18" t="n"/>
    </row>
    <row r="226" ht="15.95" customHeight="1">
      <c r="A226" s="47" t="n"/>
      <c r="B226" s="40" t="n"/>
      <c r="C226" s="24" t="n"/>
      <c r="D226" s="25" t="n"/>
      <c r="E226" s="25" t="n"/>
      <c r="F226" s="18" t="n"/>
      <c r="G226" s="18" t="n"/>
      <c r="H226" s="18" t="n"/>
      <c r="I226" s="18" t="n"/>
      <c r="J226" s="18" t="n"/>
      <c r="K226" s="18" t="n"/>
      <c r="L226" s="18" t="n"/>
    </row>
    <row r="227" ht="15.95" customHeight="1">
      <c r="A227" s="47" t="n"/>
      <c r="B227" s="40" t="n"/>
      <c r="C227" s="24" t="n"/>
      <c r="D227" s="25" t="n"/>
      <c r="E227" s="25" t="n"/>
      <c r="F227" s="18" t="n"/>
      <c r="G227" s="18" t="n"/>
      <c r="H227" s="18" t="n"/>
      <c r="I227" s="18" t="n"/>
      <c r="J227" s="18" t="n"/>
      <c r="K227" s="18" t="n"/>
      <c r="L227" s="18" t="n"/>
    </row>
    <row r="228" ht="15.95" customHeight="1">
      <c r="A228" s="47" t="n"/>
      <c r="B228" s="40" t="n"/>
      <c r="C228" s="24" t="n"/>
      <c r="D228" s="25" t="n"/>
      <c r="E228" s="25" t="n"/>
      <c r="F228" s="18" t="n"/>
      <c r="G228" s="18" t="n"/>
      <c r="H228" s="18" t="n"/>
      <c r="I228" s="18" t="n"/>
      <c r="J228" s="18" t="n"/>
      <c r="K228" s="18" t="n"/>
      <c r="L228" s="18" t="n"/>
    </row>
    <row r="229" ht="15.95" customHeight="1">
      <c r="A229" s="47" t="n"/>
      <c r="B229" s="40" t="n"/>
      <c r="C229" s="24" t="n"/>
      <c r="D229" s="25" t="n"/>
      <c r="E229" s="25" t="n"/>
      <c r="F229" s="18" t="n"/>
      <c r="G229" s="18" t="n"/>
      <c r="H229" s="18" t="n"/>
      <c r="I229" s="18" t="n"/>
      <c r="J229" s="18" t="n"/>
      <c r="K229" s="18" t="n"/>
      <c r="L229" s="18" t="n"/>
    </row>
    <row r="230" ht="15.95" customHeight="1">
      <c r="A230" s="47" t="n"/>
      <c r="B230" s="40" t="n"/>
      <c r="C230" s="24" t="n"/>
      <c r="D230" s="25" t="n"/>
      <c r="E230" s="25" t="n"/>
      <c r="F230" s="18" t="n"/>
      <c r="G230" s="18" t="n"/>
      <c r="H230" s="18" t="n"/>
      <c r="I230" s="18" t="n"/>
      <c r="J230" s="18" t="n"/>
      <c r="K230" s="18" t="n"/>
      <c r="L230" s="18" t="n"/>
    </row>
    <row r="231" ht="15.95" customHeight="1">
      <c r="A231" s="47" t="n"/>
      <c r="B231" s="40" t="n"/>
      <c r="C231" s="24" t="n"/>
      <c r="D231" s="25" t="n"/>
      <c r="E231" s="25" t="n"/>
      <c r="F231" s="18" t="n"/>
      <c r="G231" s="18" t="n"/>
      <c r="H231" s="18" t="n"/>
      <c r="I231" s="18" t="n"/>
      <c r="J231" s="18" t="n"/>
      <c r="K231" s="18" t="n"/>
      <c r="L231" s="18" t="n"/>
    </row>
    <row r="232" ht="15.95" customHeight="1">
      <c r="A232" s="47" t="n"/>
      <c r="B232" s="40" t="n"/>
      <c r="C232" s="24" t="n"/>
      <c r="D232" s="25" t="n"/>
      <c r="E232" s="25" t="n"/>
      <c r="F232" s="18" t="n"/>
      <c r="G232" s="18" t="n"/>
      <c r="H232" s="18" t="n"/>
      <c r="I232" s="18" t="n"/>
      <c r="J232" s="18" t="n"/>
      <c r="K232" s="18" t="n"/>
      <c r="L232" s="18" t="n"/>
    </row>
    <row r="233" ht="15.95" customHeight="1">
      <c r="A233" s="47" t="n"/>
      <c r="B233" s="40" t="n"/>
      <c r="C233" s="24" t="n"/>
      <c r="D233" s="25" t="n"/>
      <c r="E233" s="25" t="n"/>
      <c r="F233" s="18" t="n"/>
      <c r="G233" s="18" t="n"/>
      <c r="H233" s="18" t="n"/>
      <c r="I233" s="18" t="n"/>
      <c r="J233" s="18" t="n"/>
      <c r="K233" s="18" t="n"/>
      <c r="L233" s="18" t="n"/>
    </row>
    <row r="234" ht="15.95" customHeight="1">
      <c r="A234" s="47" t="n"/>
      <c r="B234" s="40" t="n"/>
      <c r="C234" s="24" t="n"/>
      <c r="D234" s="25" t="n"/>
      <c r="E234" s="25" t="n"/>
      <c r="F234" s="18" t="n"/>
      <c r="G234" s="18" t="n"/>
      <c r="H234" s="18" t="n"/>
      <c r="I234" s="18" t="n"/>
      <c r="J234" s="18" t="n"/>
      <c r="K234" s="18" t="n"/>
      <c r="L234" s="18" t="n"/>
    </row>
    <row r="235" ht="15.95" customHeight="1">
      <c r="A235" s="47" t="n"/>
      <c r="B235" s="41" t="n"/>
      <c r="C235" s="24" t="n"/>
      <c r="D235" s="25" t="n"/>
      <c r="E235" s="25" t="n"/>
      <c r="F235" s="18" t="n"/>
      <c r="G235" s="18" t="n"/>
      <c r="H235" s="18" t="n"/>
      <c r="I235" s="18" t="n"/>
      <c r="J235" s="18" t="n"/>
      <c r="K235" s="18" t="n"/>
      <c r="L235" s="18" t="n"/>
    </row>
    <row r="236" ht="15.95" customHeight="1">
      <c r="A236" s="47" t="n"/>
      <c r="B236" s="35" t="n"/>
      <c r="C236" s="16" t="n"/>
      <c r="D236" s="27" t="n"/>
      <c r="E236" s="16" t="n"/>
      <c r="F236" s="18" t="n"/>
      <c r="G236" s="18" t="n"/>
      <c r="H236" s="18" t="n"/>
      <c r="I236" s="18" t="n"/>
      <c r="J236" s="18" t="n"/>
      <c r="K236" s="18" t="n"/>
      <c r="L236" s="18" t="n"/>
    </row>
    <row r="237" ht="15.95" customHeight="1">
      <c r="A237" s="18" t="n"/>
      <c r="B237" s="18" t="n"/>
      <c r="C237" s="18" t="n"/>
      <c r="D237" s="18" t="n"/>
      <c r="E237" s="18" t="n"/>
      <c r="F237" s="18" t="n"/>
      <c r="G237" s="18" t="n"/>
      <c r="H237" s="18" t="n"/>
      <c r="I237" s="18" t="n"/>
      <c r="J237" s="18" t="n"/>
      <c r="K237" s="18" t="n"/>
      <c r="L237" s="18" t="n"/>
    </row>
    <row r="238" ht="15.95" customHeight="1">
      <c r="A238" s="26" t="n"/>
      <c r="B238" s="47" t="n"/>
      <c r="C238" s="16" t="n"/>
      <c r="D238" s="47" t="n"/>
      <c r="E238" s="47" t="n"/>
      <c r="F238" s="18" t="n"/>
      <c r="G238" s="18" t="n"/>
      <c r="H238" s="18" t="n"/>
      <c r="I238" s="18" t="n"/>
      <c r="J238" s="18" t="n"/>
      <c r="K238" s="18" t="n"/>
      <c r="L238" s="18" t="n"/>
    </row>
    <row r="239" ht="15.95" customHeight="1">
      <c r="A239" s="47" t="n"/>
      <c r="B239" s="47" t="n"/>
      <c r="C239" s="16" t="n"/>
      <c r="D239" s="34" t="n"/>
      <c r="E239" s="35" t="n"/>
      <c r="F239" s="18" t="n"/>
      <c r="G239" s="18" t="n"/>
      <c r="H239" s="18" t="n"/>
      <c r="I239" s="18" t="n"/>
      <c r="J239" s="18" t="n"/>
      <c r="K239" s="18" t="n"/>
      <c r="L239" s="18" t="n"/>
    </row>
    <row r="240" ht="15.95" customHeight="1">
      <c r="A240" s="47" t="n"/>
      <c r="B240" s="47" t="n"/>
      <c r="C240" s="16" t="n"/>
      <c r="D240" s="34" t="n"/>
      <c r="E240" s="34" t="n"/>
      <c r="F240" s="18" t="n"/>
      <c r="G240" s="18" t="n"/>
      <c r="H240" s="18" t="n"/>
      <c r="I240" s="18" t="n"/>
      <c r="J240" s="18" t="n"/>
      <c r="K240" s="18" t="n"/>
      <c r="L240" s="18" t="n"/>
    </row>
    <row r="241">
      <c r="A241" s="18" t="n"/>
      <c r="B241" s="18" t="n"/>
      <c r="C241" s="18" t="n"/>
      <c r="D241" s="18" t="n"/>
      <c r="E241" s="18" t="n"/>
      <c r="F241" s="18" t="n"/>
      <c r="G241" s="18" t="n"/>
      <c r="H241" s="18" t="n"/>
      <c r="I241" s="18" t="n"/>
      <c r="J241" s="18" t="n"/>
      <c r="K241" s="18" t="n"/>
      <c r="L241" s="18" t="n"/>
    </row>
    <row r="242">
      <c r="A242" s="18" t="n"/>
      <c r="B242" s="18" t="n"/>
      <c r="C242" s="18" t="n"/>
      <c r="D242" s="18" t="n"/>
      <c r="E242" s="18" t="n"/>
      <c r="F242" s="18" t="n"/>
      <c r="G242" s="18" t="n"/>
      <c r="H242" s="18" t="n"/>
      <c r="I242" s="18" t="n"/>
      <c r="J242" s="18" t="n"/>
      <c r="K242" s="18" t="n"/>
      <c r="L242" s="18" t="n"/>
    </row>
    <row r="243">
      <c r="A243" s="18" t="n"/>
      <c r="B243" s="18" t="n"/>
      <c r="C243" s="18" t="n"/>
      <c r="D243" s="18" t="n"/>
      <c r="E243" s="18" t="n"/>
      <c r="F243" s="18" t="n"/>
      <c r="G243" s="18" t="n"/>
      <c r="H243" s="18" t="n"/>
      <c r="I243" s="18" t="n"/>
      <c r="J243" s="18" t="n"/>
      <c r="K243" s="18" t="n"/>
      <c r="L243" s="18" t="n"/>
    </row>
    <row r="244">
      <c r="A244" s="18" t="n"/>
      <c r="B244" s="18" t="n"/>
      <c r="C244" s="18" t="n"/>
      <c r="D244" s="18" t="n"/>
      <c r="E244" s="18" t="n"/>
      <c r="F244" s="18" t="n"/>
      <c r="G244" s="18" t="n"/>
      <c r="H244" s="18" t="n"/>
      <c r="I244" s="18" t="n"/>
      <c r="J244" s="18" t="n"/>
      <c r="K244" s="18" t="n"/>
      <c r="L244" s="18" t="n"/>
    </row>
    <row r="245">
      <c r="A245" s="18" t="n"/>
      <c r="B245" s="18" t="n"/>
      <c r="C245" s="18" t="n"/>
      <c r="D245" s="18" t="n"/>
      <c r="E245" s="18" t="n"/>
      <c r="F245" s="18" t="n"/>
      <c r="G245" s="18" t="n"/>
      <c r="H245" s="18" t="n"/>
      <c r="I245" s="18" t="n"/>
      <c r="J245" s="18" t="n"/>
      <c r="K245" s="18" t="n"/>
      <c r="L245" s="18" t="n"/>
    </row>
    <row r="246">
      <c r="A246" s="18" t="n"/>
      <c r="B246" s="18" t="n"/>
      <c r="C246" s="18" t="n"/>
      <c r="D246" s="18" t="n"/>
      <c r="E246" s="18" t="n"/>
      <c r="F246" s="18" t="n"/>
      <c r="G246" s="18" t="n"/>
      <c r="H246" s="18" t="n"/>
      <c r="I246" s="18" t="n"/>
      <c r="J246" s="18" t="n"/>
      <c r="K246" s="18" t="n"/>
      <c r="L246" s="18" t="n"/>
    </row>
    <row r="247">
      <c r="A247" s="18" t="n"/>
      <c r="B247" s="18" t="n"/>
      <c r="C247" s="18" t="n"/>
      <c r="D247" s="18" t="n"/>
      <c r="E247" s="18" t="n"/>
      <c r="F247" s="18" t="n"/>
      <c r="G247" s="18" t="n"/>
      <c r="H247" s="18" t="n"/>
      <c r="I247" s="18" t="n"/>
      <c r="J247" s="18" t="n"/>
      <c r="K247" s="18" t="n"/>
      <c r="L247" s="18" t="n"/>
    </row>
    <row r="248">
      <c r="A248" s="18" t="n"/>
      <c r="B248" s="18" t="n"/>
      <c r="C248" s="18" t="n"/>
      <c r="D248" s="18" t="n"/>
      <c r="E248" s="18" t="n"/>
      <c r="F248" s="18" t="n"/>
      <c r="G248" s="18" t="n"/>
      <c r="H248" s="18" t="n"/>
      <c r="I248" s="18" t="n"/>
      <c r="J248" s="18" t="n"/>
      <c r="K248" s="18" t="n"/>
      <c r="L248" s="18" t="n"/>
    </row>
    <row r="249">
      <c r="A249" s="18" t="n"/>
      <c r="B249" s="18" t="n"/>
      <c r="C249" s="18" t="n"/>
      <c r="D249" s="18" t="n"/>
      <c r="E249" s="18" t="n"/>
      <c r="F249" s="18" t="n"/>
      <c r="G249" s="18" t="n"/>
      <c r="H249" s="18" t="n"/>
      <c r="I249" s="18" t="n"/>
      <c r="J249" s="18" t="n"/>
      <c r="K249" s="18" t="n"/>
      <c r="L249" s="18" t="n"/>
    </row>
    <row r="250">
      <c r="A250" s="18" t="n"/>
      <c r="B250" s="18" t="n"/>
      <c r="C250" s="18" t="n"/>
      <c r="D250" s="18" t="n"/>
      <c r="E250" s="18" t="n"/>
      <c r="F250" s="18" t="n"/>
      <c r="G250" s="18" t="n"/>
      <c r="H250" s="18" t="n"/>
      <c r="I250" s="18" t="n"/>
      <c r="J250" s="18" t="n"/>
      <c r="K250" s="18" t="n"/>
      <c r="L250" s="18" t="n"/>
    </row>
    <row r="251">
      <c r="A251" s="18" t="n"/>
      <c r="B251" s="18" t="n"/>
      <c r="C251" s="18" t="n"/>
      <c r="D251" s="18" t="n"/>
      <c r="E251" s="18" t="n"/>
      <c r="F251" s="18" t="n"/>
      <c r="G251" s="18" t="n"/>
      <c r="H251" s="18" t="n"/>
      <c r="I251" s="18" t="n"/>
      <c r="J251" s="18" t="n"/>
      <c r="K251" s="18" t="n"/>
      <c r="L251" s="18" t="n"/>
    </row>
    <row r="252">
      <c r="A252" s="18" t="n"/>
      <c r="B252" s="18" t="n"/>
      <c r="C252" s="18" t="n"/>
      <c r="D252" s="18" t="n"/>
      <c r="E252" s="18" t="n"/>
      <c r="F252" s="18" t="n"/>
      <c r="G252" s="18" t="n"/>
      <c r="H252" s="18" t="n"/>
      <c r="I252" s="18" t="n"/>
      <c r="J252" s="18" t="n"/>
      <c r="K252" s="18" t="n"/>
      <c r="L252" s="18" t="n"/>
    </row>
    <row r="253">
      <c r="A253" s="18" t="n"/>
      <c r="B253" s="18" t="n"/>
      <c r="C253" s="18" t="n"/>
      <c r="D253" s="18" t="n"/>
      <c r="E253" s="18" t="n"/>
      <c r="F253" s="18" t="n"/>
      <c r="G253" s="18" t="n"/>
      <c r="H253" s="18" t="n"/>
      <c r="I253" s="18" t="n"/>
      <c r="J253" s="18" t="n"/>
      <c r="K253" s="18" t="n"/>
      <c r="L253" s="18" t="n"/>
    </row>
    <row r="254">
      <c r="A254" s="18" t="n"/>
      <c r="B254" s="18" t="n"/>
      <c r="C254" s="18" t="n"/>
      <c r="D254" s="18" t="n"/>
      <c r="E254" s="18" t="n"/>
      <c r="F254" s="18" t="n"/>
      <c r="G254" s="18" t="n"/>
      <c r="H254" s="18" t="n"/>
      <c r="I254" s="18" t="n"/>
      <c r="J254" s="18" t="n"/>
      <c r="K254" s="18" t="n"/>
      <c r="L254" s="18" t="n"/>
    </row>
    <row r="255">
      <c r="A255" s="18" t="n"/>
      <c r="B255" s="18" t="n"/>
      <c r="C255" s="18" t="n"/>
      <c r="D255" s="18" t="n"/>
      <c r="E255" s="18" t="n"/>
      <c r="F255" s="18" t="n"/>
      <c r="G255" s="18" t="n"/>
      <c r="H255" s="18" t="n"/>
      <c r="I255" s="18" t="n"/>
      <c r="J255" s="18" t="n"/>
      <c r="K255" s="18" t="n"/>
      <c r="L255" s="18" t="n"/>
    </row>
    <row r="256">
      <c r="A256" s="18" t="n"/>
      <c r="B256" s="18" t="n"/>
      <c r="C256" s="18" t="n"/>
      <c r="D256" s="18" t="n"/>
      <c r="E256" s="18" t="n"/>
      <c r="F256" s="18" t="n"/>
      <c r="G256" s="18" t="n"/>
      <c r="H256" s="18" t="n"/>
      <c r="I256" s="18" t="n"/>
      <c r="J256" s="18" t="n"/>
      <c r="K256" s="18" t="n"/>
      <c r="L256" s="18" t="n"/>
    </row>
    <row r="257">
      <c r="A257" s="18" t="n"/>
      <c r="B257" s="18" t="n"/>
      <c r="C257" s="18" t="n"/>
      <c r="D257" s="18" t="n"/>
      <c r="E257" s="18" t="n"/>
      <c r="F257" s="18" t="n"/>
      <c r="G257" s="18" t="n"/>
      <c r="H257" s="18" t="n"/>
      <c r="I257" s="18" t="n"/>
      <c r="J257" s="18" t="n"/>
      <c r="K257" s="18" t="n"/>
      <c r="L257" s="18" t="n"/>
    </row>
  </sheetData>
  <mergeCells count="42">
    <mergeCell ref="A92:B92"/>
    <mergeCell ref="D191:E191"/>
    <mergeCell ref="A148:B148"/>
    <mergeCell ref="A51:B51"/>
    <mergeCell ref="B157:B187"/>
    <mergeCell ref="B13:B43"/>
    <mergeCell ref="A197:B197"/>
    <mergeCell ref="A6:B6"/>
    <mergeCell ref="D239:E239"/>
    <mergeCell ref="A54:B54"/>
    <mergeCell ref="D95:E95"/>
    <mergeCell ref="A196:B196"/>
    <mergeCell ref="A99:B99"/>
    <mergeCell ref="B205:B235"/>
    <mergeCell ref="A193:B193"/>
    <mergeCell ref="A149:B149"/>
    <mergeCell ref="A3:B3"/>
    <mergeCell ref="A198:B198"/>
    <mergeCell ref="A236:B236"/>
    <mergeCell ref="A145:B145"/>
    <mergeCell ref="D47:E47"/>
    <mergeCell ref="A101:B101"/>
    <mergeCell ref="A195:B195"/>
    <mergeCell ref="A203:A204"/>
    <mergeCell ref="A5:B5"/>
    <mergeCell ref="A150:B150"/>
    <mergeCell ref="A188:B188"/>
    <mergeCell ref="A140:B140"/>
    <mergeCell ref="A53:B53"/>
    <mergeCell ref="A4:B4"/>
    <mergeCell ref="A155:A156"/>
    <mergeCell ref="A100:B100"/>
    <mergeCell ref="D143:E143"/>
    <mergeCell ref="A147:B147"/>
    <mergeCell ref="A52:B52"/>
    <mergeCell ref="B109:B139"/>
    <mergeCell ref="B61:B91"/>
    <mergeCell ref="A59:A60"/>
    <mergeCell ref="A44:B44"/>
    <mergeCell ref="A102:B102"/>
    <mergeCell ref="A107:A108"/>
    <mergeCell ref="A11:A12"/>
  </mergeCells>
  <printOptions horizontalCentered="1"/>
  <pageMargins left="0.5511811023622047" right="0.5511811023622047" top="0.5905511811023623" bottom="0.3937007874015748" header="0.5118110236220472" footer="0.5118110236220472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257"/>
  <sheetViews>
    <sheetView topLeftCell="A79" zoomScale="85" zoomScaleNormal="85" workbookViewId="0">
      <selection activeCell="B104" sqref="B104"/>
    </sheetView>
  </sheetViews>
  <sheetFormatPr baseColWidth="8" defaultRowHeight="12.75"/>
  <cols>
    <col width="10.7109375" customWidth="1" style="38" min="1" max="1"/>
    <col width="18.7109375" customWidth="1" style="38" min="2" max="2"/>
    <col width="15.7109375" customWidth="1" style="38" min="3" max="17"/>
    <col width="9.140625" customWidth="1" style="38" min="18" max="24"/>
    <col width="9.140625" customWidth="1" style="38" min="25" max="16384"/>
  </cols>
  <sheetData>
    <row r="1" ht="15.95" customHeight="1">
      <c r="A1" s="4" t="inlineStr">
        <is>
          <t>Prilog - OČEVIDNIK KVALITETE VODE</t>
        </is>
      </c>
      <c r="C1" s="8" t="n"/>
    </row>
    <row r="2" ht="15.95" customHeight="1">
      <c r="A2" s="4" t="n"/>
      <c r="C2" s="8" t="n"/>
    </row>
    <row r="3" ht="15.95" customHeight="1">
      <c r="A3" s="37" t="inlineStr">
        <is>
          <t>Naziv pravne osobe (obveznika):</t>
        </is>
      </c>
      <c r="C3" s="8" t="inlineStr">
        <is>
          <t>VRELO d.o.o.</t>
        </is>
      </c>
    </row>
    <row r="4" ht="15.95" customHeight="1">
      <c r="A4" s="37" t="inlineStr">
        <is>
          <t>Adresa:</t>
        </is>
      </c>
      <c r="C4" s="8" t="inlineStr">
        <is>
          <t>Palit 68</t>
        </is>
      </c>
    </row>
    <row r="5" ht="15.95" customHeight="1">
      <c r="A5" s="37" t="inlineStr">
        <is>
          <t>OIB:</t>
        </is>
      </c>
      <c r="C5" s="8" t="n">
        <v>36457028007</v>
      </c>
    </row>
    <row r="6" ht="15.95" customHeight="1">
      <c r="A6" s="37" t="inlineStr">
        <is>
          <t>MBPS kod DZS:</t>
        </is>
      </c>
      <c r="C6" s="8" t="n">
        <v>3057160</v>
      </c>
    </row>
    <row r="7" ht="15.95" customHeight="1">
      <c r="A7" s="4" t="n"/>
      <c r="C7" s="8" t="n"/>
    </row>
    <row r="8" ht="15.95" customHeight="1">
      <c r="A8" s="4" t="inlineStr">
        <is>
          <t>Mjesec:</t>
        </is>
      </c>
      <c r="B8" s="7" t="inlineStr">
        <is>
          <t>Rujan</t>
        </is>
      </c>
      <c r="C8" s="8" t="n"/>
    </row>
    <row r="9" ht="15.95" customHeight="1">
      <c r="A9" s="4" t="inlineStr">
        <is>
          <t>Godina:</t>
        </is>
      </c>
      <c r="B9" s="13" t="n">
        <v>2024</v>
      </c>
      <c r="C9" s="8" t="n"/>
    </row>
    <row r="10" ht="15.95" customHeight="1"/>
    <row r="11" ht="45" customFormat="1" customHeight="1" s="1">
      <c r="A11" s="49" t="inlineStr">
        <is>
          <t>DAN</t>
        </is>
      </c>
      <c r="B11" s="49" t="inlineStr">
        <is>
          <t>LOKACIJA</t>
        </is>
      </c>
      <c r="C11" s="49" t="inlineStr">
        <is>
          <t>MUTNOĆA MAX VRIJEDNOST</t>
        </is>
      </c>
      <c r="D11" s="49" t="inlineStr">
        <is>
          <t>MUTNOĆA MIN VRIJEDNOST</t>
        </is>
      </c>
      <c r="E11" s="49" t="inlineStr">
        <is>
          <t>MUTNOĆA SREDNJA VRIJEDNOST</t>
        </is>
      </c>
      <c r="F11" s="49" t="inlineStr">
        <is>
          <t>KLOR U VODI MAX VRIJEDNOST</t>
        </is>
      </c>
      <c r="G11" s="49" t="inlineStr">
        <is>
          <t>KLOR U VODI MIN VRIJEDNOST</t>
        </is>
      </c>
      <c r="H11" s="49" t="inlineStr">
        <is>
          <t>KLOR U VODI SREDNJA VRIJEDNOST</t>
        </is>
      </c>
      <c r="I11" s="49" t="inlineStr">
        <is>
          <t>TEMPERATURA VODE MAX VRIJEDNOST</t>
        </is>
      </c>
      <c r="J11" s="49" t="inlineStr">
        <is>
          <t>TEMPERATURA VODE MIN VRIJEDNOST</t>
        </is>
      </c>
      <c r="K11" s="49" t="inlineStr">
        <is>
          <t>TEMPERATURA VODE SREDNJA VRIJEDNOST</t>
        </is>
      </c>
      <c r="L11" s="49" t="inlineStr">
        <is>
          <t>PH VODE MAX VRIJEDNOST</t>
        </is>
      </c>
      <c r="M11" s="49" t="inlineStr">
        <is>
          <t>PH VODE MIN VRIJEDNOST</t>
        </is>
      </c>
      <c r="N11" s="49" t="inlineStr">
        <is>
          <t>PH VODE SREDNJA VRIJEDNOST</t>
        </is>
      </c>
      <c r="O11" s="49" t="inlineStr">
        <is>
          <t>REDOX MAX VRIJEDNOST</t>
        </is>
      </c>
      <c r="P11" s="49" t="inlineStr">
        <is>
          <t>REDOX MIN VRIJEDNOST</t>
        </is>
      </c>
      <c r="Q11" s="49" t="inlineStr">
        <is>
          <t>REDOX SREDNJA VRIJEDNOST</t>
        </is>
      </c>
    </row>
    <row r="12" ht="15.95" customFormat="1" customHeight="1" s="1">
      <c r="A12" s="44" t="n"/>
      <c r="B12" s="49" t="inlineStr">
        <is>
          <t>naziv</t>
        </is>
      </c>
      <c r="C12" s="49" t="inlineStr">
        <is>
          <t>NTU</t>
        </is>
      </c>
      <c r="D12" s="49" t="inlineStr">
        <is>
          <t>NTU</t>
        </is>
      </c>
      <c r="E12" s="49" t="inlineStr">
        <is>
          <t>NTU</t>
        </is>
      </c>
      <c r="F12" s="49" t="inlineStr">
        <is>
          <t>mg/l</t>
        </is>
      </c>
      <c r="G12" s="49" t="inlineStr">
        <is>
          <t>mg/l</t>
        </is>
      </c>
      <c r="H12" s="49" t="inlineStr">
        <is>
          <t>mg/l</t>
        </is>
      </c>
      <c r="I12" s="49" t="inlineStr">
        <is>
          <t>°C</t>
        </is>
      </c>
      <c r="J12" s="49" t="inlineStr">
        <is>
          <t>°C</t>
        </is>
      </c>
      <c r="K12" s="49" t="inlineStr">
        <is>
          <t>°C</t>
        </is>
      </c>
      <c r="L12" s="49" t="inlineStr">
        <is>
          <t>ph</t>
        </is>
      </c>
      <c r="M12" s="49" t="inlineStr">
        <is>
          <t>ph</t>
        </is>
      </c>
      <c r="N12" s="49" t="inlineStr">
        <is>
          <t>ph</t>
        </is>
      </c>
      <c r="O12" s="49" t="inlineStr">
        <is>
          <t>mV</t>
        </is>
      </c>
      <c r="P12" s="49" t="inlineStr">
        <is>
          <t>mV</t>
        </is>
      </c>
      <c r="Q12" s="49" t="inlineStr">
        <is>
          <t>mV</t>
        </is>
      </c>
    </row>
    <row r="13" ht="15.95" customHeight="1">
      <c r="A13" s="6" t="n">
        <v>1</v>
      </c>
      <c r="B13" s="42" t="inlineStr">
        <is>
          <t>PK Barbat</t>
        </is>
      </c>
      <c r="C13" s="29" t="inlineStr"/>
      <c r="D13" s="14" t="inlineStr"/>
      <c r="E13" s="14" t="inlineStr"/>
      <c r="F13" s="29" t="inlineStr"/>
      <c r="G13" s="29" t="inlineStr"/>
      <c r="H13" s="29" t="inlineStr"/>
      <c r="I13" s="29" t="inlineStr"/>
      <c r="J13" s="29" t="inlineStr"/>
      <c r="K13" s="29" t="inlineStr"/>
      <c r="L13" s="29" t="inlineStr"/>
      <c r="M13" s="29" t="inlineStr"/>
      <c r="N13" s="29" t="inlineStr"/>
      <c r="O13" s="29" t="inlineStr"/>
      <c r="P13" s="29" t="inlineStr"/>
      <c r="Q13" s="29" t="inlineStr"/>
    </row>
    <row r="14" ht="15.95" customHeight="1">
      <c r="A14" s="6" t="n">
        <v>2</v>
      </c>
      <c r="B14" s="43" t="n"/>
      <c r="C14" s="30" t="inlineStr"/>
      <c r="D14" s="14" t="inlineStr"/>
      <c r="E14" s="14" t="inlineStr"/>
      <c r="F14" s="30" t="inlineStr"/>
      <c r="G14" s="30" t="inlineStr"/>
      <c r="H14" s="30" t="inlineStr"/>
      <c r="I14" s="30" t="inlineStr"/>
      <c r="J14" s="30" t="inlineStr"/>
      <c r="K14" s="30" t="inlineStr"/>
      <c r="L14" s="30" t="inlineStr"/>
      <c r="M14" s="30" t="inlineStr"/>
      <c r="N14" s="30" t="inlineStr"/>
      <c r="O14" s="30" t="inlineStr"/>
      <c r="P14" s="30" t="inlineStr"/>
      <c r="Q14" s="30" t="inlineStr"/>
    </row>
    <row r="15" ht="15.95" customHeight="1">
      <c r="A15" s="6" t="n">
        <v>3</v>
      </c>
      <c r="B15" s="43" t="n"/>
      <c r="C15" s="29" t="inlineStr"/>
      <c r="D15" s="14" t="inlineStr"/>
      <c r="E15" s="14" t="inlineStr"/>
      <c r="F15" s="29" t="inlineStr"/>
      <c r="G15" s="29" t="inlineStr"/>
      <c r="H15" s="29" t="inlineStr"/>
      <c r="I15" s="29" t="inlineStr"/>
      <c r="J15" s="29" t="inlineStr"/>
      <c r="K15" s="29" t="inlineStr"/>
      <c r="L15" s="29" t="inlineStr"/>
      <c r="M15" s="29" t="inlineStr"/>
      <c r="N15" s="29" t="inlineStr"/>
      <c r="O15" s="29" t="inlineStr"/>
      <c r="P15" s="29" t="inlineStr"/>
      <c r="Q15" s="29" t="inlineStr"/>
    </row>
    <row r="16" ht="15.95" customHeight="1">
      <c r="A16" s="6" t="n">
        <v>4</v>
      </c>
      <c r="B16" s="43" t="n"/>
      <c r="C16" s="29" t="inlineStr"/>
      <c r="D16" s="14" t="inlineStr"/>
      <c r="E16" s="14" t="inlineStr"/>
      <c r="F16" s="29" t="inlineStr"/>
      <c r="G16" s="29" t="inlineStr"/>
      <c r="H16" s="29" t="inlineStr"/>
      <c r="I16" s="29" t="inlineStr"/>
      <c r="J16" s="29" t="inlineStr"/>
      <c r="K16" s="29" t="inlineStr"/>
      <c r="L16" s="29" t="inlineStr"/>
      <c r="M16" s="29" t="inlineStr"/>
      <c r="N16" s="29" t="inlineStr"/>
      <c r="O16" s="29" t="inlineStr"/>
      <c r="P16" s="29" t="inlineStr"/>
      <c r="Q16" s="29" t="inlineStr"/>
    </row>
    <row r="17" ht="15.95" customHeight="1">
      <c r="A17" s="6" t="n">
        <v>5</v>
      </c>
      <c r="B17" s="43" t="n"/>
      <c r="C17" s="29" t="inlineStr"/>
      <c r="D17" s="14" t="inlineStr"/>
      <c r="E17" s="14" t="inlineStr"/>
      <c r="F17" s="29" t="inlineStr"/>
      <c r="G17" s="29" t="inlineStr"/>
      <c r="H17" s="29" t="inlineStr"/>
      <c r="I17" s="29" t="inlineStr"/>
      <c r="J17" s="29" t="inlineStr"/>
      <c r="K17" s="29" t="inlineStr"/>
      <c r="L17" s="29" t="inlineStr"/>
      <c r="M17" s="29" t="inlineStr"/>
      <c r="N17" s="29" t="inlineStr"/>
      <c r="O17" s="29" t="inlineStr"/>
      <c r="P17" s="29" t="inlineStr"/>
      <c r="Q17" s="29" t="inlineStr"/>
    </row>
    <row r="18" ht="15.95" customHeight="1">
      <c r="A18" s="6" t="n">
        <v>6</v>
      </c>
      <c r="B18" s="43" t="n"/>
      <c r="C18" s="29" t="inlineStr"/>
      <c r="D18" s="14" t="inlineStr"/>
      <c r="E18" s="14" t="inlineStr"/>
      <c r="F18" s="29" t="inlineStr"/>
      <c r="G18" s="29" t="inlineStr"/>
      <c r="H18" s="29" t="inlineStr"/>
      <c r="I18" s="29" t="inlineStr"/>
      <c r="J18" s="29" t="inlineStr"/>
      <c r="K18" s="29" t="inlineStr"/>
      <c r="L18" s="29" t="inlineStr"/>
      <c r="M18" s="29" t="inlineStr"/>
      <c r="N18" s="29" t="inlineStr"/>
      <c r="O18" s="29" t="inlineStr"/>
      <c r="P18" s="29" t="inlineStr"/>
      <c r="Q18" s="29" t="inlineStr"/>
    </row>
    <row r="19" ht="15.95" customHeight="1">
      <c r="A19" s="6" t="n">
        <v>7</v>
      </c>
      <c r="B19" s="43" t="n"/>
      <c r="C19" s="29" t="inlineStr"/>
      <c r="D19" s="14" t="inlineStr"/>
      <c r="E19" s="14" t="inlineStr"/>
      <c r="F19" s="29" t="inlineStr"/>
      <c r="G19" s="29" t="inlineStr"/>
      <c r="H19" s="29" t="inlineStr"/>
      <c r="I19" s="29" t="inlineStr"/>
      <c r="J19" s="29" t="inlineStr"/>
      <c r="K19" s="29" t="inlineStr"/>
      <c r="L19" s="29" t="inlineStr"/>
      <c r="M19" s="29" t="inlineStr"/>
      <c r="N19" s="29" t="inlineStr"/>
      <c r="O19" s="29" t="inlineStr"/>
      <c r="P19" s="29" t="inlineStr"/>
      <c r="Q19" s="29" t="inlineStr"/>
    </row>
    <row r="20" ht="15.95" customHeight="1">
      <c r="A20" s="6" t="n">
        <v>8</v>
      </c>
      <c r="B20" s="43" t="n"/>
      <c r="C20" s="29" t="inlineStr"/>
      <c r="D20" s="14" t="inlineStr"/>
      <c r="E20" s="14" t="inlineStr"/>
      <c r="F20" s="29" t="inlineStr"/>
      <c r="G20" s="29" t="inlineStr"/>
      <c r="H20" s="29" t="inlineStr"/>
      <c r="I20" s="29" t="inlineStr"/>
      <c r="J20" s="29" t="inlineStr"/>
      <c r="K20" s="29" t="inlineStr"/>
      <c r="L20" s="29" t="inlineStr"/>
      <c r="M20" s="29" t="inlineStr"/>
      <c r="N20" s="29" t="inlineStr"/>
      <c r="O20" s="29" t="inlineStr"/>
      <c r="P20" s="29" t="inlineStr"/>
      <c r="Q20" s="29" t="inlineStr"/>
    </row>
    <row r="21" ht="15.95" customHeight="1">
      <c r="A21" s="6" t="n">
        <v>9</v>
      </c>
      <c r="B21" s="43" t="n"/>
      <c r="C21" s="29" t="inlineStr"/>
      <c r="D21" s="14" t="inlineStr"/>
      <c r="E21" s="14" t="inlineStr"/>
      <c r="F21" s="29" t="inlineStr"/>
      <c r="G21" s="29" t="inlineStr"/>
      <c r="H21" s="29" t="inlineStr"/>
      <c r="I21" s="29" t="inlineStr"/>
      <c r="J21" s="29" t="inlineStr"/>
      <c r="K21" s="29" t="inlineStr"/>
      <c r="L21" s="29" t="inlineStr"/>
      <c r="M21" s="29" t="inlineStr"/>
      <c r="N21" s="29" t="inlineStr"/>
      <c r="O21" s="29" t="inlineStr"/>
      <c r="P21" s="29" t="inlineStr"/>
      <c r="Q21" s="29" t="inlineStr"/>
    </row>
    <row r="22" ht="15.95" customHeight="1">
      <c r="A22" s="6" t="n">
        <v>10</v>
      </c>
      <c r="B22" s="43" t="n"/>
      <c r="C22" s="29" t="inlineStr"/>
      <c r="D22" s="14" t="inlineStr"/>
      <c r="E22" s="14" t="inlineStr"/>
      <c r="F22" s="29" t="inlineStr"/>
      <c r="G22" s="29" t="inlineStr"/>
      <c r="H22" s="29" t="inlineStr"/>
      <c r="I22" s="29" t="inlineStr"/>
      <c r="J22" s="29" t="inlineStr"/>
      <c r="K22" s="29" t="inlineStr"/>
      <c r="L22" s="29" t="inlineStr"/>
      <c r="M22" s="29" t="inlineStr"/>
      <c r="N22" s="29" t="inlineStr"/>
      <c r="O22" s="29" t="inlineStr"/>
      <c r="P22" s="29" t="inlineStr"/>
      <c r="Q22" s="29" t="inlineStr"/>
    </row>
    <row r="23" ht="15.95" customHeight="1">
      <c r="A23" s="6" t="n">
        <v>11</v>
      </c>
      <c r="B23" s="43" t="n"/>
      <c r="C23" s="29" t="inlineStr"/>
      <c r="D23" s="14" t="inlineStr"/>
      <c r="E23" s="14" t="inlineStr"/>
      <c r="F23" s="29" t="inlineStr"/>
      <c r="G23" s="29" t="inlineStr"/>
      <c r="H23" s="29" t="inlineStr"/>
      <c r="I23" s="29" t="inlineStr"/>
      <c r="J23" s="29" t="inlineStr"/>
      <c r="K23" s="29" t="inlineStr"/>
      <c r="L23" s="29" t="inlineStr"/>
      <c r="M23" s="29" t="inlineStr"/>
      <c r="N23" s="29" t="inlineStr"/>
      <c r="O23" s="29" t="inlineStr"/>
      <c r="P23" s="29" t="inlineStr"/>
      <c r="Q23" s="29" t="inlineStr"/>
    </row>
    <row r="24" ht="15.95" customHeight="1">
      <c r="A24" s="6" t="n">
        <v>12</v>
      </c>
      <c r="B24" s="43" t="n"/>
      <c r="C24" s="29" t="inlineStr"/>
      <c r="D24" s="14" t="inlineStr"/>
      <c r="E24" s="14" t="inlineStr"/>
      <c r="F24" s="29" t="inlineStr"/>
      <c r="G24" s="29" t="inlineStr"/>
      <c r="H24" s="29" t="inlineStr"/>
      <c r="I24" s="29" t="inlineStr"/>
      <c r="J24" s="29" t="inlineStr"/>
      <c r="K24" s="29" t="inlineStr"/>
      <c r="L24" s="29" t="inlineStr"/>
      <c r="M24" s="29" t="inlineStr"/>
      <c r="N24" s="29" t="inlineStr"/>
      <c r="O24" s="29" t="inlineStr"/>
      <c r="P24" s="29" t="inlineStr"/>
      <c r="Q24" s="29" t="inlineStr"/>
    </row>
    <row r="25" ht="15.95" customHeight="1">
      <c r="A25" s="6" t="n">
        <v>13</v>
      </c>
      <c r="B25" s="43" t="n"/>
      <c r="C25" s="29" t="inlineStr"/>
      <c r="D25" s="14" t="inlineStr"/>
      <c r="E25" s="14" t="inlineStr"/>
      <c r="F25" s="29" t="inlineStr"/>
      <c r="G25" s="29" t="inlineStr"/>
      <c r="H25" s="29" t="inlineStr"/>
      <c r="I25" s="29" t="inlineStr"/>
      <c r="J25" s="29" t="inlineStr"/>
      <c r="K25" s="29" t="inlineStr"/>
      <c r="L25" s="29" t="inlineStr"/>
      <c r="M25" s="29" t="inlineStr"/>
      <c r="N25" s="29" t="inlineStr"/>
      <c r="O25" s="29" t="inlineStr"/>
      <c r="P25" s="29" t="inlineStr"/>
      <c r="Q25" s="29" t="inlineStr"/>
    </row>
    <row r="26" ht="15.95" customHeight="1">
      <c r="A26" s="6" t="n">
        <v>14</v>
      </c>
      <c r="B26" s="43" t="n"/>
      <c r="C26" s="29" t="inlineStr"/>
      <c r="D26" s="14" t="inlineStr"/>
      <c r="E26" s="14" t="inlineStr"/>
      <c r="F26" s="29" t="inlineStr"/>
      <c r="G26" s="29" t="inlineStr"/>
      <c r="H26" s="29" t="inlineStr"/>
      <c r="I26" s="29" t="inlineStr"/>
      <c r="J26" s="29" t="inlineStr"/>
      <c r="K26" s="29" t="inlineStr"/>
      <c r="L26" s="29" t="inlineStr"/>
      <c r="M26" s="29" t="inlineStr"/>
      <c r="N26" s="29" t="inlineStr"/>
      <c r="O26" s="29" t="inlineStr"/>
      <c r="P26" s="29" t="inlineStr"/>
      <c r="Q26" s="29" t="inlineStr"/>
    </row>
    <row r="27" ht="15.95" customHeight="1">
      <c r="A27" s="6" t="n">
        <v>15</v>
      </c>
      <c r="B27" s="43" t="n"/>
      <c r="C27" s="29" t="inlineStr"/>
      <c r="D27" s="14" t="inlineStr"/>
      <c r="E27" s="14" t="inlineStr"/>
      <c r="F27" s="29" t="inlineStr"/>
      <c r="G27" s="29" t="inlineStr"/>
      <c r="H27" s="29" t="inlineStr"/>
      <c r="I27" s="29" t="inlineStr"/>
      <c r="J27" s="29" t="inlineStr"/>
      <c r="K27" s="29" t="inlineStr"/>
      <c r="L27" s="29" t="inlineStr"/>
      <c r="M27" s="29" t="inlineStr"/>
      <c r="N27" s="29" t="inlineStr"/>
      <c r="O27" s="29" t="inlineStr"/>
      <c r="P27" s="29" t="inlineStr"/>
      <c r="Q27" s="29" t="inlineStr"/>
    </row>
    <row r="28" ht="15.95" customHeight="1">
      <c r="A28" s="6" t="n">
        <v>16</v>
      </c>
      <c r="B28" s="43" t="n"/>
      <c r="C28" s="29" t="inlineStr"/>
      <c r="D28" s="14" t="inlineStr"/>
      <c r="E28" s="14" t="inlineStr"/>
      <c r="F28" s="29" t="inlineStr"/>
      <c r="G28" s="29" t="inlineStr"/>
      <c r="H28" s="29" t="inlineStr"/>
      <c r="I28" s="29" t="inlineStr"/>
      <c r="J28" s="29" t="inlineStr"/>
      <c r="K28" s="29" t="inlineStr"/>
      <c r="L28" s="29" t="inlineStr"/>
      <c r="M28" s="29" t="inlineStr"/>
      <c r="N28" s="29" t="inlineStr"/>
      <c r="O28" s="29" t="inlineStr"/>
      <c r="P28" s="29" t="inlineStr"/>
      <c r="Q28" s="29" t="inlineStr"/>
    </row>
    <row r="29" ht="15.95" customHeight="1">
      <c r="A29" s="6" t="n">
        <v>17</v>
      </c>
      <c r="B29" s="43" t="n"/>
      <c r="C29" s="29" t="inlineStr"/>
      <c r="D29" s="14" t="inlineStr"/>
      <c r="E29" s="14" t="inlineStr"/>
      <c r="F29" s="29" t="inlineStr"/>
      <c r="G29" s="29" t="inlineStr"/>
      <c r="H29" s="29" t="inlineStr"/>
      <c r="I29" s="29" t="inlineStr"/>
      <c r="J29" s="29" t="inlineStr"/>
      <c r="K29" s="29" t="inlineStr"/>
      <c r="L29" s="29" t="inlineStr"/>
      <c r="M29" s="29" t="inlineStr"/>
      <c r="N29" s="29" t="inlineStr"/>
      <c r="O29" s="29" t="inlineStr"/>
      <c r="P29" s="29" t="inlineStr"/>
      <c r="Q29" s="29" t="inlineStr"/>
    </row>
    <row r="30" ht="15.95" customHeight="1">
      <c r="A30" s="6" t="n">
        <v>18</v>
      </c>
      <c r="B30" s="43" t="n"/>
      <c r="C30" s="29" t="inlineStr"/>
      <c r="D30" s="14" t="inlineStr"/>
      <c r="E30" s="14" t="inlineStr"/>
      <c r="F30" s="29" t="inlineStr"/>
      <c r="G30" s="29" t="inlineStr"/>
      <c r="H30" s="29" t="inlineStr"/>
      <c r="I30" s="29" t="inlineStr"/>
      <c r="J30" s="29" t="inlineStr"/>
      <c r="K30" s="29" t="inlineStr"/>
      <c r="L30" s="29" t="inlineStr"/>
      <c r="M30" s="29" t="inlineStr"/>
      <c r="N30" s="29" t="inlineStr"/>
      <c r="O30" s="29" t="inlineStr"/>
      <c r="P30" s="29" t="inlineStr"/>
      <c r="Q30" s="29" t="inlineStr"/>
    </row>
    <row r="31" ht="15.95" customHeight="1">
      <c r="A31" s="6" t="n">
        <v>19</v>
      </c>
      <c r="B31" s="43" t="n"/>
      <c r="C31" s="29" t="inlineStr"/>
      <c r="D31" s="14" t="inlineStr"/>
      <c r="E31" s="14" t="inlineStr"/>
      <c r="F31" s="29" t="inlineStr"/>
      <c r="G31" s="29" t="inlineStr"/>
      <c r="H31" s="29" t="inlineStr"/>
      <c r="I31" s="29" t="inlineStr"/>
      <c r="J31" s="29" t="inlineStr"/>
      <c r="K31" s="29" t="inlineStr"/>
      <c r="L31" s="29" t="inlineStr"/>
      <c r="M31" s="29" t="inlineStr"/>
      <c r="N31" s="29" t="inlineStr"/>
      <c r="O31" s="29" t="inlineStr"/>
      <c r="P31" s="29" t="inlineStr"/>
      <c r="Q31" s="29" t="inlineStr"/>
    </row>
    <row r="32" ht="15.95" customHeight="1">
      <c r="A32" s="6" t="n">
        <v>20</v>
      </c>
      <c r="B32" s="43" t="n"/>
      <c r="C32" s="29" t="inlineStr"/>
      <c r="D32" s="14" t="inlineStr"/>
      <c r="E32" s="14" t="inlineStr"/>
      <c r="F32" s="29" t="inlineStr"/>
      <c r="G32" s="29" t="inlineStr"/>
      <c r="H32" s="29" t="inlineStr"/>
      <c r="I32" s="29" t="inlineStr"/>
      <c r="J32" s="29" t="inlineStr"/>
      <c r="K32" s="29" t="inlineStr"/>
      <c r="L32" s="29" t="inlineStr"/>
      <c r="M32" s="29" t="inlineStr"/>
      <c r="N32" s="29" t="inlineStr"/>
      <c r="O32" s="29" t="inlineStr"/>
      <c r="P32" s="29" t="inlineStr"/>
      <c r="Q32" s="29" t="inlineStr"/>
    </row>
    <row r="33" ht="15.95" customHeight="1">
      <c r="A33" s="6" t="n">
        <v>21</v>
      </c>
      <c r="B33" s="43" t="n"/>
      <c r="C33" s="29" t="inlineStr"/>
      <c r="D33" s="14" t="inlineStr"/>
      <c r="E33" s="14" t="inlineStr"/>
      <c r="F33" s="29" t="inlineStr"/>
      <c r="G33" s="29" t="inlineStr"/>
      <c r="H33" s="29" t="inlineStr"/>
      <c r="I33" s="29" t="inlineStr"/>
      <c r="J33" s="29" t="inlineStr"/>
      <c r="K33" s="29" t="inlineStr"/>
      <c r="L33" s="29" t="inlineStr"/>
      <c r="M33" s="29" t="inlineStr"/>
      <c r="N33" s="29" t="inlineStr"/>
      <c r="O33" s="29" t="inlineStr"/>
      <c r="P33" s="29" t="inlineStr"/>
      <c r="Q33" s="29" t="inlineStr"/>
    </row>
    <row r="34" ht="15.95" customHeight="1">
      <c r="A34" s="6" t="n">
        <v>22</v>
      </c>
      <c r="B34" s="43" t="n"/>
      <c r="C34" s="29" t="inlineStr"/>
      <c r="D34" s="14" t="inlineStr"/>
      <c r="E34" s="14" t="inlineStr"/>
      <c r="F34" s="29" t="inlineStr"/>
      <c r="G34" s="29" t="inlineStr"/>
      <c r="H34" s="29" t="inlineStr"/>
      <c r="I34" s="29" t="inlineStr"/>
      <c r="J34" s="29" t="inlineStr"/>
      <c r="K34" s="29" t="inlineStr"/>
      <c r="L34" s="29" t="inlineStr"/>
      <c r="M34" s="29" t="inlineStr"/>
      <c r="N34" s="29" t="inlineStr"/>
      <c r="O34" s="29" t="inlineStr"/>
      <c r="P34" s="29" t="inlineStr"/>
      <c r="Q34" s="29" t="inlineStr"/>
    </row>
    <row r="35" ht="15.95" customHeight="1">
      <c r="A35" s="6" t="n">
        <v>23</v>
      </c>
      <c r="B35" s="43" t="n"/>
      <c r="C35" s="29" t="inlineStr"/>
      <c r="D35" s="14" t="inlineStr"/>
      <c r="E35" s="14" t="inlineStr"/>
      <c r="F35" s="29" t="inlineStr"/>
      <c r="G35" s="29" t="inlineStr"/>
      <c r="H35" s="29" t="inlineStr"/>
      <c r="I35" s="29" t="inlineStr"/>
      <c r="J35" s="29" t="inlineStr"/>
      <c r="K35" s="29" t="inlineStr"/>
      <c r="L35" s="29" t="inlineStr"/>
      <c r="M35" s="29" t="inlineStr"/>
      <c r="N35" s="29" t="inlineStr"/>
      <c r="O35" s="29" t="inlineStr"/>
      <c r="P35" s="29" t="inlineStr"/>
      <c r="Q35" s="29" t="inlineStr"/>
    </row>
    <row r="36" ht="15.95" customHeight="1">
      <c r="A36" s="6" t="n">
        <v>24</v>
      </c>
      <c r="B36" s="43" t="n"/>
      <c r="C36" s="29" t="inlineStr"/>
      <c r="D36" s="14" t="inlineStr"/>
      <c r="E36" s="14" t="inlineStr"/>
      <c r="F36" s="29" t="inlineStr"/>
      <c r="G36" s="29" t="inlineStr"/>
      <c r="H36" s="29" t="inlineStr"/>
      <c r="I36" s="29" t="inlineStr"/>
      <c r="J36" s="29" t="inlineStr"/>
      <c r="K36" s="29" t="inlineStr"/>
      <c r="L36" s="29" t="inlineStr"/>
      <c r="M36" s="29" t="inlineStr"/>
      <c r="N36" s="29" t="inlineStr"/>
      <c r="O36" s="29" t="inlineStr"/>
      <c r="P36" s="29" t="inlineStr"/>
      <c r="Q36" s="29" t="inlineStr"/>
    </row>
    <row r="37" ht="15.95" customHeight="1">
      <c r="A37" s="6" t="n">
        <v>25</v>
      </c>
      <c r="B37" s="43" t="n"/>
      <c r="C37" s="29" t="inlineStr"/>
      <c r="D37" s="14" t="inlineStr"/>
      <c r="E37" s="14" t="inlineStr"/>
      <c r="F37" s="29" t="inlineStr"/>
      <c r="G37" s="29" t="inlineStr"/>
      <c r="H37" s="29" t="inlineStr"/>
      <c r="I37" s="29" t="inlineStr"/>
      <c r="J37" s="29" t="inlineStr"/>
      <c r="K37" s="29" t="inlineStr"/>
      <c r="L37" s="29" t="inlineStr"/>
      <c r="M37" s="29" t="inlineStr"/>
      <c r="N37" s="29" t="inlineStr"/>
      <c r="O37" s="29" t="inlineStr"/>
      <c r="P37" s="29" t="inlineStr"/>
      <c r="Q37" s="29" t="inlineStr"/>
    </row>
    <row r="38" ht="15.95" customHeight="1">
      <c r="A38" s="6" t="n">
        <v>26</v>
      </c>
      <c r="B38" s="43" t="n"/>
      <c r="C38" s="29" t="inlineStr"/>
      <c r="D38" s="14" t="inlineStr"/>
      <c r="E38" s="14" t="inlineStr"/>
      <c r="F38" s="29" t="inlineStr"/>
      <c r="G38" s="29" t="inlineStr"/>
      <c r="H38" s="29" t="inlineStr"/>
      <c r="I38" s="29" t="inlineStr"/>
      <c r="J38" s="29" t="inlineStr"/>
      <c r="K38" s="29" t="inlineStr"/>
      <c r="L38" s="29" t="inlineStr"/>
      <c r="M38" s="29" t="inlineStr"/>
      <c r="N38" s="29" t="inlineStr"/>
      <c r="O38" s="29" t="inlineStr"/>
      <c r="P38" s="29" t="inlineStr"/>
      <c r="Q38" s="29" t="inlineStr"/>
    </row>
    <row r="39" ht="15.95" customHeight="1">
      <c r="A39" s="6" t="n">
        <v>27</v>
      </c>
      <c r="B39" s="43" t="n"/>
      <c r="C39" s="29" t="inlineStr"/>
      <c r="D39" s="14" t="inlineStr"/>
      <c r="E39" s="14" t="inlineStr"/>
      <c r="F39" s="29" t="inlineStr"/>
      <c r="G39" s="29" t="inlineStr"/>
      <c r="H39" s="29" t="inlineStr"/>
      <c r="I39" s="29" t="inlineStr"/>
      <c r="J39" s="29" t="inlineStr"/>
      <c r="K39" s="29" t="inlineStr"/>
      <c r="L39" s="29" t="inlineStr"/>
      <c r="M39" s="29" t="inlineStr"/>
      <c r="N39" s="29" t="inlineStr"/>
      <c r="O39" s="29" t="inlineStr"/>
      <c r="P39" s="29" t="inlineStr"/>
      <c r="Q39" s="29" t="inlineStr"/>
    </row>
    <row r="40" ht="15.95" customHeight="1">
      <c r="A40" s="6" t="n">
        <v>28</v>
      </c>
      <c r="B40" s="43" t="n"/>
      <c r="C40" s="29" t="inlineStr"/>
      <c r="D40" s="14" t="inlineStr"/>
      <c r="E40" s="14" t="inlineStr"/>
      <c r="F40" s="29" t="inlineStr"/>
      <c r="G40" s="29" t="inlineStr"/>
      <c r="H40" s="29" t="inlineStr"/>
      <c r="I40" s="29" t="inlineStr"/>
      <c r="J40" s="29" t="inlineStr"/>
      <c r="K40" s="29" t="inlineStr"/>
      <c r="L40" s="29" t="inlineStr"/>
      <c r="M40" s="29" t="inlineStr"/>
      <c r="N40" s="29" t="inlineStr"/>
      <c r="O40" s="29" t="inlineStr"/>
      <c r="P40" s="29" t="inlineStr"/>
      <c r="Q40" s="29" t="inlineStr"/>
    </row>
    <row r="41" ht="15.95" customHeight="1">
      <c r="A41" s="6" t="n">
        <v>29</v>
      </c>
      <c r="B41" s="43" t="n"/>
      <c r="C41" s="29" t="inlineStr"/>
      <c r="D41" s="14" t="inlineStr"/>
      <c r="E41" s="14" t="inlineStr"/>
      <c r="F41" s="29" t="inlineStr"/>
      <c r="G41" s="29" t="inlineStr"/>
      <c r="H41" s="29" t="inlineStr"/>
      <c r="I41" s="29" t="inlineStr"/>
      <c r="J41" s="29" t="inlineStr"/>
      <c r="K41" s="29" t="inlineStr"/>
      <c r="L41" s="29" t="inlineStr"/>
      <c r="M41" s="29" t="inlineStr"/>
      <c r="N41" s="29" t="inlineStr"/>
      <c r="O41" s="29" t="inlineStr"/>
      <c r="P41" s="29" t="inlineStr"/>
      <c r="Q41" s="29" t="inlineStr"/>
    </row>
    <row r="42" ht="15.95" customHeight="1">
      <c r="A42" s="6" t="n">
        <v>30</v>
      </c>
      <c r="B42" s="43" t="n"/>
      <c r="C42" s="29" t="inlineStr"/>
      <c r="D42" s="14" t="inlineStr"/>
      <c r="E42" s="14" t="inlineStr"/>
      <c r="F42" s="29" t="inlineStr"/>
      <c r="G42" s="29" t="inlineStr"/>
      <c r="H42" s="29" t="inlineStr"/>
      <c r="I42" s="29" t="inlineStr"/>
      <c r="J42" s="29" t="inlineStr"/>
      <c r="K42" s="29" t="inlineStr"/>
      <c r="L42" s="29" t="inlineStr"/>
      <c r="M42" s="29" t="inlineStr"/>
      <c r="N42" s="29" t="inlineStr"/>
      <c r="O42" s="29" t="inlineStr"/>
      <c r="P42" s="29" t="inlineStr"/>
      <c r="Q42" s="29" t="inlineStr"/>
    </row>
    <row r="43" ht="15.95" customHeight="1">
      <c r="A43" s="6" t="n">
        <v>31</v>
      </c>
      <c r="B43" s="44" t="n"/>
      <c r="C43" s="29" t="n"/>
      <c r="D43" s="14" t="n"/>
      <c r="E43" s="31" t="n"/>
      <c r="F43" s="29" t="n"/>
      <c r="G43" s="29" t="n"/>
      <c r="H43" s="29" t="n"/>
      <c r="I43" s="29" t="n"/>
      <c r="J43" s="29" t="n"/>
      <c r="K43" s="29" t="n"/>
      <c r="L43" s="29" t="n"/>
      <c r="M43" s="29" t="n"/>
      <c r="N43" s="29" t="n"/>
      <c r="O43" s="29" t="n"/>
      <c r="P43" s="29" t="n"/>
      <c r="Q43" s="29" t="n"/>
    </row>
    <row r="44" ht="15.95" customHeight="1">
      <c r="A44" s="32" t="inlineStr">
        <is>
          <t>NA NIVOU MJESECA</t>
        </is>
      </c>
      <c r="B44" s="33" t="n"/>
      <c r="C44" s="28">
        <f>MAX(C13:C43)</f>
        <v/>
      </c>
      <c r="D44" s="28">
        <f>MIN(D13:D43)</f>
        <v/>
      </c>
      <c r="E44" s="28">
        <f>AVERAGE(E13:E43)</f>
        <v/>
      </c>
      <c r="F44" s="28">
        <f>MAX(F13:F43)</f>
        <v/>
      </c>
      <c r="G44" s="28">
        <f>MIN(G13:G43)</f>
        <v/>
      </c>
      <c r="H44" s="28">
        <f>AVERAGE(H13:H43)</f>
        <v/>
      </c>
      <c r="I44" s="28">
        <f>MAX(I13:I43)</f>
        <v/>
      </c>
      <c r="J44" s="28">
        <f>MIN(J13:J43)</f>
        <v/>
      </c>
      <c r="K44" s="28">
        <f>AVERAGE(K13:K43)</f>
        <v/>
      </c>
      <c r="L44" s="28">
        <f>MAX(L13:L43)</f>
        <v/>
      </c>
      <c r="M44" s="28">
        <f>MIN(M13:M43)</f>
        <v/>
      </c>
      <c r="N44" s="28">
        <f>AVERAGE(N13:N43)</f>
        <v/>
      </c>
      <c r="O44" s="28">
        <f>MAX(O13:O43)</f>
        <v/>
      </c>
      <c r="P44" s="28">
        <f>MIN(P13:P43)</f>
        <v/>
      </c>
      <c r="Q44" s="28">
        <f>AVERAGE(Q13:Q43)</f>
        <v/>
      </c>
    </row>
    <row r="45" ht="15.95" customHeight="1">
      <c r="A45" s="3" t="n"/>
      <c r="B45" s="3" t="n"/>
      <c r="C45" s="9" t="n"/>
      <c r="D45" s="3" t="n"/>
      <c r="E45" s="3" t="n"/>
    </row>
    <row r="46" ht="15.95" customHeight="1">
      <c r="A46" s="11" t="inlineStr">
        <is>
          <t>Datum:</t>
        </is>
      </c>
      <c r="B46" s="10" t="n"/>
      <c r="C46" s="9" t="n"/>
      <c r="D46" s="10" t="n"/>
      <c r="E46" s="10" t="n"/>
    </row>
    <row r="47" ht="15.95" customHeight="1">
      <c r="A47" s="3" t="n"/>
      <c r="B47" s="3" t="n"/>
      <c r="C47" s="9" t="n"/>
      <c r="D47" s="45" t="inlineStr">
        <is>
          <t>potpis voditelja očevidnika</t>
        </is>
      </c>
      <c r="E47" s="46" t="n"/>
    </row>
    <row r="48" ht="15.95" customHeight="1">
      <c r="A48" s="3" t="n"/>
      <c r="B48" s="3" t="n"/>
      <c r="C48" s="9" t="n"/>
      <c r="D48" s="12" t="n"/>
      <c r="E48" s="12" t="n"/>
    </row>
    <row r="49" ht="15.95" customHeight="1">
      <c r="A49" s="4" t="inlineStr">
        <is>
          <t>Prilog 2 - OČEVIDNIK KVALITETE VODE</t>
        </is>
      </c>
      <c r="C49" s="8" t="n"/>
    </row>
    <row r="50" ht="15.95" customHeight="1">
      <c r="A50" s="4" t="n"/>
      <c r="C50" s="8" t="n"/>
    </row>
    <row r="51" ht="15.95" customHeight="1">
      <c r="A51" s="37" t="inlineStr">
        <is>
          <t>Naziv pravne osobe (obveznika):</t>
        </is>
      </c>
      <c r="C51" s="8" t="inlineStr">
        <is>
          <t>VRELO d.o.o.</t>
        </is>
      </c>
    </row>
    <row r="52" ht="15.95" customHeight="1">
      <c r="A52" s="37" t="inlineStr">
        <is>
          <t>Adresa:</t>
        </is>
      </c>
      <c r="C52" s="8" t="inlineStr">
        <is>
          <t>Palit 68</t>
        </is>
      </c>
    </row>
    <row r="53" ht="15.95" customHeight="1">
      <c r="A53" s="37" t="inlineStr">
        <is>
          <t>OIB:</t>
        </is>
      </c>
      <c r="C53" s="8" t="n">
        <v>36457028007</v>
      </c>
    </row>
    <row r="54" ht="15.95" customHeight="1">
      <c r="A54" s="37" t="inlineStr">
        <is>
          <t>MBPS kod DZS:</t>
        </is>
      </c>
      <c r="C54" s="8" t="n">
        <v>3057160</v>
      </c>
    </row>
    <row r="55" ht="15.95" customHeight="1">
      <c r="A55" s="4" t="n"/>
      <c r="C55" s="8" t="n"/>
    </row>
    <row r="56" ht="15.95" customHeight="1">
      <c r="A56" s="4" t="inlineStr">
        <is>
          <t>Mjesec:</t>
        </is>
      </c>
      <c r="B56" s="7" t="inlineStr">
        <is>
          <t>Rujan</t>
        </is>
      </c>
      <c r="C56" s="8" t="n"/>
    </row>
    <row r="57" ht="15.95" customHeight="1">
      <c r="A57" s="4" t="inlineStr">
        <is>
          <t>Godina:</t>
        </is>
      </c>
      <c r="B57" s="13" t="n">
        <v>2024</v>
      </c>
      <c r="C57" s="8" t="n"/>
    </row>
    <row r="58" ht="15.95" customHeight="1"/>
    <row r="59" ht="45" customHeight="1">
      <c r="A59" s="49" t="inlineStr">
        <is>
          <t>DAN</t>
        </is>
      </c>
      <c r="B59" s="49" t="inlineStr">
        <is>
          <t>LOKACIJA</t>
        </is>
      </c>
      <c r="C59" s="49" t="inlineStr">
        <is>
          <t>KLOR U VODI MAX VRIJEDNOST</t>
        </is>
      </c>
      <c r="D59" s="49" t="inlineStr">
        <is>
          <t>KLOR U VODI MIN VRIJEDNOST</t>
        </is>
      </c>
      <c r="E59" s="49" t="inlineStr">
        <is>
          <t>KLOR U VODI SREDNJA VRIJEDNOST</t>
        </is>
      </c>
      <c r="F59" s="49" t="inlineStr">
        <is>
          <t>TEMPERATURA VODE MAX VRIJEDNOST</t>
        </is>
      </c>
      <c r="G59" s="49" t="inlineStr">
        <is>
          <t>TEMPERATURA VODE MIN VRIJEDNOST</t>
        </is>
      </c>
      <c r="H59" s="49" t="inlineStr">
        <is>
          <t>TEMPERATURA VODE SREDNJA VRIJEDNOST</t>
        </is>
      </c>
      <c r="I59" s="49" t="inlineStr">
        <is>
          <t>REDOX MAX VRIJEDNOST</t>
        </is>
      </c>
      <c r="J59" s="49" t="inlineStr">
        <is>
          <t>REDOX MIN VRIJEDNOST</t>
        </is>
      </c>
      <c r="K59" s="49" t="inlineStr">
        <is>
          <t>REDOX SREDNJA VRIJEDNOST</t>
        </is>
      </c>
    </row>
    <row r="60" ht="15.95" customHeight="1">
      <c r="A60" s="44" t="n"/>
      <c r="B60" s="49" t="inlineStr">
        <is>
          <t>naziv</t>
        </is>
      </c>
      <c r="C60" s="49" t="inlineStr">
        <is>
          <t>mg/l</t>
        </is>
      </c>
      <c r="D60" s="49" t="inlineStr">
        <is>
          <t>mg/l</t>
        </is>
      </c>
      <c r="E60" s="49" t="inlineStr">
        <is>
          <t>mg/l</t>
        </is>
      </c>
      <c r="F60" s="49" t="inlineStr">
        <is>
          <t>°C</t>
        </is>
      </c>
      <c r="G60" s="49" t="inlineStr">
        <is>
          <t>°C</t>
        </is>
      </c>
      <c r="H60" s="49" t="inlineStr">
        <is>
          <t>°C</t>
        </is>
      </c>
      <c r="I60" s="49" t="inlineStr">
        <is>
          <t>mV</t>
        </is>
      </c>
      <c r="J60" s="49" t="inlineStr">
        <is>
          <t>mV</t>
        </is>
      </c>
      <c r="K60" s="49" t="inlineStr">
        <is>
          <t>mV</t>
        </is>
      </c>
    </row>
    <row r="61" ht="15.95" customHeight="1">
      <c r="A61" s="6" t="n">
        <v>1</v>
      </c>
      <c r="B61" s="42" t="inlineStr">
        <is>
          <t>VS Lopar</t>
        </is>
      </c>
      <c r="C61" s="29" t="inlineStr"/>
      <c r="D61" s="29" t="inlineStr"/>
      <c r="E61" s="29" t="inlineStr"/>
      <c r="F61" s="29" t="inlineStr"/>
      <c r="G61" s="29" t="inlineStr"/>
      <c r="H61" s="29" t="inlineStr"/>
      <c r="I61" s="29" t="inlineStr"/>
      <c r="J61" s="29" t="inlineStr"/>
      <c r="K61" s="29" t="inlineStr"/>
    </row>
    <row r="62" ht="15.95" customHeight="1">
      <c r="A62" s="6" t="n">
        <v>2</v>
      </c>
      <c r="B62" s="43" t="n"/>
      <c r="C62" s="30" t="inlineStr"/>
      <c r="D62" s="30" t="inlineStr"/>
      <c r="E62" s="30" t="inlineStr"/>
      <c r="F62" s="30" t="inlineStr"/>
      <c r="G62" s="30" t="inlineStr"/>
      <c r="H62" s="30" t="inlineStr"/>
      <c r="I62" s="30" t="inlineStr"/>
      <c r="J62" s="30" t="inlineStr"/>
      <c r="K62" s="30" t="inlineStr"/>
    </row>
    <row r="63" ht="15.95" customHeight="1">
      <c r="A63" s="6" t="n">
        <v>3</v>
      </c>
      <c r="B63" s="43" t="n"/>
      <c r="C63" s="29" t="inlineStr"/>
      <c r="D63" s="29" t="inlineStr"/>
      <c r="E63" s="29" t="inlineStr"/>
      <c r="F63" s="29" t="inlineStr"/>
      <c r="G63" s="29" t="inlineStr"/>
      <c r="H63" s="29" t="inlineStr"/>
      <c r="I63" s="29" t="inlineStr"/>
      <c r="J63" s="29" t="inlineStr"/>
      <c r="K63" s="29" t="inlineStr"/>
    </row>
    <row r="64" ht="15.95" customHeight="1">
      <c r="A64" s="6" t="n">
        <v>4</v>
      </c>
      <c r="B64" s="43" t="n"/>
      <c r="C64" s="29" t="inlineStr"/>
      <c r="D64" s="29" t="inlineStr"/>
      <c r="E64" s="29" t="inlineStr"/>
      <c r="F64" s="29" t="inlineStr"/>
      <c r="G64" s="29" t="inlineStr"/>
      <c r="H64" s="29" t="inlineStr"/>
      <c r="I64" s="29" t="inlineStr"/>
      <c r="J64" s="29" t="inlineStr"/>
      <c r="K64" s="29" t="inlineStr"/>
    </row>
    <row r="65" ht="15.95" customHeight="1">
      <c r="A65" s="6" t="n">
        <v>5</v>
      </c>
      <c r="B65" s="43" t="n"/>
      <c r="C65" s="29" t="inlineStr"/>
      <c r="D65" s="29" t="inlineStr"/>
      <c r="E65" s="29" t="inlineStr"/>
      <c r="F65" s="29" t="inlineStr"/>
      <c r="G65" s="29" t="inlineStr"/>
      <c r="H65" s="29" t="inlineStr"/>
      <c r="I65" s="29" t="inlineStr"/>
      <c r="J65" s="29" t="inlineStr"/>
      <c r="K65" s="29" t="inlineStr"/>
    </row>
    <row r="66" ht="15.95" customHeight="1">
      <c r="A66" s="6" t="n">
        <v>6</v>
      </c>
      <c r="B66" s="43" t="n"/>
      <c r="C66" s="29" t="inlineStr"/>
      <c r="D66" s="29" t="inlineStr"/>
      <c r="E66" s="29" t="inlineStr"/>
      <c r="F66" s="29" t="inlineStr"/>
      <c r="G66" s="29" t="inlineStr"/>
      <c r="H66" s="29" t="inlineStr"/>
      <c r="I66" s="29" t="inlineStr"/>
      <c r="J66" s="29" t="inlineStr"/>
      <c r="K66" s="29" t="inlineStr"/>
    </row>
    <row r="67" ht="15.95" customHeight="1">
      <c r="A67" s="6" t="n">
        <v>7</v>
      </c>
      <c r="B67" s="43" t="n"/>
      <c r="C67" s="29" t="inlineStr"/>
      <c r="D67" s="29" t="inlineStr"/>
      <c r="E67" s="29" t="inlineStr"/>
      <c r="F67" s="29" t="inlineStr"/>
      <c r="G67" s="29" t="inlineStr"/>
      <c r="H67" s="29" t="inlineStr"/>
      <c r="I67" s="29" t="inlineStr"/>
      <c r="J67" s="29" t="inlineStr"/>
      <c r="K67" s="29" t="inlineStr"/>
    </row>
    <row r="68" ht="15.95" customHeight="1">
      <c r="A68" s="6" t="n">
        <v>8</v>
      </c>
      <c r="B68" s="43" t="n"/>
      <c r="C68" s="29" t="inlineStr"/>
      <c r="D68" s="29" t="inlineStr"/>
      <c r="E68" s="29" t="inlineStr"/>
      <c r="F68" s="29" t="inlineStr"/>
      <c r="G68" s="29" t="inlineStr"/>
      <c r="H68" s="29" t="inlineStr"/>
      <c r="I68" s="29" t="inlineStr"/>
      <c r="J68" s="29" t="inlineStr"/>
      <c r="K68" s="29" t="inlineStr"/>
    </row>
    <row r="69" ht="15.95" customHeight="1">
      <c r="A69" s="6" t="n">
        <v>9</v>
      </c>
      <c r="B69" s="43" t="n"/>
      <c r="C69" s="29" t="inlineStr"/>
      <c r="D69" s="29" t="inlineStr"/>
      <c r="E69" s="29" t="inlineStr"/>
      <c r="F69" s="29" t="inlineStr"/>
      <c r="G69" s="29" t="inlineStr"/>
      <c r="H69" s="29" t="inlineStr"/>
      <c r="I69" s="29" t="inlineStr"/>
      <c r="J69" s="29" t="inlineStr"/>
      <c r="K69" s="29" t="inlineStr"/>
    </row>
    <row r="70" ht="15.95" customHeight="1">
      <c r="A70" s="6" t="n">
        <v>10</v>
      </c>
      <c r="B70" s="43" t="n"/>
      <c r="C70" s="29" t="inlineStr"/>
      <c r="D70" s="29" t="inlineStr"/>
      <c r="E70" s="29" t="inlineStr"/>
      <c r="F70" s="29" t="inlineStr"/>
      <c r="G70" s="29" t="inlineStr"/>
      <c r="H70" s="29" t="inlineStr"/>
      <c r="I70" s="29" t="inlineStr"/>
      <c r="J70" s="29" t="inlineStr"/>
      <c r="K70" s="29" t="inlineStr"/>
    </row>
    <row r="71" ht="15.95" customHeight="1">
      <c r="A71" s="6" t="n">
        <v>11</v>
      </c>
      <c r="B71" s="43" t="n"/>
      <c r="C71" s="29" t="inlineStr"/>
      <c r="D71" s="29" t="inlineStr"/>
      <c r="E71" s="29" t="inlineStr"/>
      <c r="F71" s="29" t="inlineStr"/>
      <c r="G71" s="29" t="inlineStr"/>
      <c r="H71" s="29" t="inlineStr"/>
      <c r="I71" s="29" t="inlineStr"/>
      <c r="J71" s="29" t="inlineStr"/>
      <c r="K71" s="29" t="inlineStr"/>
    </row>
    <row r="72" ht="15.95" customHeight="1">
      <c r="A72" s="6" t="n">
        <v>12</v>
      </c>
      <c r="B72" s="43" t="n"/>
      <c r="C72" s="29" t="inlineStr"/>
      <c r="D72" s="29" t="inlineStr"/>
      <c r="E72" s="29" t="inlineStr"/>
      <c r="F72" s="29" t="inlineStr"/>
      <c r="G72" s="29" t="inlineStr"/>
      <c r="H72" s="29" t="inlineStr"/>
      <c r="I72" s="29" t="inlineStr"/>
      <c r="J72" s="29" t="inlineStr"/>
      <c r="K72" s="29" t="inlineStr"/>
    </row>
    <row r="73" ht="15.95" customHeight="1">
      <c r="A73" s="6" t="n">
        <v>13</v>
      </c>
      <c r="B73" s="43" t="n"/>
      <c r="C73" s="29" t="inlineStr"/>
      <c r="D73" s="29" t="inlineStr"/>
      <c r="E73" s="29" t="inlineStr"/>
      <c r="F73" s="29" t="inlineStr"/>
      <c r="G73" s="29" t="inlineStr"/>
      <c r="H73" s="29" t="inlineStr"/>
      <c r="I73" s="29" t="inlineStr"/>
      <c r="J73" s="29" t="inlineStr"/>
      <c r="K73" s="29" t="inlineStr"/>
    </row>
    <row r="74" ht="15.95" customHeight="1">
      <c r="A74" s="6" t="n">
        <v>14</v>
      </c>
      <c r="B74" s="43" t="n"/>
      <c r="C74" s="29" t="inlineStr"/>
      <c r="D74" s="29" t="inlineStr"/>
      <c r="E74" s="29" t="inlineStr"/>
      <c r="F74" s="29" t="inlineStr"/>
      <c r="G74" s="29" t="inlineStr"/>
      <c r="H74" s="29" t="inlineStr"/>
      <c r="I74" s="29" t="inlineStr"/>
      <c r="J74" s="29" t="inlineStr"/>
      <c r="K74" s="29" t="inlineStr"/>
    </row>
    <row r="75" ht="15.95" customHeight="1">
      <c r="A75" s="6" t="n">
        <v>15</v>
      </c>
      <c r="B75" s="43" t="n"/>
      <c r="C75" s="29" t="inlineStr"/>
      <c r="D75" s="29" t="inlineStr"/>
      <c r="E75" s="29" t="inlineStr"/>
      <c r="F75" s="29" t="inlineStr"/>
      <c r="G75" s="29" t="inlineStr"/>
      <c r="H75" s="29" t="inlineStr"/>
      <c r="I75" s="29" t="inlineStr"/>
      <c r="J75" s="29" t="inlineStr"/>
      <c r="K75" s="29" t="inlineStr"/>
    </row>
    <row r="76" ht="15.95" customHeight="1">
      <c r="A76" s="6" t="n">
        <v>16</v>
      </c>
      <c r="B76" s="43" t="n"/>
      <c r="C76" s="29" t="inlineStr"/>
      <c r="D76" s="29" t="inlineStr"/>
      <c r="E76" s="29" t="inlineStr"/>
      <c r="F76" s="29" t="inlineStr"/>
      <c r="G76" s="29" t="inlineStr"/>
      <c r="H76" s="29" t="inlineStr"/>
      <c r="I76" s="29" t="inlineStr"/>
      <c r="J76" s="29" t="inlineStr"/>
      <c r="K76" s="29" t="inlineStr"/>
    </row>
    <row r="77" ht="15.95" customHeight="1">
      <c r="A77" s="6" t="n">
        <v>17</v>
      </c>
      <c r="B77" s="43" t="n"/>
      <c r="C77" s="29" t="inlineStr"/>
      <c r="D77" s="29" t="inlineStr"/>
      <c r="E77" s="29" t="inlineStr"/>
      <c r="F77" s="29" t="inlineStr"/>
      <c r="G77" s="29" t="inlineStr"/>
      <c r="H77" s="29" t="inlineStr"/>
      <c r="I77" s="29" t="inlineStr"/>
      <c r="J77" s="29" t="inlineStr"/>
      <c r="K77" s="29" t="inlineStr"/>
    </row>
    <row r="78" ht="15.95" customHeight="1">
      <c r="A78" s="6" t="n">
        <v>18</v>
      </c>
      <c r="B78" s="43" t="n"/>
      <c r="C78" s="29" t="inlineStr"/>
      <c r="D78" s="29" t="inlineStr"/>
      <c r="E78" s="29" t="inlineStr"/>
      <c r="F78" s="29" t="inlineStr"/>
      <c r="G78" s="29" t="inlineStr"/>
      <c r="H78" s="29" t="inlineStr"/>
      <c r="I78" s="29" t="inlineStr"/>
      <c r="J78" s="29" t="inlineStr"/>
      <c r="K78" s="29" t="inlineStr"/>
    </row>
    <row r="79" ht="15.95" customHeight="1">
      <c r="A79" s="6" t="n">
        <v>19</v>
      </c>
      <c r="B79" s="43" t="n"/>
      <c r="C79" s="29" t="inlineStr"/>
      <c r="D79" s="29" t="inlineStr"/>
      <c r="E79" s="29" t="inlineStr"/>
      <c r="F79" s="29" t="inlineStr"/>
      <c r="G79" s="29" t="inlineStr"/>
      <c r="H79" s="29" t="inlineStr"/>
      <c r="I79" s="29" t="inlineStr"/>
      <c r="J79" s="29" t="inlineStr"/>
      <c r="K79" s="29" t="inlineStr"/>
    </row>
    <row r="80" ht="15.95" customHeight="1">
      <c r="A80" s="6" t="n">
        <v>20</v>
      </c>
      <c r="B80" s="43" t="n"/>
      <c r="C80" s="29" t="inlineStr"/>
      <c r="D80" s="29" t="inlineStr"/>
      <c r="E80" s="29" t="inlineStr"/>
      <c r="F80" s="29" t="inlineStr"/>
      <c r="G80" s="29" t="inlineStr"/>
      <c r="H80" s="29" t="inlineStr"/>
      <c r="I80" s="29" t="inlineStr"/>
      <c r="J80" s="29" t="inlineStr"/>
      <c r="K80" s="29" t="inlineStr"/>
    </row>
    <row r="81" ht="15.95" customHeight="1">
      <c r="A81" s="6" t="n">
        <v>21</v>
      </c>
      <c r="B81" s="43" t="n"/>
      <c r="C81" s="29" t="inlineStr"/>
      <c r="D81" s="29" t="inlineStr"/>
      <c r="E81" s="29" t="inlineStr"/>
      <c r="F81" s="29" t="inlineStr"/>
      <c r="G81" s="29" t="inlineStr"/>
      <c r="H81" s="29" t="inlineStr"/>
      <c r="I81" s="29" t="inlineStr"/>
      <c r="J81" s="29" t="inlineStr"/>
      <c r="K81" s="29" t="inlineStr"/>
    </row>
    <row r="82" ht="15.95" customHeight="1">
      <c r="A82" s="6" t="n">
        <v>22</v>
      </c>
      <c r="B82" s="43" t="n"/>
      <c r="C82" s="29" t="inlineStr"/>
      <c r="D82" s="29" t="inlineStr"/>
      <c r="E82" s="29" t="inlineStr"/>
      <c r="F82" s="29" t="inlineStr"/>
      <c r="G82" s="29" t="inlineStr"/>
      <c r="H82" s="29" t="inlineStr"/>
      <c r="I82" s="29" t="inlineStr"/>
      <c r="J82" s="29" t="inlineStr"/>
      <c r="K82" s="29" t="inlineStr"/>
    </row>
    <row r="83" ht="15.95" customHeight="1">
      <c r="A83" s="6" t="n">
        <v>23</v>
      </c>
      <c r="B83" s="43" t="n"/>
      <c r="C83" s="29" t="inlineStr"/>
      <c r="D83" s="29" t="inlineStr"/>
      <c r="E83" s="29" t="inlineStr"/>
      <c r="F83" s="29" t="inlineStr"/>
      <c r="G83" s="29" t="inlineStr"/>
      <c r="H83" s="29" t="inlineStr"/>
      <c r="I83" s="29" t="inlineStr"/>
      <c r="J83" s="29" t="inlineStr"/>
      <c r="K83" s="29" t="inlineStr"/>
    </row>
    <row r="84" ht="15.95" customHeight="1">
      <c r="A84" s="6" t="n">
        <v>24</v>
      </c>
      <c r="B84" s="43" t="n"/>
      <c r="C84" s="29" t="inlineStr"/>
      <c r="D84" s="29" t="inlineStr"/>
      <c r="E84" s="29" t="inlineStr"/>
      <c r="F84" s="29" t="inlineStr"/>
      <c r="G84" s="29" t="inlineStr"/>
      <c r="H84" s="29" t="inlineStr"/>
      <c r="I84" s="29" t="inlineStr"/>
      <c r="J84" s="29" t="inlineStr"/>
      <c r="K84" s="29" t="inlineStr"/>
    </row>
    <row r="85" ht="15.95" customHeight="1">
      <c r="A85" s="6" t="n">
        <v>25</v>
      </c>
      <c r="B85" s="43" t="n"/>
      <c r="C85" s="29" t="inlineStr"/>
      <c r="D85" s="29" t="inlineStr"/>
      <c r="E85" s="29" t="inlineStr"/>
      <c r="F85" s="29" t="inlineStr"/>
      <c r="G85" s="29" t="inlineStr"/>
      <c r="H85" s="29" t="inlineStr"/>
      <c r="I85" s="29" t="inlineStr"/>
      <c r="J85" s="29" t="inlineStr"/>
      <c r="K85" s="29" t="inlineStr"/>
    </row>
    <row r="86" ht="15.95" customHeight="1">
      <c r="A86" s="6" t="n">
        <v>26</v>
      </c>
      <c r="B86" s="43" t="n"/>
      <c r="C86" s="29" t="inlineStr"/>
      <c r="D86" s="29" t="inlineStr"/>
      <c r="E86" s="29" t="inlineStr"/>
      <c r="F86" s="29" t="inlineStr"/>
      <c r="G86" s="29" t="inlineStr"/>
      <c r="H86" s="29" t="inlineStr"/>
      <c r="I86" s="29" t="inlineStr"/>
      <c r="J86" s="29" t="inlineStr"/>
      <c r="K86" s="29" t="inlineStr"/>
    </row>
    <row r="87" ht="15.95" customHeight="1">
      <c r="A87" s="6" t="n">
        <v>27</v>
      </c>
      <c r="B87" s="43" t="n"/>
      <c r="C87" s="29" t="inlineStr"/>
      <c r="D87" s="29" t="inlineStr"/>
      <c r="E87" s="29" t="inlineStr"/>
      <c r="F87" s="29" t="inlineStr"/>
      <c r="G87" s="29" t="inlineStr"/>
      <c r="H87" s="29" t="inlineStr"/>
      <c r="I87" s="29" t="inlineStr"/>
      <c r="J87" s="29" t="inlineStr"/>
      <c r="K87" s="29" t="inlineStr"/>
    </row>
    <row r="88" ht="15.95" customHeight="1">
      <c r="A88" s="6" t="n">
        <v>28</v>
      </c>
      <c r="B88" s="43" t="n"/>
      <c r="C88" s="29" t="inlineStr"/>
      <c r="D88" s="29" t="inlineStr"/>
      <c r="E88" s="29" t="inlineStr"/>
      <c r="F88" s="29" t="inlineStr"/>
      <c r="G88" s="29" t="inlineStr"/>
      <c r="H88" s="29" t="inlineStr"/>
      <c r="I88" s="29" t="inlineStr"/>
      <c r="J88" s="29" t="inlineStr"/>
      <c r="K88" s="29" t="inlineStr"/>
    </row>
    <row r="89" ht="15.95" customHeight="1">
      <c r="A89" s="6" t="n">
        <v>29</v>
      </c>
      <c r="B89" s="43" t="n"/>
      <c r="C89" s="29" t="inlineStr"/>
      <c r="D89" s="29" t="inlineStr"/>
      <c r="E89" s="29" t="inlineStr"/>
      <c r="F89" s="29" t="inlineStr"/>
      <c r="G89" s="29" t="inlineStr"/>
      <c r="H89" s="29" t="inlineStr"/>
      <c r="I89" s="29" t="inlineStr"/>
      <c r="J89" s="29" t="inlineStr"/>
      <c r="K89" s="29" t="inlineStr"/>
    </row>
    <row r="90" ht="15.95" customHeight="1">
      <c r="A90" s="6" t="n">
        <v>30</v>
      </c>
      <c r="B90" s="43" t="n"/>
      <c r="C90" s="29" t="inlineStr"/>
      <c r="D90" s="29" t="inlineStr"/>
      <c r="E90" s="29" t="inlineStr"/>
      <c r="F90" s="29" t="inlineStr"/>
      <c r="G90" s="29" t="inlineStr"/>
      <c r="H90" s="29" t="inlineStr"/>
      <c r="I90" s="29" t="inlineStr"/>
      <c r="J90" s="29" t="inlineStr"/>
      <c r="K90" s="29" t="inlineStr"/>
    </row>
    <row r="91" ht="15.95" customHeight="1">
      <c r="A91" s="6" t="n">
        <v>31</v>
      </c>
      <c r="B91" s="44" t="n"/>
      <c r="C91" s="29" t="n"/>
      <c r="D91" s="29" t="n"/>
      <c r="E91" s="29" t="n"/>
      <c r="F91" s="29" t="n"/>
      <c r="G91" s="29" t="n"/>
      <c r="H91" s="29" t="n"/>
      <c r="I91" s="29" t="n"/>
      <c r="J91" s="29" t="n"/>
      <c r="K91" s="29" t="n"/>
    </row>
    <row r="92" ht="15.95" customHeight="1">
      <c r="A92" s="32" t="inlineStr">
        <is>
          <t>NA NIVOU MJESECA</t>
        </is>
      </c>
      <c r="B92" s="33" t="n"/>
      <c r="C92" s="28">
        <f>MAX(C61:C91)</f>
        <v/>
      </c>
      <c r="D92" s="28">
        <f>MIN(D61:D91)</f>
        <v/>
      </c>
      <c r="E92" s="28">
        <f>AVERAGE(E61:E91)</f>
        <v/>
      </c>
      <c r="F92" s="28">
        <f>MAX(F61:F91)</f>
        <v/>
      </c>
      <c r="G92" s="28">
        <f>MIN(G61:G91)</f>
        <v/>
      </c>
      <c r="H92" s="28">
        <f>AVERAGE(H61:H91)</f>
        <v/>
      </c>
      <c r="I92" s="28">
        <f>MAX(I61:I91)</f>
        <v/>
      </c>
      <c r="J92" s="28">
        <f>MIN(J61:J91)</f>
        <v/>
      </c>
      <c r="K92" s="28">
        <f>AVERAGE(K61:K91)</f>
        <v/>
      </c>
    </row>
    <row r="93" ht="15.95" customHeight="1"/>
    <row r="94" ht="15.95" customHeight="1">
      <c r="A94" s="11" t="inlineStr">
        <is>
          <t>Datum:</t>
        </is>
      </c>
      <c r="B94" s="10" t="n"/>
      <c r="C94" s="9" t="n"/>
      <c r="D94" s="10" t="n"/>
      <c r="E94" s="10" t="n"/>
    </row>
    <row r="95" ht="15.95" customHeight="1">
      <c r="A95" s="3" t="n"/>
      <c r="B95" s="3" t="n"/>
      <c r="C95" s="9" t="n"/>
      <c r="D95" s="45" t="inlineStr">
        <is>
          <t>potpis voditelja očevidnika</t>
        </is>
      </c>
      <c r="E95" s="46" t="n"/>
    </row>
    <row r="96" ht="15.95" customHeight="1">
      <c r="A96" s="47" t="n"/>
      <c r="B96" s="47" t="n"/>
      <c r="C96" s="16" t="n"/>
      <c r="D96" s="34" t="n"/>
      <c r="E96" s="34" t="n"/>
      <c r="F96" s="18" t="n"/>
      <c r="G96" s="18" t="n"/>
      <c r="H96" s="18" t="n"/>
      <c r="I96" s="18" t="n"/>
      <c r="J96" s="18" t="n"/>
      <c r="K96" s="18" t="n"/>
      <c r="L96" s="18" t="n"/>
    </row>
    <row r="97" ht="15.95" customHeight="1">
      <c r="A97" s="4" t="inlineStr">
        <is>
          <t>Prilog 2 - OČEVIDNIK KVALITETE VODE</t>
        </is>
      </c>
      <c r="C97" s="8" t="n"/>
      <c r="L97" s="18" t="n"/>
    </row>
    <row r="98" ht="15.95" customHeight="1">
      <c r="A98" s="4" t="n"/>
      <c r="C98" s="8" t="n"/>
      <c r="L98" s="18" t="n"/>
    </row>
    <row r="99" ht="15.95" customHeight="1">
      <c r="A99" s="37" t="inlineStr">
        <is>
          <t>Naziv pravne osobe (obveznika):</t>
        </is>
      </c>
      <c r="C99" s="8" t="inlineStr">
        <is>
          <t>VRELO d.o.o.</t>
        </is>
      </c>
      <c r="L99" s="18" t="n"/>
    </row>
    <row r="100" ht="15.95" customHeight="1">
      <c r="A100" s="37" t="inlineStr">
        <is>
          <t>Adresa:</t>
        </is>
      </c>
      <c r="C100" s="8" t="inlineStr">
        <is>
          <t>Palit 68</t>
        </is>
      </c>
      <c r="L100" s="18" t="n"/>
    </row>
    <row r="101" ht="15.95" customHeight="1">
      <c r="A101" s="37" t="inlineStr">
        <is>
          <t>OIB:</t>
        </is>
      </c>
      <c r="C101" s="8" t="n">
        <v>36457028007</v>
      </c>
      <c r="L101" s="18" t="n"/>
    </row>
    <row r="102" ht="15.95" customHeight="1">
      <c r="A102" s="37" t="inlineStr">
        <is>
          <t>MBPS kod DZS:</t>
        </is>
      </c>
      <c r="C102" s="8" t="n">
        <v>3057160</v>
      </c>
      <c r="L102" s="18" t="n"/>
    </row>
    <row r="103" ht="15.95" customHeight="1">
      <c r="A103" s="4" t="n"/>
      <c r="C103" s="8" t="n"/>
      <c r="L103" s="18" t="n"/>
    </row>
    <row r="104" ht="15.95" customHeight="1">
      <c r="A104" s="4" t="inlineStr">
        <is>
          <t>Mjesec:</t>
        </is>
      </c>
      <c r="B104" s="7" t="inlineStr">
        <is>
          <t>Rujan</t>
        </is>
      </c>
      <c r="C104" s="8" t="n"/>
      <c r="L104" s="18" t="n"/>
    </row>
    <row r="105" ht="15.95" customHeight="1">
      <c r="A105" s="4" t="inlineStr">
        <is>
          <t>Godina:</t>
        </is>
      </c>
      <c r="B105" s="13" t="n">
        <v>2024</v>
      </c>
      <c r="C105" s="8" t="n"/>
      <c r="L105" s="18" t="n"/>
    </row>
    <row r="106" ht="15.95" customHeight="1">
      <c r="L106" s="18" t="n"/>
    </row>
    <row r="107" ht="45" customHeight="1">
      <c r="A107" s="49" t="inlineStr">
        <is>
          <t>DAN</t>
        </is>
      </c>
      <c r="B107" s="49" t="inlineStr">
        <is>
          <t>LOKACIJA</t>
        </is>
      </c>
      <c r="C107" s="49" t="inlineStr">
        <is>
          <t>KLOR U VODI MAX VRIJEDNOST</t>
        </is>
      </c>
      <c r="D107" s="49" t="inlineStr">
        <is>
          <t>KLOR U VODI MIN VRIJEDNOST</t>
        </is>
      </c>
      <c r="E107" s="49" t="inlineStr">
        <is>
          <t>KLOR U VODI SREDNJA VRIJEDNOST</t>
        </is>
      </c>
      <c r="F107" s="49" t="inlineStr">
        <is>
          <t>TEMPERATURA VODE MAX VRIJEDNOST</t>
        </is>
      </c>
      <c r="G107" s="49" t="inlineStr">
        <is>
          <t>TEMPERATURA VODE MIN VRIJEDNOST</t>
        </is>
      </c>
      <c r="H107" s="49" t="inlineStr">
        <is>
          <t>TEMPERATURA VODE SREDNJA VRIJEDNOST</t>
        </is>
      </c>
      <c r="I107" s="49" t="inlineStr">
        <is>
          <t>REDOX MAX VRIJEDNOST</t>
        </is>
      </c>
      <c r="J107" s="49" t="inlineStr">
        <is>
          <t>REDOX MIN VRIJEDNOST</t>
        </is>
      </c>
      <c r="K107" s="49" t="inlineStr">
        <is>
          <t>REDOX SREDNJA VRIJEDNOST</t>
        </is>
      </c>
      <c r="L107" s="18" t="n"/>
    </row>
    <row r="108" ht="15.95" customHeight="1">
      <c r="A108" s="44" t="n"/>
      <c r="B108" s="49" t="inlineStr">
        <is>
          <t>naziv</t>
        </is>
      </c>
      <c r="C108" s="49" t="inlineStr">
        <is>
          <t>mg/l</t>
        </is>
      </c>
      <c r="D108" s="49" t="inlineStr">
        <is>
          <t>mg/l</t>
        </is>
      </c>
      <c r="E108" s="49" t="inlineStr">
        <is>
          <t>mg/l</t>
        </is>
      </c>
      <c r="F108" s="49" t="inlineStr">
        <is>
          <t>°C</t>
        </is>
      </c>
      <c r="G108" s="49" t="inlineStr">
        <is>
          <t>°C</t>
        </is>
      </c>
      <c r="H108" s="49" t="inlineStr">
        <is>
          <t>°C</t>
        </is>
      </c>
      <c r="I108" s="49" t="inlineStr">
        <is>
          <t>mV</t>
        </is>
      </c>
      <c r="J108" s="49" t="inlineStr">
        <is>
          <t>mV</t>
        </is>
      </c>
      <c r="K108" s="49" t="inlineStr">
        <is>
          <t>mV</t>
        </is>
      </c>
      <c r="L108" s="18" t="n"/>
    </row>
    <row r="109" ht="15.95" customHeight="1">
      <c r="A109" s="6" t="n">
        <v>1</v>
      </c>
      <c r="B109" s="42" t="inlineStr">
        <is>
          <t>VS Perići</t>
        </is>
      </c>
      <c r="C109" s="29" t="inlineStr"/>
      <c r="D109" s="29" t="inlineStr"/>
      <c r="E109" s="29" t="inlineStr"/>
      <c r="F109" s="29" t="inlineStr"/>
      <c r="G109" s="29" t="inlineStr"/>
      <c r="H109" s="29" t="inlineStr"/>
      <c r="I109" s="29" t="inlineStr"/>
      <c r="J109" s="29" t="inlineStr"/>
      <c r="K109" s="29" t="inlineStr"/>
      <c r="L109" s="18" t="n"/>
    </row>
    <row r="110" ht="15.95" customHeight="1">
      <c r="A110" s="6" t="n">
        <v>2</v>
      </c>
      <c r="B110" s="43" t="n"/>
      <c r="C110" s="30" t="inlineStr"/>
      <c r="D110" s="30" t="inlineStr"/>
      <c r="E110" s="30" t="inlineStr"/>
      <c r="F110" s="30" t="inlineStr"/>
      <c r="G110" s="30" t="inlineStr"/>
      <c r="H110" s="30" t="inlineStr"/>
      <c r="I110" s="30" t="inlineStr"/>
      <c r="J110" s="30" t="inlineStr"/>
      <c r="K110" s="30" t="inlineStr"/>
      <c r="L110" s="18" t="n"/>
    </row>
    <row r="111" ht="15.95" customHeight="1">
      <c r="A111" s="6" t="n">
        <v>3</v>
      </c>
      <c r="B111" s="43" t="n"/>
      <c r="C111" s="29" t="inlineStr"/>
      <c r="D111" s="29" t="inlineStr"/>
      <c r="E111" s="29" t="inlineStr"/>
      <c r="F111" s="29" t="inlineStr"/>
      <c r="G111" s="29" t="inlineStr"/>
      <c r="H111" s="29" t="inlineStr"/>
      <c r="I111" s="29" t="inlineStr"/>
      <c r="J111" s="29" t="inlineStr"/>
      <c r="K111" s="29" t="inlineStr"/>
      <c r="L111" s="18" t="n"/>
    </row>
    <row r="112" ht="15.95" customHeight="1">
      <c r="A112" s="6" t="n">
        <v>4</v>
      </c>
      <c r="B112" s="43" t="n"/>
      <c r="C112" s="29" t="inlineStr"/>
      <c r="D112" s="29" t="inlineStr"/>
      <c r="E112" s="29" t="inlineStr"/>
      <c r="F112" s="29" t="inlineStr"/>
      <c r="G112" s="29" t="inlineStr"/>
      <c r="H112" s="29" t="inlineStr"/>
      <c r="I112" s="29" t="inlineStr"/>
      <c r="J112" s="29" t="inlineStr"/>
      <c r="K112" s="29" t="inlineStr"/>
      <c r="L112" s="18" t="n"/>
    </row>
    <row r="113" ht="15.95" customHeight="1">
      <c r="A113" s="6" t="n">
        <v>5</v>
      </c>
      <c r="B113" s="43" t="n"/>
      <c r="C113" s="29" t="inlineStr"/>
      <c r="D113" s="29" t="inlineStr"/>
      <c r="E113" s="29" t="inlineStr"/>
      <c r="F113" s="29" t="inlineStr"/>
      <c r="G113" s="29" t="inlineStr"/>
      <c r="H113" s="29" t="inlineStr"/>
      <c r="I113" s="29" t="inlineStr"/>
      <c r="J113" s="29" t="inlineStr"/>
      <c r="K113" s="29" t="inlineStr"/>
      <c r="L113" s="18" t="n"/>
    </row>
    <row r="114" ht="15.95" customHeight="1">
      <c r="A114" s="6" t="n">
        <v>6</v>
      </c>
      <c r="B114" s="43" t="n"/>
      <c r="C114" s="29" t="inlineStr"/>
      <c r="D114" s="29" t="inlineStr"/>
      <c r="E114" s="29" t="inlineStr"/>
      <c r="F114" s="29" t="inlineStr"/>
      <c r="G114" s="29" t="inlineStr"/>
      <c r="H114" s="29" t="inlineStr"/>
      <c r="I114" s="29" t="inlineStr"/>
      <c r="J114" s="29" t="inlineStr"/>
      <c r="K114" s="29" t="inlineStr"/>
      <c r="L114" s="18" t="n"/>
    </row>
    <row r="115" ht="15.95" customHeight="1">
      <c r="A115" s="6" t="n">
        <v>7</v>
      </c>
      <c r="B115" s="43" t="n"/>
      <c r="C115" s="29" t="inlineStr"/>
      <c r="D115" s="29" t="inlineStr"/>
      <c r="E115" s="29" t="inlineStr"/>
      <c r="F115" s="29" t="inlineStr"/>
      <c r="G115" s="29" t="inlineStr"/>
      <c r="H115" s="29" t="inlineStr"/>
      <c r="I115" s="29" t="inlineStr"/>
      <c r="J115" s="29" t="inlineStr"/>
      <c r="K115" s="29" t="inlineStr"/>
      <c r="L115" s="18" t="n"/>
    </row>
    <row r="116" ht="15.95" customHeight="1">
      <c r="A116" s="6" t="n">
        <v>8</v>
      </c>
      <c r="B116" s="43" t="n"/>
      <c r="C116" s="29" t="inlineStr"/>
      <c r="D116" s="29" t="inlineStr"/>
      <c r="E116" s="29" t="inlineStr"/>
      <c r="F116" s="29" t="inlineStr"/>
      <c r="G116" s="29" t="inlineStr"/>
      <c r="H116" s="29" t="inlineStr"/>
      <c r="I116" s="29" t="inlineStr"/>
      <c r="J116" s="29" t="inlineStr"/>
      <c r="K116" s="29" t="inlineStr"/>
      <c r="L116" s="18" t="n"/>
    </row>
    <row r="117" ht="15.95" customHeight="1">
      <c r="A117" s="6" t="n">
        <v>9</v>
      </c>
      <c r="B117" s="43" t="n"/>
      <c r="C117" s="29" t="inlineStr"/>
      <c r="D117" s="29" t="inlineStr"/>
      <c r="E117" s="29" t="inlineStr"/>
      <c r="F117" s="29" t="inlineStr"/>
      <c r="G117" s="29" t="inlineStr"/>
      <c r="H117" s="29" t="inlineStr"/>
      <c r="I117" s="29" t="inlineStr"/>
      <c r="J117" s="29" t="inlineStr"/>
      <c r="K117" s="29" t="inlineStr"/>
      <c r="L117" s="18" t="n"/>
    </row>
    <row r="118" ht="15.95" customHeight="1">
      <c r="A118" s="6" t="n">
        <v>10</v>
      </c>
      <c r="B118" s="43" t="n"/>
      <c r="C118" s="29" t="inlineStr"/>
      <c r="D118" s="29" t="inlineStr"/>
      <c r="E118" s="29" t="inlineStr"/>
      <c r="F118" s="29" t="inlineStr"/>
      <c r="G118" s="29" t="inlineStr"/>
      <c r="H118" s="29" t="inlineStr"/>
      <c r="I118" s="29" t="inlineStr"/>
      <c r="J118" s="29" t="inlineStr"/>
      <c r="K118" s="29" t="inlineStr"/>
      <c r="L118" s="18" t="n"/>
    </row>
    <row r="119" ht="15.95" customHeight="1">
      <c r="A119" s="6" t="n">
        <v>11</v>
      </c>
      <c r="B119" s="43" t="n"/>
      <c r="C119" s="29" t="inlineStr"/>
      <c r="D119" s="29" t="inlineStr"/>
      <c r="E119" s="29" t="inlineStr"/>
      <c r="F119" s="29" t="inlineStr"/>
      <c r="G119" s="29" t="inlineStr"/>
      <c r="H119" s="29" t="inlineStr"/>
      <c r="I119" s="29" t="inlineStr"/>
      <c r="J119" s="29" t="inlineStr"/>
      <c r="K119" s="29" t="inlineStr"/>
      <c r="L119" s="18" t="n"/>
    </row>
    <row r="120" ht="15.95" customHeight="1">
      <c r="A120" s="6" t="n">
        <v>12</v>
      </c>
      <c r="B120" s="43" t="n"/>
      <c r="C120" s="29" t="inlineStr"/>
      <c r="D120" s="29" t="inlineStr"/>
      <c r="E120" s="29" t="inlineStr"/>
      <c r="F120" s="29" t="inlineStr"/>
      <c r="G120" s="29" t="inlineStr"/>
      <c r="H120" s="29" t="inlineStr"/>
      <c r="I120" s="29" t="inlineStr"/>
      <c r="J120" s="29" t="inlineStr"/>
      <c r="K120" s="29" t="inlineStr"/>
      <c r="L120" s="18" t="n"/>
    </row>
    <row r="121" ht="15.95" customHeight="1">
      <c r="A121" s="6" t="n">
        <v>13</v>
      </c>
      <c r="B121" s="43" t="n"/>
      <c r="C121" s="29" t="inlineStr"/>
      <c r="D121" s="29" t="inlineStr"/>
      <c r="E121" s="29" t="inlineStr"/>
      <c r="F121" s="29" t="inlineStr"/>
      <c r="G121" s="29" t="inlineStr"/>
      <c r="H121" s="29" t="inlineStr"/>
      <c r="I121" s="29" t="inlineStr"/>
      <c r="J121" s="29" t="inlineStr"/>
      <c r="K121" s="29" t="inlineStr"/>
      <c r="L121" s="18" t="n"/>
    </row>
    <row r="122" ht="15.95" customHeight="1">
      <c r="A122" s="6" t="n">
        <v>14</v>
      </c>
      <c r="B122" s="43" t="n"/>
      <c r="C122" s="29" t="inlineStr"/>
      <c r="D122" s="29" t="inlineStr"/>
      <c r="E122" s="29" t="inlineStr"/>
      <c r="F122" s="29" t="inlineStr"/>
      <c r="G122" s="29" t="inlineStr"/>
      <c r="H122" s="29" t="inlineStr"/>
      <c r="I122" s="29" t="inlineStr"/>
      <c r="J122" s="29" t="inlineStr"/>
      <c r="K122" s="29" t="inlineStr"/>
      <c r="L122" s="18" t="n"/>
    </row>
    <row r="123" ht="15.95" customHeight="1">
      <c r="A123" s="6" t="n">
        <v>15</v>
      </c>
      <c r="B123" s="43" t="n"/>
      <c r="C123" s="29" t="inlineStr"/>
      <c r="D123" s="29" t="inlineStr"/>
      <c r="E123" s="29" t="inlineStr"/>
      <c r="F123" s="29" t="inlineStr"/>
      <c r="G123" s="29" t="inlineStr"/>
      <c r="H123" s="29" t="inlineStr"/>
      <c r="I123" s="29" t="inlineStr"/>
      <c r="J123" s="29" t="inlineStr"/>
      <c r="K123" s="29" t="inlineStr"/>
      <c r="L123" s="18" t="n"/>
    </row>
    <row r="124" ht="15.95" customHeight="1">
      <c r="A124" s="6" t="n">
        <v>16</v>
      </c>
      <c r="B124" s="43" t="n"/>
      <c r="C124" s="29" t="inlineStr"/>
      <c r="D124" s="29" t="inlineStr"/>
      <c r="E124" s="29" t="inlineStr"/>
      <c r="F124" s="29" t="inlineStr"/>
      <c r="G124" s="29" t="inlineStr"/>
      <c r="H124" s="29" t="inlineStr"/>
      <c r="I124" s="29" t="inlineStr"/>
      <c r="J124" s="29" t="inlineStr"/>
      <c r="K124" s="29" t="inlineStr"/>
      <c r="L124" s="18" t="n"/>
    </row>
    <row r="125" ht="15.95" customHeight="1">
      <c r="A125" s="6" t="n">
        <v>17</v>
      </c>
      <c r="B125" s="43" t="n"/>
      <c r="C125" s="29" t="inlineStr"/>
      <c r="D125" s="29" t="inlineStr"/>
      <c r="E125" s="29" t="inlineStr"/>
      <c r="F125" s="29" t="inlineStr"/>
      <c r="G125" s="29" t="inlineStr"/>
      <c r="H125" s="29" t="inlineStr"/>
      <c r="I125" s="29" t="inlineStr"/>
      <c r="J125" s="29" t="inlineStr"/>
      <c r="K125" s="29" t="inlineStr"/>
      <c r="L125" s="18" t="n"/>
    </row>
    <row r="126" ht="15.95" customHeight="1">
      <c r="A126" s="6" t="n">
        <v>18</v>
      </c>
      <c r="B126" s="43" t="n"/>
      <c r="C126" s="29" t="inlineStr"/>
      <c r="D126" s="29" t="inlineStr"/>
      <c r="E126" s="29" t="inlineStr"/>
      <c r="F126" s="29" t="inlineStr"/>
      <c r="G126" s="29" t="inlineStr"/>
      <c r="H126" s="29" t="inlineStr"/>
      <c r="I126" s="29" t="inlineStr"/>
      <c r="J126" s="29" t="inlineStr"/>
      <c r="K126" s="29" t="inlineStr"/>
      <c r="L126" s="18" t="n"/>
    </row>
    <row r="127" ht="15.95" customHeight="1">
      <c r="A127" s="6" t="n">
        <v>19</v>
      </c>
      <c r="B127" s="43" t="n"/>
      <c r="C127" s="29" t="inlineStr"/>
      <c r="D127" s="29" t="inlineStr"/>
      <c r="E127" s="29" t="inlineStr"/>
      <c r="F127" s="29" t="inlineStr"/>
      <c r="G127" s="29" t="inlineStr"/>
      <c r="H127" s="29" t="inlineStr"/>
      <c r="I127" s="29" t="inlineStr"/>
      <c r="J127" s="29" t="inlineStr"/>
      <c r="K127" s="29" t="inlineStr"/>
      <c r="L127" s="18" t="n"/>
    </row>
    <row r="128" ht="15.95" customHeight="1">
      <c r="A128" s="6" t="n">
        <v>20</v>
      </c>
      <c r="B128" s="43" t="n"/>
      <c r="C128" s="29" t="inlineStr"/>
      <c r="D128" s="29" t="inlineStr"/>
      <c r="E128" s="29" t="inlineStr"/>
      <c r="F128" s="29" t="inlineStr"/>
      <c r="G128" s="29" t="inlineStr"/>
      <c r="H128" s="29" t="inlineStr"/>
      <c r="I128" s="29" t="inlineStr"/>
      <c r="J128" s="29" t="inlineStr"/>
      <c r="K128" s="29" t="inlineStr"/>
      <c r="L128" s="18" t="n"/>
    </row>
    <row r="129" ht="15.95" customHeight="1">
      <c r="A129" s="6" t="n">
        <v>21</v>
      </c>
      <c r="B129" s="43" t="n"/>
      <c r="C129" s="29" t="inlineStr"/>
      <c r="D129" s="29" t="inlineStr"/>
      <c r="E129" s="29" t="inlineStr"/>
      <c r="F129" s="29" t="inlineStr"/>
      <c r="G129" s="29" t="inlineStr"/>
      <c r="H129" s="29" t="inlineStr"/>
      <c r="I129" s="29" t="inlineStr"/>
      <c r="J129" s="29" t="inlineStr"/>
      <c r="K129" s="29" t="inlineStr"/>
      <c r="L129" s="18" t="n"/>
    </row>
    <row r="130" ht="15.95" customHeight="1">
      <c r="A130" s="6" t="n">
        <v>22</v>
      </c>
      <c r="B130" s="43" t="n"/>
      <c r="C130" s="29" t="inlineStr"/>
      <c r="D130" s="29" t="inlineStr"/>
      <c r="E130" s="29" t="inlineStr"/>
      <c r="F130" s="29" t="inlineStr"/>
      <c r="G130" s="29" t="inlineStr"/>
      <c r="H130" s="29" t="inlineStr"/>
      <c r="I130" s="29" t="inlineStr"/>
      <c r="J130" s="29" t="inlineStr"/>
      <c r="K130" s="29" t="inlineStr"/>
      <c r="L130" s="18" t="n"/>
    </row>
    <row r="131" ht="15.95" customHeight="1">
      <c r="A131" s="6" t="n">
        <v>23</v>
      </c>
      <c r="B131" s="43" t="n"/>
      <c r="C131" s="29" t="inlineStr"/>
      <c r="D131" s="29" t="inlineStr"/>
      <c r="E131" s="29" t="inlineStr"/>
      <c r="F131" s="29" t="inlineStr"/>
      <c r="G131" s="29" t="inlineStr"/>
      <c r="H131" s="29" t="inlineStr"/>
      <c r="I131" s="29" t="inlineStr"/>
      <c r="J131" s="29" t="inlineStr"/>
      <c r="K131" s="29" t="inlineStr"/>
      <c r="L131" s="18" t="n"/>
    </row>
    <row r="132" ht="15.95" customHeight="1">
      <c r="A132" s="6" t="n">
        <v>24</v>
      </c>
      <c r="B132" s="43" t="n"/>
      <c r="C132" s="29" t="inlineStr"/>
      <c r="D132" s="29" t="inlineStr"/>
      <c r="E132" s="29" t="inlineStr"/>
      <c r="F132" s="29" t="inlineStr"/>
      <c r="G132" s="29" t="inlineStr"/>
      <c r="H132" s="29" t="inlineStr"/>
      <c r="I132" s="29" t="inlineStr"/>
      <c r="J132" s="29" t="inlineStr"/>
      <c r="K132" s="29" t="inlineStr"/>
      <c r="L132" s="18" t="n"/>
    </row>
    <row r="133" ht="15.95" customHeight="1">
      <c r="A133" s="6" t="n">
        <v>25</v>
      </c>
      <c r="B133" s="43" t="n"/>
      <c r="C133" s="29" t="inlineStr"/>
      <c r="D133" s="29" t="inlineStr"/>
      <c r="E133" s="29" t="inlineStr"/>
      <c r="F133" s="29" t="inlineStr"/>
      <c r="G133" s="29" t="inlineStr"/>
      <c r="H133" s="29" t="inlineStr"/>
      <c r="I133" s="29" t="inlineStr"/>
      <c r="J133" s="29" t="inlineStr"/>
      <c r="K133" s="29" t="inlineStr"/>
      <c r="L133" s="18" t="n"/>
    </row>
    <row r="134" ht="15.95" customHeight="1">
      <c r="A134" s="6" t="n">
        <v>26</v>
      </c>
      <c r="B134" s="43" t="n"/>
      <c r="C134" s="29" t="inlineStr"/>
      <c r="D134" s="29" t="inlineStr"/>
      <c r="E134" s="29" t="inlineStr"/>
      <c r="F134" s="29" t="inlineStr"/>
      <c r="G134" s="29" t="inlineStr"/>
      <c r="H134" s="29" t="inlineStr"/>
      <c r="I134" s="29" t="inlineStr"/>
      <c r="J134" s="29" t="inlineStr"/>
      <c r="K134" s="29" t="inlineStr"/>
      <c r="L134" s="18" t="n"/>
    </row>
    <row r="135" ht="15.95" customHeight="1">
      <c r="A135" s="6" t="n">
        <v>27</v>
      </c>
      <c r="B135" s="43" t="n"/>
      <c r="C135" s="29" t="inlineStr"/>
      <c r="D135" s="29" t="inlineStr"/>
      <c r="E135" s="29" t="inlineStr"/>
      <c r="F135" s="29" t="inlineStr"/>
      <c r="G135" s="29" t="inlineStr"/>
      <c r="H135" s="29" t="inlineStr"/>
      <c r="I135" s="29" t="inlineStr"/>
      <c r="J135" s="29" t="inlineStr"/>
      <c r="K135" s="29" t="inlineStr"/>
      <c r="L135" s="18" t="n"/>
    </row>
    <row r="136" ht="15.95" customHeight="1">
      <c r="A136" s="6" t="n">
        <v>28</v>
      </c>
      <c r="B136" s="43" t="n"/>
      <c r="C136" s="29" t="inlineStr"/>
      <c r="D136" s="29" t="inlineStr"/>
      <c r="E136" s="29" t="inlineStr"/>
      <c r="F136" s="29" t="inlineStr"/>
      <c r="G136" s="29" t="inlineStr"/>
      <c r="H136" s="29" t="inlineStr"/>
      <c r="I136" s="29" t="inlineStr"/>
      <c r="J136" s="29" t="inlineStr"/>
      <c r="K136" s="29" t="inlineStr"/>
      <c r="L136" s="18" t="n"/>
    </row>
    <row r="137" ht="15.95" customHeight="1">
      <c r="A137" s="6" t="n">
        <v>29</v>
      </c>
      <c r="B137" s="43" t="n"/>
      <c r="C137" s="29" t="inlineStr"/>
      <c r="D137" s="29" t="inlineStr"/>
      <c r="E137" s="29" t="inlineStr"/>
      <c r="F137" s="29" t="inlineStr"/>
      <c r="G137" s="29" t="inlineStr"/>
      <c r="H137" s="29" t="inlineStr"/>
      <c r="I137" s="29" t="inlineStr"/>
      <c r="J137" s="29" t="inlineStr"/>
      <c r="K137" s="29" t="inlineStr"/>
      <c r="L137" s="18" t="n"/>
    </row>
    <row r="138" ht="15.95" customHeight="1">
      <c r="A138" s="6" t="n">
        <v>30</v>
      </c>
      <c r="B138" s="43" t="n"/>
      <c r="C138" s="29" t="inlineStr"/>
      <c r="D138" s="29" t="inlineStr"/>
      <c r="E138" s="29" t="inlineStr"/>
      <c r="F138" s="29" t="inlineStr"/>
      <c r="G138" s="29" t="inlineStr"/>
      <c r="H138" s="29" t="inlineStr"/>
      <c r="I138" s="29" t="inlineStr"/>
      <c r="J138" s="29" t="inlineStr"/>
      <c r="K138" s="29" t="inlineStr"/>
      <c r="L138" s="18" t="n"/>
    </row>
    <row r="139" ht="15.95" customHeight="1">
      <c r="A139" s="6" t="n">
        <v>31</v>
      </c>
      <c r="B139" s="44" t="n"/>
      <c r="C139" s="29" t="n"/>
      <c r="D139" s="29" t="n"/>
      <c r="E139" s="29" t="n"/>
      <c r="F139" s="29" t="n"/>
      <c r="G139" s="29" t="n"/>
      <c r="H139" s="29" t="n"/>
      <c r="I139" s="29" t="n"/>
      <c r="J139" s="29" t="n"/>
      <c r="K139" s="29" t="n"/>
      <c r="L139" s="18" t="n"/>
    </row>
    <row r="140" ht="15.95" customHeight="1">
      <c r="A140" s="32" t="inlineStr">
        <is>
          <t>NA NIVOU MJESECA</t>
        </is>
      </c>
      <c r="B140" s="33" t="n"/>
      <c r="C140" s="28">
        <f>MAX(C109:C139)</f>
        <v/>
      </c>
      <c r="D140" s="28">
        <f>MIN(D109:D139)</f>
        <v/>
      </c>
      <c r="E140" s="28">
        <f>AVERAGE(E109:E139)</f>
        <v/>
      </c>
      <c r="F140" s="28">
        <f>MAX(F109:F139)</f>
        <v/>
      </c>
      <c r="G140" s="28">
        <f>MIN(G109:G139)</f>
        <v/>
      </c>
      <c r="H140" s="28">
        <f>AVERAGE(H109:H139)</f>
        <v/>
      </c>
      <c r="I140" s="28">
        <f>MAX(I109:I139)</f>
        <v/>
      </c>
      <c r="J140" s="28">
        <f>MIN(J109:J139)</f>
        <v/>
      </c>
      <c r="K140" s="28">
        <f>AVERAGE(K109:K139)</f>
        <v/>
      </c>
      <c r="L140" s="18" t="n"/>
    </row>
    <row r="141" ht="15.95" customHeight="1">
      <c r="L141" s="18" t="n"/>
    </row>
    <row r="142" ht="15.95" customHeight="1">
      <c r="A142" s="11" t="inlineStr">
        <is>
          <t>Datum:</t>
        </is>
      </c>
      <c r="B142" s="10" t="n"/>
      <c r="C142" s="9" t="n"/>
      <c r="D142" s="10" t="n"/>
      <c r="E142" s="10" t="n"/>
      <c r="L142" s="18" t="n"/>
    </row>
    <row r="143" ht="15.95" customHeight="1">
      <c r="A143" s="3" t="n"/>
      <c r="B143" s="3" t="n"/>
      <c r="C143" s="9" t="n"/>
      <c r="D143" s="45" t="inlineStr">
        <is>
          <t>potpis voditelja očevidnika</t>
        </is>
      </c>
      <c r="E143" s="46" t="n"/>
      <c r="L143" s="18" t="n"/>
    </row>
    <row r="144" ht="15.95" customHeight="1">
      <c r="A144" s="47" t="n"/>
      <c r="B144" s="47" t="n"/>
      <c r="C144" s="16" t="n"/>
      <c r="D144" s="34" t="n"/>
      <c r="E144" s="34" t="n"/>
      <c r="F144" s="18" t="n"/>
      <c r="G144" s="18" t="n"/>
      <c r="H144" s="18" t="n"/>
      <c r="I144" s="18" t="n"/>
      <c r="J144" s="18" t="n"/>
      <c r="K144" s="18" t="n"/>
      <c r="L144" s="18" t="n"/>
    </row>
    <row r="145" ht="15.95" customHeight="1">
      <c r="A145" s="36" t="n"/>
      <c r="B145" s="35" t="n"/>
      <c r="C145" s="19" t="n"/>
      <c r="D145" s="18" t="n"/>
      <c r="E145" s="18" t="n"/>
      <c r="F145" s="18" t="n"/>
      <c r="G145" s="18" t="n"/>
      <c r="H145" s="18" t="n"/>
      <c r="I145" s="18" t="n"/>
      <c r="J145" s="18" t="n"/>
      <c r="K145" s="18" t="n"/>
      <c r="L145" s="18" t="n"/>
    </row>
    <row r="146" ht="15.95" customHeight="1">
      <c r="A146" s="20" t="n"/>
      <c r="B146" s="18" t="n"/>
      <c r="C146" s="19" t="n"/>
      <c r="D146" s="18" t="n"/>
      <c r="E146" s="18" t="n"/>
      <c r="F146" s="18" t="n"/>
      <c r="G146" s="18" t="n"/>
      <c r="H146" s="18" t="n"/>
      <c r="I146" s="18" t="n"/>
      <c r="J146" s="18" t="n"/>
      <c r="K146" s="18" t="n"/>
      <c r="L146" s="18" t="n"/>
    </row>
    <row r="147" ht="15.95" customHeight="1">
      <c r="A147" s="36" t="n"/>
      <c r="B147" s="35" t="n"/>
      <c r="C147" s="19" t="n"/>
      <c r="D147" s="18" t="n"/>
      <c r="E147" s="18" t="n"/>
      <c r="F147" s="18" t="n"/>
      <c r="G147" s="18" t="n"/>
      <c r="H147" s="18" t="n"/>
      <c r="I147" s="18" t="n"/>
      <c r="J147" s="18" t="n"/>
      <c r="K147" s="18" t="n"/>
      <c r="L147" s="18" t="n"/>
    </row>
    <row r="148" ht="15.95" customHeight="1">
      <c r="A148" s="36" t="n"/>
      <c r="B148" s="35" t="n"/>
      <c r="C148" s="19" t="n"/>
      <c r="D148" s="18" t="n"/>
      <c r="E148" s="18" t="n"/>
      <c r="F148" s="18" t="n"/>
      <c r="G148" s="18" t="n"/>
      <c r="H148" s="18" t="n"/>
      <c r="I148" s="18" t="n"/>
      <c r="J148" s="18" t="n"/>
      <c r="K148" s="18" t="n"/>
      <c r="L148" s="18" t="n"/>
    </row>
    <row r="149" ht="15.95" customHeight="1">
      <c r="A149" s="36" t="n"/>
      <c r="B149" s="35" t="n"/>
      <c r="C149" s="19" t="n"/>
      <c r="D149" s="18" t="n"/>
      <c r="E149" s="18" t="n"/>
      <c r="F149" s="18" t="n"/>
      <c r="G149" s="18" t="n"/>
      <c r="H149" s="18" t="n"/>
      <c r="I149" s="18" t="n"/>
      <c r="J149" s="18" t="n"/>
      <c r="K149" s="18" t="n"/>
      <c r="L149" s="18" t="n"/>
    </row>
    <row r="150" ht="15.95" customHeight="1">
      <c r="A150" s="36" t="n"/>
      <c r="B150" s="35" t="n"/>
      <c r="C150" s="19" t="n"/>
      <c r="D150" s="18" t="n"/>
      <c r="E150" s="18" t="n"/>
      <c r="F150" s="18" t="n"/>
      <c r="G150" s="18" t="n"/>
      <c r="H150" s="18" t="n"/>
      <c r="I150" s="18" t="n"/>
      <c r="J150" s="18" t="n"/>
      <c r="K150" s="18" t="n"/>
      <c r="L150" s="18" t="n"/>
    </row>
    <row r="151" ht="15.95" customHeight="1">
      <c r="A151" s="20" t="n"/>
      <c r="B151" s="18" t="n"/>
      <c r="C151" s="19" t="n"/>
      <c r="D151" s="18" t="n"/>
      <c r="E151" s="18" t="n"/>
      <c r="F151" s="18" t="n"/>
      <c r="G151" s="18" t="n"/>
      <c r="H151" s="18" t="n"/>
      <c r="I151" s="18" t="n"/>
      <c r="J151" s="18" t="n"/>
      <c r="K151" s="18" t="n"/>
      <c r="L151" s="18" t="n"/>
    </row>
    <row r="152" ht="15.95" customHeight="1">
      <c r="A152" s="20" t="n"/>
      <c r="B152" s="21" t="n"/>
      <c r="C152" s="19" t="n"/>
      <c r="D152" s="18" t="n"/>
      <c r="E152" s="18" t="n"/>
      <c r="F152" s="18" t="n"/>
      <c r="G152" s="18" t="n"/>
      <c r="H152" s="18" t="n"/>
      <c r="I152" s="18" t="n"/>
      <c r="J152" s="18" t="n"/>
      <c r="K152" s="18" t="n"/>
      <c r="L152" s="18" t="n"/>
    </row>
    <row r="153" ht="15.95" customHeight="1">
      <c r="A153" s="20" t="n"/>
      <c r="B153" s="22" t="n"/>
      <c r="C153" s="19" t="n"/>
      <c r="D153" s="18" t="n"/>
      <c r="E153" s="18" t="n"/>
      <c r="F153" s="18" t="n"/>
      <c r="G153" s="18" t="n"/>
      <c r="H153" s="18" t="n"/>
      <c r="I153" s="18" t="n"/>
      <c r="J153" s="18" t="n"/>
      <c r="K153" s="18" t="n"/>
      <c r="L153" s="18" t="n"/>
    </row>
    <row r="154" ht="15.95" customHeight="1">
      <c r="A154" s="18" t="n"/>
      <c r="B154" s="18" t="n"/>
      <c r="C154" s="18" t="n"/>
      <c r="D154" s="18" t="n"/>
      <c r="E154" s="18" t="n"/>
      <c r="F154" s="18" t="n"/>
      <c r="G154" s="18" t="n"/>
      <c r="H154" s="18" t="n"/>
      <c r="I154" s="18" t="n"/>
      <c r="J154" s="18" t="n"/>
      <c r="K154" s="18" t="n"/>
      <c r="L154" s="18" t="n"/>
    </row>
    <row r="155" ht="45" customHeight="1">
      <c r="A155" s="48" t="n"/>
      <c r="B155" s="48" t="n"/>
      <c r="C155" s="48" t="n"/>
      <c r="D155" s="48" t="n"/>
      <c r="E155" s="48" t="n"/>
      <c r="F155" s="18" t="n"/>
      <c r="G155" s="18" t="n"/>
      <c r="H155" s="18" t="n"/>
      <c r="I155" s="18" t="n"/>
      <c r="J155" s="18" t="n"/>
      <c r="K155" s="18" t="n"/>
      <c r="L155" s="18" t="n"/>
    </row>
    <row r="156" ht="15.95" customHeight="1">
      <c r="A156" s="41" t="n"/>
      <c r="B156" s="48" t="n"/>
      <c r="C156" s="48" t="n"/>
      <c r="D156" s="48" t="n"/>
      <c r="E156" s="48" t="n"/>
      <c r="F156" s="18" t="n"/>
      <c r="G156" s="18" t="n"/>
      <c r="H156" s="18" t="n"/>
      <c r="I156" s="18" t="n"/>
      <c r="J156" s="18" t="n"/>
      <c r="K156" s="18" t="n"/>
      <c r="L156" s="18" t="n"/>
    </row>
    <row r="157" ht="15.95" customHeight="1">
      <c r="A157" s="47" t="n"/>
      <c r="B157" s="39" t="n"/>
      <c r="C157" s="24" t="n"/>
      <c r="D157" s="25" t="n"/>
      <c r="E157" s="25" t="n"/>
      <c r="F157" s="18" t="n"/>
      <c r="G157" s="18" t="n"/>
      <c r="H157" s="18" t="n"/>
      <c r="I157" s="18" t="n"/>
      <c r="J157" s="18" t="n"/>
      <c r="K157" s="18" t="n"/>
      <c r="L157" s="18" t="n"/>
    </row>
    <row r="158" ht="15.95" customHeight="1">
      <c r="A158" s="47" t="n"/>
      <c r="B158" s="40" t="n"/>
      <c r="C158" s="24" t="n"/>
      <c r="D158" s="25" t="n"/>
      <c r="E158" s="25" t="n"/>
      <c r="F158" s="18" t="n"/>
      <c r="G158" s="18" t="n"/>
      <c r="H158" s="18" t="n"/>
      <c r="I158" s="18" t="n"/>
      <c r="J158" s="18" t="n"/>
      <c r="K158" s="18" t="n"/>
      <c r="L158" s="18" t="n"/>
    </row>
    <row r="159" ht="15.95" customHeight="1">
      <c r="A159" s="47" t="n"/>
      <c r="B159" s="40" t="n"/>
      <c r="C159" s="24" t="n"/>
      <c r="D159" s="25" t="n"/>
      <c r="E159" s="25" t="n"/>
      <c r="F159" s="18" t="n"/>
      <c r="G159" s="18" t="n"/>
      <c r="H159" s="18" t="n"/>
      <c r="I159" s="18" t="n"/>
      <c r="J159" s="18" t="n"/>
      <c r="K159" s="18" t="n"/>
      <c r="L159" s="18" t="n"/>
    </row>
    <row r="160" ht="15.95" customHeight="1">
      <c r="A160" s="47" t="n"/>
      <c r="B160" s="40" t="n"/>
      <c r="C160" s="24" t="n"/>
      <c r="D160" s="25" t="n"/>
      <c r="E160" s="25" t="n"/>
      <c r="F160" s="18" t="n"/>
      <c r="G160" s="18" t="n"/>
      <c r="H160" s="18" t="n"/>
      <c r="I160" s="18" t="n"/>
      <c r="J160" s="18" t="n"/>
      <c r="K160" s="18" t="n"/>
      <c r="L160" s="18" t="n"/>
    </row>
    <row r="161" ht="15.95" customHeight="1">
      <c r="A161" s="47" t="n"/>
      <c r="B161" s="40" t="n"/>
      <c r="C161" s="24" t="n"/>
      <c r="D161" s="25" t="n"/>
      <c r="E161" s="25" t="n"/>
      <c r="F161" s="18" t="n"/>
      <c r="G161" s="18" t="n"/>
      <c r="H161" s="18" t="n"/>
      <c r="I161" s="18" t="n"/>
      <c r="J161" s="18" t="n"/>
      <c r="K161" s="18" t="n"/>
      <c r="L161" s="18" t="n"/>
    </row>
    <row r="162" ht="15.95" customHeight="1">
      <c r="A162" s="47" t="n"/>
      <c r="B162" s="40" t="n"/>
      <c r="C162" s="24" t="n"/>
      <c r="D162" s="25" t="n"/>
      <c r="E162" s="25" t="n"/>
      <c r="F162" s="18" t="n"/>
      <c r="G162" s="18" t="n"/>
      <c r="H162" s="18" t="n"/>
      <c r="I162" s="18" t="n"/>
      <c r="J162" s="18" t="n"/>
      <c r="K162" s="18" t="n"/>
      <c r="L162" s="18" t="n"/>
    </row>
    <row r="163" ht="15.95" customHeight="1">
      <c r="A163" s="47" t="n"/>
      <c r="B163" s="40" t="n"/>
      <c r="C163" s="24" t="n"/>
      <c r="D163" s="25" t="n"/>
      <c r="E163" s="25" t="n"/>
      <c r="F163" s="18" t="n"/>
      <c r="G163" s="18" t="n"/>
      <c r="H163" s="18" t="n"/>
      <c r="I163" s="18" t="n"/>
      <c r="J163" s="18" t="n"/>
      <c r="K163" s="18" t="n"/>
      <c r="L163" s="18" t="n"/>
    </row>
    <row r="164" ht="15.95" customHeight="1">
      <c r="A164" s="47" t="n"/>
      <c r="B164" s="40" t="n"/>
      <c r="C164" s="24" t="n"/>
      <c r="D164" s="25" t="n"/>
      <c r="E164" s="25" t="n"/>
      <c r="F164" s="18" t="n"/>
      <c r="G164" s="18" t="n"/>
      <c r="H164" s="18" t="n"/>
      <c r="I164" s="18" t="n"/>
      <c r="J164" s="18" t="n"/>
      <c r="K164" s="18" t="n"/>
      <c r="L164" s="18" t="n"/>
    </row>
    <row r="165" ht="15.95" customHeight="1">
      <c r="A165" s="47" t="n"/>
      <c r="B165" s="40" t="n"/>
      <c r="C165" s="24" t="n"/>
      <c r="D165" s="25" t="n"/>
      <c r="E165" s="25" t="n"/>
      <c r="F165" s="18" t="n"/>
      <c r="G165" s="18" t="n"/>
      <c r="H165" s="18" t="n"/>
      <c r="I165" s="18" t="n"/>
      <c r="J165" s="18" t="n"/>
      <c r="K165" s="18" t="n"/>
      <c r="L165" s="18" t="n"/>
    </row>
    <row r="166" ht="15.95" customHeight="1">
      <c r="A166" s="47" t="n"/>
      <c r="B166" s="40" t="n"/>
      <c r="C166" s="24" t="n"/>
      <c r="D166" s="25" t="n"/>
      <c r="E166" s="25" t="n"/>
      <c r="F166" s="18" t="n"/>
      <c r="G166" s="18" t="n"/>
      <c r="H166" s="18" t="n"/>
      <c r="I166" s="18" t="n"/>
      <c r="J166" s="18" t="n"/>
      <c r="K166" s="18" t="n"/>
      <c r="L166" s="18" t="n"/>
    </row>
    <row r="167" ht="15.95" customHeight="1">
      <c r="A167" s="47" t="n"/>
      <c r="B167" s="40" t="n"/>
      <c r="C167" s="24" t="n"/>
      <c r="D167" s="25" t="n"/>
      <c r="E167" s="25" t="n"/>
      <c r="F167" s="18" t="n"/>
      <c r="G167" s="18" t="n"/>
      <c r="H167" s="18" t="n"/>
      <c r="I167" s="18" t="n"/>
      <c r="J167" s="18" t="n"/>
      <c r="K167" s="18" t="n"/>
      <c r="L167" s="18" t="n"/>
    </row>
    <row r="168" ht="15.95" customHeight="1">
      <c r="A168" s="47" t="n"/>
      <c r="B168" s="40" t="n"/>
      <c r="C168" s="24" t="n"/>
      <c r="D168" s="25" t="n"/>
      <c r="E168" s="25" t="n"/>
      <c r="F168" s="18" t="n"/>
      <c r="G168" s="18" t="n"/>
      <c r="H168" s="18" t="n"/>
      <c r="I168" s="18" t="n"/>
      <c r="J168" s="18" t="n"/>
      <c r="K168" s="18" t="n"/>
      <c r="L168" s="18" t="n"/>
    </row>
    <row r="169" ht="15.95" customHeight="1">
      <c r="A169" s="47" t="n"/>
      <c r="B169" s="40" t="n"/>
      <c r="C169" s="24" t="n"/>
      <c r="D169" s="25" t="n"/>
      <c r="E169" s="25" t="n"/>
      <c r="F169" s="18" t="n"/>
      <c r="G169" s="18" t="n"/>
      <c r="H169" s="18" t="n"/>
      <c r="I169" s="18" t="n"/>
      <c r="J169" s="18" t="n"/>
      <c r="K169" s="18" t="n"/>
      <c r="L169" s="18" t="n"/>
    </row>
    <row r="170" ht="15.95" customHeight="1">
      <c r="A170" s="47" t="n"/>
      <c r="B170" s="40" t="n"/>
      <c r="C170" s="24" t="n"/>
      <c r="D170" s="25" t="n"/>
      <c r="E170" s="25" t="n"/>
      <c r="F170" s="18" t="n"/>
      <c r="G170" s="18" t="n"/>
      <c r="H170" s="18" t="n"/>
      <c r="I170" s="18" t="n"/>
      <c r="J170" s="18" t="n"/>
      <c r="K170" s="18" t="n"/>
      <c r="L170" s="18" t="n"/>
    </row>
    <row r="171" ht="15.95" customHeight="1">
      <c r="A171" s="47" t="n"/>
      <c r="B171" s="40" t="n"/>
      <c r="C171" s="24" t="n"/>
      <c r="D171" s="25" t="n"/>
      <c r="E171" s="25" t="n"/>
      <c r="F171" s="18" t="n"/>
      <c r="G171" s="18" t="n"/>
      <c r="H171" s="18" t="n"/>
      <c r="I171" s="18" t="n"/>
      <c r="J171" s="18" t="n"/>
      <c r="K171" s="18" t="n"/>
      <c r="L171" s="18" t="n"/>
    </row>
    <row r="172" ht="15.95" customHeight="1">
      <c r="A172" s="47" t="n"/>
      <c r="B172" s="40" t="n"/>
      <c r="C172" s="24" t="n"/>
      <c r="D172" s="25" t="n"/>
      <c r="E172" s="25" t="n"/>
      <c r="F172" s="18" t="n"/>
      <c r="G172" s="18" t="n"/>
      <c r="H172" s="18" t="n"/>
      <c r="I172" s="18" t="n"/>
      <c r="J172" s="18" t="n"/>
      <c r="K172" s="18" t="n"/>
      <c r="L172" s="18" t="n"/>
    </row>
    <row r="173" ht="15.95" customHeight="1">
      <c r="A173" s="47" t="n"/>
      <c r="B173" s="40" t="n"/>
      <c r="C173" s="24" t="n"/>
      <c r="D173" s="25" t="n"/>
      <c r="E173" s="25" t="n"/>
      <c r="F173" s="18" t="n"/>
      <c r="G173" s="18" t="n"/>
      <c r="H173" s="18" t="n"/>
      <c r="I173" s="18" t="n"/>
      <c r="J173" s="18" t="n"/>
      <c r="K173" s="18" t="n"/>
      <c r="L173" s="18" t="n"/>
    </row>
    <row r="174" ht="15.95" customHeight="1">
      <c r="A174" s="47" t="n"/>
      <c r="B174" s="40" t="n"/>
      <c r="C174" s="24" t="n"/>
      <c r="D174" s="25" t="n"/>
      <c r="E174" s="25" t="n"/>
      <c r="F174" s="18" t="n"/>
      <c r="G174" s="18" t="n"/>
      <c r="H174" s="18" t="n"/>
      <c r="I174" s="18" t="n"/>
      <c r="J174" s="18" t="n"/>
      <c r="K174" s="18" t="n"/>
      <c r="L174" s="18" t="n"/>
    </row>
    <row r="175" ht="15.95" customHeight="1">
      <c r="A175" s="47" t="n"/>
      <c r="B175" s="40" t="n"/>
      <c r="C175" s="24" t="n"/>
      <c r="D175" s="25" t="n"/>
      <c r="E175" s="25" t="n"/>
      <c r="F175" s="18" t="n"/>
      <c r="G175" s="18" t="n"/>
      <c r="H175" s="18" t="n"/>
      <c r="I175" s="18" t="n"/>
      <c r="J175" s="18" t="n"/>
      <c r="K175" s="18" t="n"/>
      <c r="L175" s="18" t="n"/>
    </row>
    <row r="176" ht="15.95" customHeight="1">
      <c r="A176" s="47" t="n"/>
      <c r="B176" s="40" t="n"/>
      <c r="C176" s="24" t="n"/>
      <c r="D176" s="25" t="n"/>
      <c r="E176" s="25" t="n"/>
      <c r="F176" s="18" t="n"/>
      <c r="G176" s="18" t="n"/>
      <c r="H176" s="18" t="n"/>
      <c r="I176" s="18" t="n"/>
      <c r="J176" s="18" t="n"/>
      <c r="K176" s="18" t="n"/>
      <c r="L176" s="18" t="n"/>
    </row>
    <row r="177" ht="15.95" customHeight="1">
      <c r="A177" s="47" t="n"/>
      <c r="B177" s="40" t="n"/>
      <c r="C177" s="24" t="n"/>
      <c r="D177" s="25" t="n"/>
      <c r="E177" s="25" t="n"/>
      <c r="F177" s="18" t="n"/>
      <c r="G177" s="18" t="n"/>
      <c r="H177" s="18" t="n"/>
      <c r="I177" s="18" t="n"/>
      <c r="J177" s="18" t="n"/>
      <c r="K177" s="18" t="n"/>
      <c r="L177" s="18" t="n"/>
    </row>
    <row r="178" ht="15.95" customHeight="1">
      <c r="A178" s="47" t="n"/>
      <c r="B178" s="40" t="n"/>
      <c r="C178" s="24" t="n"/>
      <c r="D178" s="25" t="n"/>
      <c r="E178" s="25" t="n"/>
      <c r="F178" s="18" t="n"/>
      <c r="G178" s="18" t="n"/>
      <c r="H178" s="18" t="n"/>
      <c r="I178" s="18" t="n"/>
      <c r="J178" s="18" t="n"/>
      <c r="K178" s="18" t="n"/>
      <c r="L178" s="18" t="n"/>
    </row>
    <row r="179" ht="15.95" customHeight="1">
      <c r="A179" s="47" t="n"/>
      <c r="B179" s="40" t="n"/>
      <c r="C179" s="24" t="n"/>
      <c r="D179" s="25" t="n"/>
      <c r="E179" s="25" t="n"/>
      <c r="F179" s="18" t="n"/>
      <c r="G179" s="18" t="n"/>
      <c r="H179" s="18" t="n"/>
      <c r="I179" s="18" t="n"/>
      <c r="J179" s="18" t="n"/>
      <c r="K179" s="18" t="n"/>
      <c r="L179" s="18" t="n"/>
    </row>
    <row r="180" ht="15.95" customHeight="1">
      <c r="A180" s="47" t="n"/>
      <c r="B180" s="40" t="n"/>
      <c r="C180" s="24" t="n"/>
      <c r="D180" s="25" t="n"/>
      <c r="E180" s="25" t="n"/>
      <c r="F180" s="18" t="n"/>
      <c r="G180" s="18" t="n"/>
      <c r="H180" s="18" t="n"/>
      <c r="I180" s="18" t="n"/>
      <c r="J180" s="18" t="n"/>
      <c r="K180" s="18" t="n"/>
      <c r="L180" s="18" t="n"/>
    </row>
    <row r="181" ht="15.95" customHeight="1">
      <c r="A181" s="47" t="n"/>
      <c r="B181" s="40" t="n"/>
      <c r="C181" s="24" t="n"/>
      <c r="D181" s="25" t="n"/>
      <c r="E181" s="25" t="n"/>
      <c r="F181" s="18" t="n"/>
      <c r="G181" s="18" t="n"/>
      <c r="H181" s="18" t="n"/>
      <c r="I181" s="18" t="n"/>
      <c r="J181" s="18" t="n"/>
      <c r="K181" s="18" t="n"/>
      <c r="L181" s="18" t="n"/>
    </row>
    <row r="182" ht="15.95" customHeight="1">
      <c r="A182" s="47" t="n"/>
      <c r="B182" s="40" t="n"/>
      <c r="C182" s="24" t="n"/>
      <c r="D182" s="25" t="n"/>
      <c r="E182" s="25" t="n"/>
      <c r="F182" s="18" t="n"/>
      <c r="G182" s="18" t="n"/>
      <c r="H182" s="18" t="n"/>
      <c r="I182" s="18" t="n"/>
      <c r="J182" s="18" t="n"/>
      <c r="K182" s="18" t="n"/>
      <c r="L182" s="18" t="n"/>
    </row>
    <row r="183" ht="15.95" customHeight="1">
      <c r="A183" s="47" t="n"/>
      <c r="B183" s="40" t="n"/>
      <c r="C183" s="24" t="n"/>
      <c r="D183" s="25" t="n"/>
      <c r="E183" s="25" t="n"/>
      <c r="F183" s="18" t="n"/>
      <c r="G183" s="18" t="n"/>
      <c r="H183" s="18" t="n"/>
      <c r="I183" s="18" t="n"/>
      <c r="J183" s="18" t="n"/>
      <c r="K183" s="18" t="n"/>
      <c r="L183" s="18" t="n"/>
    </row>
    <row r="184" ht="15.95" customHeight="1">
      <c r="A184" s="47" t="n"/>
      <c r="B184" s="40" t="n"/>
      <c r="C184" s="24" t="n"/>
      <c r="D184" s="25" t="n"/>
      <c r="E184" s="25" t="n"/>
      <c r="F184" s="18" t="n"/>
      <c r="G184" s="18" t="n"/>
      <c r="H184" s="18" t="n"/>
      <c r="I184" s="18" t="n"/>
      <c r="J184" s="18" t="n"/>
      <c r="K184" s="18" t="n"/>
      <c r="L184" s="18" t="n"/>
    </row>
    <row r="185" ht="15.95" customHeight="1">
      <c r="A185" s="47" t="n"/>
      <c r="B185" s="40" t="n"/>
      <c r="C185" s="24" t="n"/>
      <c r="D185" s="25" t="n"/>
      <c r="E185" s="25" t="n"/>
      <c r="F185" s="18" t="n"/>
      <c r="G185" s="18" t="n"/>
      <c r="H185" s="18" t="n"/>
      <c r="I185" s="18" t="n"/>
      <c r="J185" s="18" t="n"/>
      <c r="K185" s="18" t="n"/>
      <c r="L185" s="18" t="n"/>
    </row>
    <row r="186" ht="15.95" customHeight="1">
      <c r="A186" s="47" t="n"/>
      <c r="B186" s="40" t="n"/>
      <c r="C186" s="24" t="n"/>
      <c r="D186" s="25" t="n"/>
      <c r="E186" s="25" t="n"/>
      <c r="F186" s="18" t="n"/>
      <c r="G186" s="18" t="n"/>
      <c r="H186" s="18" t="n"/>
      <c r="I186" s="18" t="n"/>
      <c r="J186" s="18" t="n"/>
      <c r="K186" s="18" t="n"/>
      <c r="L186" s="18" t="n"/>
    </row>
    <row r="187" ht="15.95" customHeight="1">
      <c r="A187" s="47" t="n"/>
      <c r="B187" s="41" t="n"/>
      <c r="C187" s="24" t="n"/>
      <c r="D187" s="25" t="n"/>
      <c r="E187" s="25" t="n"/>
      <c r="F187" s="18" t="n"/>
      <c r="G187" s="18" t="n"/>
      <c r="H187" s="18" t="n"/>
      <c r="I187" s="18" t="n"/>
      <c r="J187" s="18" t="n"/>
      <c r="K187" s="18" t="n"/>
      <c r="L187" s="18" t="n"/>
    </row>
    <row r="188" ht="15.95" customHeight="1">
      <c r="A188" s="47" t="n"/>
      <c r="B188" s="35" t="n"/>
      <c r="C188" s="16" t="n"/>
      <c r="D188" s="27" t="n"/>
      <c r="E188" s="16" t="n"/>
      <c r="F188" s="18" t="n"/>
      <c r="G188" s="18" t="n"/>
      <c r="H188" s="18" t="n"/>
      <c r="I188" s="18" t="n"/>
      <c r="J188" s="18" t="n"/>
      <c r="K188" s="18" t="n"/>
      <c r="L188" s="18" t="n"/>
    </row>
    <row r="189" ht="15.95" customHeight="1">
      <c r="A189" s="18" t="n"/>
      <c r="B189" s="18" t="n"/>
      <c r="C189" s="18" t="n"/>
      <c r="D189" s="18" t="n"/>
      <c r="E189" s="18" t="n"/>
      <c r="F189" s="18" t="n"/>
      <c r="G189" s="18" t="n"/>
      <c r="H189" s="18" t="n"/>
      <c r="I189" s="18" t="n"/>
      <c r="J189" s="18" t="n"/>
      <c r="K189" s="18" t="n"/>
      <c r="L189" s="18" t="n"/>
    </row>
    <row r="190" ht="15.95" customHeight="1">
      <c r="A190" s="26" t="n"/>
      <c r="B190" s="47" t="n"/>
      <c r="C190" s="16" t="n"/>
      <c r="D190" s="47" t="n"/>
      <c r="E190" s="47" t="n"/>
      <c r="F190" s="18" t="n"/>
      <c r="G190" s="18" t="n"/>
      <c r="H190" s="18" t="n"/>
      <c r="I190" s="18" t="n"/>
      <c r="J190" s="18" t="n"/>
      <c r="K190" s="18" t="n"/>
      <c r="L190" s="18" t="n"/>
    </row>
    <row r="191" ht="15.95" customHeight="1">
      <c r="A191" s="47" t="n"/>
      <c r="B191" s="47" t="n"/>
      <c r="C191" s="16" t="n"/>
      <c r="D191" s="34" t="n"/>
      <c r="E191" s="35" t="n"/>
      <c r="F191" s="18" t="n"/>
      <c r="G191" s="18" t="n"/>
      <c r="H191" s="18" t="n"/>
      <c r="I191" s="18" t="n"/>
      <c r="J191" s="18" t="n"/>
      <c r="K191" s="18" t="n"/>
      <c r="L191" s="18" t="n"/>
    </row>
    <row r="192" ht="15.95" customHeight="1">
      <c r="A192" s="47" t="n"/>
      <c r="B192" s="47" t="n"/>
      <c r="C192" s="16" t="n"/>
      <c r="D192" s="34" t="n"/>
      <c r="E192" s="34" t="n"/>
      <c r="F192" s="18" t="n"/>
      <c r="G192" s="18" t="n"/>
      <c r="H192" s="18" t="n"/>
      <c r="I192" s="18" t="n"/>
      <c r="J192" s="18" t="n"/>
      <c r="K192" s="18" t="n"/>
      <c r="L192" s="18" t="n"/>
    </row>
    <row r="193" ht="15.95" customHeight="1">
      <c r="A193" s="36" t="n"/>
      <c r="B193" s="35" t="n"/>
      <c r="C193" s="19" t="n"/>
      <c r="D193" s="18" t="n"/>
      <c r="E193" s="18" t="n"/>
      <c r="F193" s="18" t="n"/>
      <c r="G193" s="18" t="n"/>
      <c r="H193" s="18" t="n"/>
      <c r="I193" s="18" t="n"/>
      <c r="J193" s="18" t="n"/>
      <c r="K193" s="18" t="n"/>
      <c r="L193" s="18" t="n"/>
    </row>
    <row r="194" ht="15.95" customHeight="1">
      <c r="A194" s="20" t="n"/>
      <c r="B194" s="18" t="n"/>
      <c r="C194" s="19" t="n"/>
      <c r="D194" s="18" t="n"/>
      <c r="E194" s="18" t="n"/>
      <c r="F194" s="18" t="n"/>
      <c r="G194" s="18" t="n"/>
      <c r="H194" s="18" t="n"/>
      <c r="I194" s="18" t="n"/>
      <c r="J194" s="18" t="n"/>
      <c r="K194" s="18" t="n"/>
      <c r="L194" s="18" t="n"/>
    </row>
    <row r="195" ht="15.95" customHeight="1">
      <c r="A195" s="36" t="n"/>
      <c r="B195" s="35" t="n"/>
      <c r="C195" s="19" t="n"/>
      <c r="D195" s="18" t="n"/>
      <c r="E195" s="18" t="n"/>
      <c r="F195" s="18" t="n"/>
      <c r="G195" s="18" t="n"/>
      <c r="H195" s="18" t="n"/>
      <c r="I195" s="18" t="n"/>
      <c r="J195" s="18" t="n"/>
      <c r="K195" s="18" t="n"/>
      <c r="L195" s="18" t="n"/>
    </row>
    <row r="196" ht="15.95" customHeight="1">
      <c r="A196" s="36" t="n"/>
      <c r="B196" s="35" t="n"/>
      <c r="C196" s="19" t="n"/>
      <c r="D196" s="18" t="n"/>
      <c r="E196" s="18" t="n"/>
      <c r="F196" s="18" t="n"/>
      <c r="G196" s="18" t="n"/>
      <c r="H196" s="18" t="n"/>
      <c r="I196" s="18" t="n"/>
      <c r="J196" s="18" t="n"/>
      <c r="K196" s="18" t="n"/>
      <c r="L196" s="18" t="n"/>
    </row>
    <row r="197" ht="15.95" customHeight="1">
      <c r="A197" s="36" t="n"/>
      <c r="B197" s="35" t="n"/>
      <c r="C197" s="19" t="n"/>
      <c r="D197" s="18" t="n"/>
      <c r="E197" s="18" t="n"/>
      <c r="F197" s="18" t="n"/>
      <c r="G197" s="18" t="n"/>
      <c r="H197" s="18" t="n"/>
      <c r="I197" s="18" t="n"/>
      <c r="J197" s="18" t="n"/>
      <c r="K197" s="18" t="n"/>
      <c r="L197" s="18" t="n"/>
    </row>
    <row r="198" ht="15.95" customHeight="1">
      <c r="A198" s="36" t="n"/>
      <c r="B198" s="35" t="n"/>
      <c r="C198" s="19" t="n"/>
      <c r="D198" s="18" t="n"/>
      <c r="E198" s="18" t="n"/>
      <c r="F198" s="18" t="n"/>
      <c r="G198" s="18" t="n"/>
      <c r="H198" s="18" t="n"/>
      <c r="I198" s="18" t="n"/>
      <c r="J198" s="18" t="n"/>
      <c r="K198" s="18" t="n"/>
      <c r="L198" s="18" t="n"/>
    </row>
    <row r="199" ht="15.95" customHeight="1">
      <c r="A199" s="20" t="n"/>
      <c r="B199" s="18" t="n"/>
      <c r="C199" s="19" t="n"/>
      <c r="D199" s="18" t="n"/>
      <c r="E199" s="18" t="n"/>
      <c r="F199" s="18" t="n"/>
      <c r="G199" s="18" t="n"/>
      <c r="H199" s="18" t="n"/>
      <c r="I199" s="18" t="n"/>
      <c r="J199" s="18" t="n"/>
      <c r="K199" s="18" t="n"/>
      <c r="L199" s="18" t="n"/>
    </row>
    <row r="200" ht="15.95" customHeight="1">
      <c r="A200" s="20" t="n"/>
      <c r="B200" s="21" t="n"/>
      <c r="C200" s="19" t="n"/>
      <c r="D200" s="18" t="n"/>
      <c r="E200" s="18" t="n"/>
      <c r="F200" s="18" t="n"/>
      <c r="G200" s="18" t="n"/>
      <c r="H200" s="18" t="n"/>
      <c r="I200" s="18" t="n"/>
      <c r="J200" s="18" t="n"/>
      <c r="K200" s="18" t="n"/>
      <c r="L200" s="18" t="n"/>
    </row>
    <row r="201" ht="15.95" customHeight="1">
      <c r="A201" s="20" t="n"/>
      <c r="B201" s="22" t="n"/>
      <c r="C201" s="19" t="n"/>
      <c r="D201" s="18" t="n"/>
      <c r="E201" s="18" t="n"/>
      <c r="F201" s="18" t="n"/>
      <c r="G201" s="18" t="n"/>
      <c r="H201" s="18" t="n"/>
      <c r="I201" s="18" t="n"/>
      <c r="J201" s="18" t="n"/>
      <c r="K201" s="18" t="n"/>
      <c r="L201" s="18" t="n"/>
    </row>
    <row r="202" ht="15.95" customHeight="1">
      <c r="A202" s="18" t="n"/>
      <c r="B202" s="18" t="n"/>
      <c r="C202" s="18" t="n"/>
      <c r="D202" s="18" t="n"/>
      <c r="E202" s="18" t="n"/>
      <c r="F202" s="18" t="n"/>
      <c r="G202" s="18" t="n"/>
      <c r="H202" s="18" t="n"/>
      <c r="I202" s="18" t="n"/>
      <c r="J202" s="18" t="n"/>
      <c r="K202" s="18" t="n"/>
      <c r="L202" s="18" t="n"/>
    </row>
    <row r="203" ht="45" customHeight="1">
      <c r="A203" s="48" t="n"/>
      <c r="B203" s="48" t="n"/>
      <c r="C203" s="48" t="n"/>
      <c r="D203" s="48" t="n"/>
      <c r="E203" s="48" t="n"/>
      <c r="F203" s="18" t="n"/>
      <c r="G203" s="18" t="n"/>
      <c r="H203" s="18" t="n"/>
      <c r="I203" s="18" t="n"/>
      <c r="J203" s="18" t="n"/>
      <c r="K203" s="18" t="n"/>
      <c r="L203" s="18" t="n"/>
    </row>
    <row r="204" ht="15.95" customHeight="1">
      <c r="A204" s="41" t="n"/>
      <c r="B204" s="48" t="n"/>
      <c r="C204" s="48" t="n"/>
      <c r="D204" s="48" t="n"/>
      <c r="E204" s="48" t="n"/>
      <c r="F204" s="18" t="n"/>
      <c r="G204" s="18" t="n"/>
      <c r="H204" s="18" t="n"/>
      <c r="I204" s="18" t="n"/>
      <c r="J204" s="18" t="n"/>
      <c r="K204" s="18" t="n"/>
      <c r="L204" s="18" t="n"/>
    </row>
    <row r="205" ht="15.95" customHeight="1">
      <c r="A205" s="47" t="n"/>
      <c r="B205" s="39" t="n"/>
      <c r="C205" s="24" t="n"/>
      <c r="D205" s="25" t="n"/>
      <c r="E205" s="25" t="n"/>
      <c r="F205" s="18" t="n"/>
      <c r="G205" s="18" t="n"/>
      <c r="H205" s="18" t="n"/>
      <c r="I205" s="18" t="n"/>
      <c r="J205" s="18" t="n"/>
      <c r="K205" s="18" t="n"/>
      <c r="L205" s="18" t="n"/>
    </row>
    <row r="206" ht="15.95" customHeight="1">
      <c r="A206" s="47" t="n"/>
      <c r="B206" s="40" t="n"/>
      <c r="C206" s="24" t="n"/>
      <c r="D206" s="25" t="n"/>
      <c r="E206" s="25" t="n"/>
      <c r="F206" s="18" t="n"/>
      <c r="G206" s="18" t="n"/>
      <c r="H206" s="18" t="n"/>
      <c r="I206" s="18" t="n"/>
      <c r="J206" s="18" t="n"/>
      <c r="K206" s="18" t="n"/>
      <c r="L206" s="18" t="n"/>
    </row>
    <row r="207" ht="15.95" customHeight="1">
      <c r="A207" s="47" t="n"/>
      <c r="B207" s="40" t="n"/>
      <c r="C207" s="24" t="n"/>
      <c r="D207" s="25" t="n"/>
      <c r="E207" s="25" t="n"/>
      <c r="F207" s="18" t="n"/>
      <c r="G207" s="18" t="n"/>
      <c r="H207" s="18" t="n"/>
      <c r="I207" s="18" t="n"/>
      <c r="J207" s="18" t="n"/>
      <c r="K207" s="18" t="n"/>
      <c r="L207" s="18" t="n"/>
    </row>
    <row r="208" ht="15.95" customHeight="1">
      <c r="A208" s="47" t="n"/>
      <c r="B208" s="40" t="n"/>
      <c r="C208" s="24" t="n"/>
      <c r="D208" s="25" t="n"/>
      <c r="E208" s="25" t="n"/>
      <c r="F208" s="18" t="n"/>
      <c r="G208" s="18" t="n"/>
      <c r="H208" s="18" t="n"/>
      <c r="I208" s="18" t="n"/>
      <c r="J208" s="18" t="n"/>
      <c r="K208" s="18" t="n"/>
      <c r="L208" s="18" t="n"/>
    </row>
    <row r="209" ht="15.95" customHeight="1">
      <c r="A209" s="47" t="n"/>
      <c r="B209" s="40" t="n"/>
      <c r="C209" s="24" t="n"/>
      <c r="D209" s="25" t="n"/>
      <c r="E209" s="25" t="n"/>
      <c r="F209" s="18" t="n"/>
      <c r="G209" s="18" t="n"/>
      <c r="H209" s="18" t="n"/>
      <c r="I209" s="18" t="n"/>
      <c r="J209" s="18" t="n"/>
      <c r="K209" s="18" t="n"/>
      <c r="L209" s="18" t="n"/>
    </row>
    <row r="210" ht="15.95" customHeight="1">
      <c r="A210" s="47" t="n"/>
      <c r="B210" s="40" t="n"/>
      <c r="C210" s="24" t="n"/>
      <c r="D210" s="25" t="n"/>
      <c r="E210" s="25" t="n"/>
      <c r="F210" s="18" t="n"/>
      <c r="G210" s="18" t="n"/>
      <c r="H210" s="18" t="n"/>
      <c r="I210" s="18" t="n"/>
      <c r="J210" s="18" t="n"/>
      <c r="K210" s="18" t="n"/>
      <c r="L210" s="18" t="n"/>
    </row>
    <row r="211" ht="15.95" customHeight="1">
      <c r="A211" s="47" t="n"/>
      <c r="B211" s="40" t="n"/>
      <c r="C211" s="24" t="n"/>
      <c r="D211" s="25" t="n"/>
      <c r="E211" s="25" t="n"/>
      <c r="F211" s="18" t="n"/>
      <c r="G211" s="18" t="n"/>
      <c r="H211" s="18" t="n"/>
      <c r="I211" s="18" t="n"/>
      <c r="J211" s="18" t="n"/>
      <c r="K211" s="18" t="n"/>
      <c r="L211" s="18" t="n"/>
    </row>
    <row r="212" ht="15.95" customHeight="1">
      <c r="A212" s="47" t="n"/>
      <c r="B212" s="40" t="n"/>
      <c r="C212" s="24" t="n"/>
      <c r="D212" s="25" t="n"/>
      <c r="E212" s="25" t="n"/>
      <c r="F212" s="18" t="n"/>
      <c r="G212" s="18" t="n"/>
      <c r="H212" s="18" t="n"/>
      <c r="I212" s="18" t="n"/>
      <c r="J212" s="18" t="n"/>
      <c r="K212" s="18" t="n"/>
      <c r="L212" s="18" t="n"/>
    </row>
    <row r="213" ht="15.95" customHeight="1">
      <c r="A213" s="47" t="n"/>
      <c r="B213" s="40" t="n"/>
      <c r="C213" s="24" t="n"/>
      <c r="D213" s="25" t="n"/>
      <c r="E213" s="25" t="n"/>
      <c r="F213" s="18" t="n"/>
      <c r="G213" s="18" t="n"/>
      <c r="H213" s="18" t="n"/>
      <c r="I213" s="18" t="n"/>
      <c r="J213" s="18" t="n"/>
      <c r="K213" s="18" t="n"/>
      <c r="L213" s="18" t="n"/>
    </row>
    <row r="214" ht="15.95" customHeight="1">
      <c r="A214" s="47" t="n"/>
      <c r="B214" s="40" t="n"/>
      <c r="C214" s="24" t="n"/>
      <c r="D214" s="25" t="n"/>
      <c r="E214" s="25" t="n"/>
      <c r="F214" s="18" t="n"/>
      <c r="G214" s="18" t="n"/>
      <c r="H214" s="18" t="n"/>
      <c r="I214" s="18" t="n"/>
      <c r="J214" s="18" t="n"/>
      <c r="K214" s="18" t="n"/>
      <c r="L214" s="18" t="n"/>
    </row>
    <row r="215" ht="15.95" customHeight="1">
      <c r="A215" s="47" t="n"/>
      <c r="B215" s="40" t="n"/>
      <c r="C215" s="24" t="n"/>
      <c r="D215" s="25" t="n"/>
      <c r="E215" s="25" t="n"/>
      <c r="F215" s="18" t="n"/>
      <c r="G215" s="18" t="n"/>
      <c r="H215" s="18" t="n"/>
      <c r="I215" s="18" t="n"/>
      <c r="J215" s="18" t="n"/>
      <c r="K215" s="18" t="n"/>
      <c r="L215" s="18" t="n"/>
    </row>
    <row r="216" ht="15.95" customHeight="1">
      <c r="A216" s="47" t="n"/>
      <c r="B216" s="40" t="n"/>
      <c r="C216" s="24" t="n"/>
      <c r="D216" s="25" t="n"/>
      <c r="E216" s="25" t="n"/>
      <c r="F216" s="18" t="n"/>
      <c r="G216" s="18" t="n"/>
      <c r="H216" s="18" t="n"/>
      <c r="I216" s="18" t="n"/>
      <c r="J216" s="18" t="n"/>
      <c r="K216" s="18" t="n"/>
      <c r="L216" s="18" t="n"/>
    </row>
    <row r="217" ht="15.95" customHeight="1">
      <c r="A217" s="47" t="n"/>
      <c r="B217" s="40" t="n"/>
      <c r="C217" s="24" t="n"/>
      <c r="D217" s="25" t="n"/>
      <c r="E217" s="25" t="n"/>
      <c r="F217" s="18" t="n"/>
      <c r="G217" s="18" t="n"/>
      <c r="H217" s="18" t="n"/>
      <c r="I217" s="18" t="n"/>
      <c r="J217" s="18" t="n"/>
      <c r="K217" s="18" t="n"/>
      <c r="L217" s="18" t="n"/>
    </row>
    <row r="218" ht="15.95" customHeight="1">
      <c r="A218" s="47" t="n"/>
      <c r="B218" s="40" t="n"/>
      <c r="C218" s="24" t="n"/>
      <c r="D218" s="25" t="n"/>
      <c r="E218" s="25" t="n"/>
      <c r="F218" s="18" t="n"/>
      <c r="G218" s="18" t="n"/>
      <c r="H218" s="18" t="n"/>
      <c r="I218" s="18" t="n"/>
      <c r="J218" s="18" t="n"/>
      <c r="K218" s="18" t="n"/>
      <c r="L218" s="18" t="n"/>
    </row>
    <row r="219" ht="15.95" customHeight="1">
      <c r="A219" s="47" t="n"/>
      <c r="B219" s="40" t="n"/>
      <c r="C219" s="24" t="n"/>
      <c r="D219" s="25" t="n"/>
      <c r="E219" s="25" t="n"/>
      <c r="F219" s="18" t="n"/>
      <c r="G219" s="18" t="n"/>
      <c r="H219" s="18" t="n"/>
      <c r="I219" s="18" t="n"/>
      <c r="J219" s="18" t="n"/>
      <c r="K219" s="18" t="n"/>
      <c r="L219" s="18" t="n"/>
    </row>
    <row r="220" ht="15.95" customHeight="1">
      <c r="A220" s="47" t="n"/>
      <c r="B220" s="40" t="n"/>
      <c r="C220" s="24" t="n"/>
      <c r="D220" s="25" t="n"/>
      <c r="E220" s="25" t="n"/>
      <c r="F220" s="18" t="n"/>
      <c r="G220" s="18" t="n"/>
      <c r="H220" s="18" t="n"/>
      <c r="I220" s="18" t="n"/>
      <c r="J220" s="18" t="n"/>
      <c r="K220" s="18" t="n"/>
      <c r="L220" s="18" t="n"/>
    </row>
    <row r="221" ht="15.95" customHeight="1">
      <c r="A221" s="47" t="n"/>
      <c r="B221" s="40" t="n"/>
      <c r="C221" s="24" t="n"/>
      <c r="D221" s="25" t="n"/>
      <c r="E221" s="25" t="n"/>
      <c r="F221" s="18" t="n"/>
      <c r="G221" s="18" t="n"/>
      <c r="H221" s="18" t="n"/>
      <c r="I221" s="18" t="n"/>
      <c r="J221" s="18" t="n"/>
      <c r="K221" s="18" t="n"/>
      <c r="L221" s="18" t="n"/>
    </row>
    <row r="222" ht="15.95" customHeight="1">
      <c r="A222" s="47" t="n"/>
      <c r="B222" s="40" t="n"/>
      <c r="C222" s="24" t="n"/>
      <c r="D222" s="25" t="n"/>
      <c r="E222" s="25" t="n"/>
      <c r="F222" s="18" t="n"/>
      <c r="G222" s="18" t="n"/>
      <c r="H222" s="18" t="n"/>
      <c r="I222" s="18" t="n"/>
      <c r="J222" s="18" t="n"/>
      <c r="K222" s="18" t="n"/>
      <c r="L222" s="18" t="n"/>
    </row>
    <row r="223" ht="15.95" customHeight="1">
      <c r="A223" s="47" t="n"/>
      <c r="B223" s="40" t="n"/>
      <c r="C223" s="24" t="n"/>
      <c r="D223" s="25" t="n"/>
      <c r="E223" s="25" t="n"/>
      <c r="F223" s="18" t="n"/>
      <c r="G223" s="18" t="n"/>
      <c r="H223" s="18" t="n"/>
      <c r="I223" s="18" t="n"/>
      <c r="J223" s="18" t="n"/>
      <c r="K223" s="18" t="n"/>
      <c r="L223" s="18" t="n"/>
    </row>
    <row r="224" ht="15.95" customHeight="1">
      <c r="A224" s="47" t="n"/>
      <c r="B224" s="40" t="n"/>
      <c r="C224" s="24" t="n"/>
      <c r="D224" s="25" t="n"/>
      <c r="E224" s="25" t="n"/>
      <c r="F224" s="18" t="n"/>
      <c r="G224" s="18" t="n"/>
      <c r="H224" s="18" t="n"/>
      <c r="I224" s="18" t="n"/>
      <c r="J224" s="18" t="n"/>
      <c r="K224" s="18" t="n"/>
      <c r="L224" s="18" t="n"/>
    </row>
    <row r="225" ht="15.95" customHeight="1">
      <c r="A225" s="47" t="n"/>
      <c r="B225" s="40" t="n"/>
      <c r="C225" s="24" t="n"/>
      <c r="D225" s="25" t="n"/>
      <c r="E225" s="25" t="n"/>
      <c r="F225" s="18" t="n"/>
      <c r="G225" s="18" t="n"/>
      <c r="H225" s="18" t="n"/>
      <c r="I225" s="18" t="n"/>
      <c r="J225" s="18" t="n"/>
      <c r="K225" s="18" t="n"/>
      <c r="L225" s="18" t="n"/>
    </row>
    <row r="226" ht="15.95" customHeight="1">
      <c r="A226" s="47" t="n"/>
      <c r="B226" s="40" t="n"/>
      <c r="C226" s="24" t="n"/>
      <c r="D226" s="25" t="n"/>
      <c r="E226" s="25" t="n"/>
      <c r="F226" s="18" t="n"/>
      <c r="G226" s="18" t="n"/>
      <c r="H226" s="18" t="n"/>
      <c r="I226" s="18" t="n"/>
      <c r="J226" s="18" t="n"/>
      <c r="K226" s="18" t="n"/>
      <c r="L226" s="18" t="n"/>
    </row>
    <row r="227" ht="15.95" customHeight="1">
      <c r="A227" s="47" t="n"/>
      <c r="B227" s="40" t="n"/>
      <c r="C227" s="24" t="n"/>
      <c r="D227" s="25" t="n"/>
      <c r="E227" s="25" t="n"/>
      <c r="F227" s="18" t="n"/>
      <c r="G227" s="18" t="n"/>
      <c r="H227" s="18" t="n"/>
      <c r="I227" s="18" t="n"/>
      <c r="J227" s="18" t="n"/>
      <c r="K227" s="18" t="n"/>
      <c r="L227" s="18" t="n"/>
    </row>
    <row r="228" ht="15.95" customHeight="1">
      <c r="A228" s="47" t="n"/>
      <c r="B228" s="40" t="n"/>
      <c r="C228" s="24" t="n"/>
      <c r="D228" s="25" t="n"/>
      <c r="E228" s="25" t="n"/>
      <c r="F228" s="18" t="n"/>
      <c r="G228" s="18" t="n"/>
      <c r="H228" s="18" t="n"/>
      <c r="I228" s="18" t="n"/>
      <c r="J228" s="18" t="n"/>
      <c r="K228" s="18" t="n"/>
      <c r="L228" s="18" t="n"/>
    </row>
    <row r="229" ht="15.95" customHeight="1">
      <c r="A229" s="47" t="n"/>
      <c r="B229" s="40" t="n"/>
      <c r="C229" s="24" t="n"/>
      <c r="D229" s="25" t="n"/>
      <c r="E229" s="25" t="n"/>
      <c r="F229" s="18" t="n"/>
      <c r="G229" s="18" t="n"/>
      <c r="H229" s="18" t="n"/>
      <c r="I229" s="18" t="n"/>
      <c r="J229" s="18" t="n"/>
      <c r="K229" s="18" t="n"/>
      <c r="L229" s="18" t="n"/>
    </row>
    <row r="230" ht="15.95" customHeight="1">
      <c r="A230" s="47" t="n"/>
      <c r="B230" s="40" t="n"/>
      <c r="C230" s="24" t="n"/>
      <c r="D230" s="25" t="n"/>
      <c r="E230" s="25" t="n"/>
      <c r="F230" s="18" t="n"/>
      <c r="G230" s="18" t="n"/>
      <c r="H230" s="18" t="n"/>
      <c r="I230" s="18" t="n"/>
      <c r="J230" s="18" t="n"/>
      <c r="K230" s="18" t="n"/>
      <c r="L230" s="18" t="n"/>
    </row>
    <row r="231" ht="15.95" customHeight="1">
      <c r="A231" s="47" t="n"/>
      <c r="B231" s="40" t="n"/>
      <c r="C231" s="24" t="n"/>
      <c r="D231" s="25" t="n"/>
      <c r="E231" s="25" t="n"/>
      <c r="F231" s="18" t="n"/>
      <c r="G231" s="18" t="n"/>
      <c r="H231" s="18" t="n"/>
      <c r="I231" s="18" t="n"/>
      <c r="J231" s="18" t="n"/>
      <c r="K231" s="18" t="n"/>
      <c r="L231" s="18" t="n"/>
    </row>
    <row r="232" ht="15.95" customHeight="1">
      <c r="A232" s="47" t="n"/>
      <c r="B232" s="40" t="n"/>
      <c r="C232" s="24" t="n"/>
      <c r="D232" s="25" t="n"/>
      <c r="E232" s="25" t="n"/>
      <c r="F232" s="18" t="n"/>
      <c r="G232" s="18" t="n"/>
      <c r="H232" s="18" t="n"/>
      <c r="I232" s="18" t="n"/>
      <c r="J232" s="18" t="n"/>
      <c r="K232" s="18" t="n"/>
      <c r="L232" s="18" t="n"/>
    </row>
    <row r="233" ht="15.95" customHeight="1">
      <c r="A233" s="47" t="n"/>
      <c r="B233" s="40" t="n"/>
      <c r="C233" s="24" t="n"/>
      <c r="D233" s="25" t="n"/>
      <c r="E233" s="25" t="n"/>
      <c r="F233" s="18" t="n"/>
      <c r="G233" s="18" t="n"/>
      <c r="H233" s="18" t="n"/>
      <c r="I233" s="18" t="n"/>
      <c r="J233" s="18" t="n"/>
      <c r="K233" s="18" t="n"/>
      <c r="L233" s="18" t="n"/>
    </row>
    <row r="234" ht="15.95" customHeight="1">
      <c r="A234" s="47" t="n"/>
      <c r="B234" s="40" t="n"/>
      <c r="C234" s="24" t="n"/>
      <c r="D234" s="25" t="n"/>
      <c r="E234" s="25" t="n"/>
      <c r="F234" s="18" t="n"/>
      <c r="G234" s="18" t="n"/>
      <c r="H234" s="18" t="n"/>
      <c r="I234" s="18" t="n"/>
      <c r="J234" s="18" t="n"/>
      <c r="K234" s="18" t="n"/>
      <c r="L234" s="18" t="n"/>
    </row>
    <row r="235" ht="15.95" customHeight="1">
      <c r="A235" s="47" t="n"/>
      <c r="B235" s="41" t="n"/>
      <c r="C235" s="24" t="n"/>
      <c r="D235" s="25" t="n"/>
      <c r="E235" s="25" t="n"/>
      <c r="F235" s="18" t="n"/>
      <c r="G235" s="18" t="n"/>
      <c r="H235" s="18" t="n"/>
      <c r="I235" s="18" t="n"/>
      <c r="J235" s="18" t="n"/>
      <c r="K235" s="18" t="n"/>
      <c r="L235" s="18" t="n"/>
    </row>
    <row r="236" ht="15.95" customHeight="1">
      <c r="A236" s="47" t="n"/>
      <c r="B236" s="35" t="n"/>
      <c r="C236" s="16" t="n"/>
      <c r="D236" s="27" t="n"/>
      <c r="E236" s="16" t="n"/>
      <c r="F236" s="18" t="n"/>
      <c r="G236" s="18" t="n"/>
      <c r="H236" s="18" t="n"/>
      <c r="I236" s="18" t="n"/>
      <c r="J236" s="18" t="n"/>
      <c r="K236" s="18" t="n"/>
      <c r="L236" s="18" t="n"/>
    </row>
    <row r="237" ht="15.95" customHeight="1">
      <c r="A237" s="18" t="n"/>
      <c r="B237" s="18" t="n"/>
      <c r="C237" s="18" t="n"/>
      <c r="D237" s="18" t="n"/>
      <c r="E237" s="18" t="n"/>
      <c r="F237" s="18" t="n"/>
      <c r="G237" s="18" t="n"/>
      <c r="H237" s="18" t="n"/>
      <c r="I237" s="18" t="n"/>
      <c r="J237" s="18" t="n"/>
      <c r="K237" s="18" t="n"/>
      <c r="L237" s="18" t="n"/>
    </row>
    <row r="238" ht="15.95" customHeight="1">
      <c r="A238" s="26" t="n"/>
      <c r="B238" s="47" t="n"/>
      <c r="C238" s="16" t="n"/>
      <c r="D238" s="47" t="n"/>
      <c r="E238" s="47" t="n"/>
      <c r="F238" s="18" t="n"/>
      <c r="G238" s="18" t="n"/>
      <c r="H238" s="18" t="n"/>
      <c r="I238" s="18" t="n"/>
      <c r="J238" s="18" t="n"/>
      <c r="K238" s="18" t="n"/>
      <c r="L238" s="18" t="n"/>
    </row>
    <row r="239" ht="15.95" customHeight="1">
      <c r="A239" s="47" t="n"/>
      <c r="B239" s="47" t="n"/>
      <c r="C239" s="16" t="n"/>
      <c r="D239" s="34" t="n"/>
      <c r="E239" s="35" t="n"/>
      <c r="F239" s="18" t="n"/>
      <c r="G239" s="18" t="n"/>
      <c r="H239" s="18" t="n"/>
      <c r="I239" s="18" t="n"/>
      <c r="J239" s="18" t="n"/>
      <c r="K239" s="18" t="n"/>
      <c r="L239" s="18" t="n"/>
    </row>
    <row r="240" ht="15.95" customHeight="1">
      <c r="A240" s="47" t="n"/>
      <c r="B240" s="47" t="n"/>
      <c r="C240" s="16" t="n"/>
      <c r="D240" s="34" t="n"/>
      <c r="E240" s="34" t="n"/>
      <c r="F240" s="18" t="n"/>
      <c r="G240" s="18" t="n"/>
      <c r="H240" s="18" t="n"/>
      <c r="I240" s="18" t="n"/>
      <c r="J240" s="18" t="n"/>
      <c r="K240" s="18" t="n"/>
      <c r="L240" s="18" t="n"/>
    </row>
    <row r="241">
      <c r="A241" s="18" t="n"/>
      <c r="B241" s="18" t="n"/>
      <c r="C241" s="18" t="n"/>
      <c r="D241" s="18" t="n"/>
      <c r="E241" s="18" t="n"/>
      <c r="F241" s="18" t="n"/>
      <c r="G241" s="18" t="n"/>
      <c r="H241" s="18" t="n"/>
      <c r="I241" s="18" t="n"/>
      <c r="J241" s="18" t="n"/>
      <c r="K241" s="18" t="n"/>
      <c r="L241" s="18" t="n"/>
    </row>
    <row r="242">
      <c r="A242" s="18" t="n"/>
      <c r="B242" s="18" t="n"/>
      <c r="C242" s="18" t="n"/>
      <c r="D242" s="18" t="n"/>
      <c r="E242" s="18" t="n"/>
      <c r="F242" s="18" t="n"/>
      <c r="G242" s="18" t="n"/>
      <c r="H242" s="18" t="n"/>
      <c r="I242" s="18" t="n"/>
      <c r="J242" s="18" t="n"/>
      <c r="K242" s="18" t="n"/>
      <c r="L242" s="18" t="n"/>
    </row>
    <row r="243">
      <c r="A243" s="18" t="n"/>
      <c r="B243" s="18" t="n"/>
      <c r="C243" s="18" t="n"/>
      <c r="D243" s="18" t="n"/>
      <c r="E243" s="18" t="n"/>
      <c r="F243" s="18" t="n"/>
      <c r="G243" s="18" t="n"/>
      <c r="H243" s="18" t="n"/>
      <c r="I243" s="18" t="n"/>
      <c r="J243" s="18" t="n"/>
      <c r="K243" s="18" t="n"/>
      <c r="L243" s="18" t="n"/>
    </row>
    <row r="244">
      <c r="A244" s="18" t="n"/>
      <c r="B244" s="18" t="n"/>
      <c r="C244" s="18" t="n"/>
      <c r="D244" s="18" t="n"/>
      <c r="E244" s="18" t="n"/>
      <c r="F244" s="18" t="n"/>
      <c r="G244" s="18" t="n"/>
      <c r="H244" s="18" t="n"/>
      <c r="I244" s="18" t="n"/>
      <c r="J244" s="18" t="n"/>
      <c r="K244" s="18" t="n"/>
      <c r="L244" s="18" t="n"/>
    </row>
    <row r="245">
      <c r="A245" s="18" t="n"/>
      <c r="B245" s="18" t="n"/>
      <c r="C245" s="18" t="n"/>
      <c r="D245" s="18" t="n"/>
      <c r="E245" s="18" t="n"/>
      <c r="F245" s="18" t="n"/>
      <c r="G245" s="18" t="n"/>
      <c r="H245" s="18" t="n"/>
      <c r="I245" s="18" t="n"/>
      <c r="J245" s="18" t="n"/>
      <c r="K245" s="18" t="n"/>
      <c r="L245" s="18" t="n"/>
    </row>
    <row r="246">
      <c r="A246" s="18" t="n"/>
      <c r="B246" s="18" t="n"/>
      <c r="C246" s="18" t="n"/>
      <c r="D246" s="18" t="n"/>
      <c r="E246" s="18" t="n"/>
      <c r="F246" s="18" t="n"/>
      <c r="G246" s="18" t="n"/>
      <c r="H246" s="18" t="n"/>
      <c r="I246" s="18" t="n"/>
      <c r="J246" s="18" t="n"/>
      <c r="K246" s="18" t="n"/>
      <c r="L246" s="18" t="n"/>
    </row>
    <row r="247">
      <c r="A247" s="18" t="n"/>
      <c r="B247" s="18" t="n"/>
      <c r="C247" s="18" t="n"/>
      <c r="D247" s="18" t="n"/>
      <c r="E247" s="18" t="n"/>
      <c r="F247" s="18" t="n"/>
      <c r="G247" s="18" t="n"/>
      <c r="H247" s="18" t="n"/>
      <c r="I247" s="18" t="n"/>
      <c r="J247" s="18" t="n"/>
      <c r="K247" s="18" t="n"/>
      <c r="L247" s="18" t="n"/>
    </row>
    <row r="248">
      <c r="A248" s="18" t="n"/>
      <c r="B248" s="18" t="n"/>
      <c r="C248" s="18" t="n"/>
      <c r="D248" s="18" t="n"/>
      <c r="E248" s="18" t="n"/>
      <c r="F248" s="18" t="n"/>
      <c r="G248" s="18" t="n"/>
      <c r="H248" s="18" t="n"/>
      <c r="I248" s="18" t="n"/>
      <c r="J248" s="18" t="n"/>
      <c r="K248" s="18" t="n"/>
      <c r="L248" s="18" t="n"/>
    </row>
    <row r="249">
      <c r="A249" s="18" t="n"/>
      <c r="B249" s="18" t="n"/>
      <c r="C249" s="18" t="n"/>
      <c r="D249" s="18" t="n"/>
      <c r="E249" s="18" t="n"/>
      <c r="F249" s="18" t="n"/>
      <c r="G249" s="18" t="n"/>
      <c r="H249" s="18" t="n"/>
      <c r="I249" s="18" t="n"/>
      <c r="J249" s="18" t="n"/>
      <c r="K249" s="18" t="n"/>
      <c r="L249" s="18" t="n"/>
    </row>
    <row r="250">
      <c r="A250" s="18" t="n"/>
      <c r="B250" s="18" t="n"/>
      <c r="C250" s="18" t="n"/>
      <c r="D250" s="18" t="n"/>
      <c r="E250" s="18" t="n"/>
      <c r="F250" s="18" t="n"/>
      <c r="G250" s="18" t="n"/>
      <c r="H250" s="18" t="n"/>
      <c r="I250" s="18" t="n"/>
      <c r="J250" s="18" t="n"/>
      <c r="K250" s="18" t="n"/>
      <c r="L250" s="18" t="n"/>
    </row>
    <row r="251">
      <c r="A251" s="18" t="n"/>
      <c r="B251" s="18" t="n"/>
      <c r="C251" s="18" t="n"/>
      <c r="D251" s="18" t="n"/>
      <c r="E251" s="18" t="n"/>
      <c r="F251" s="18" t="n"/>
      <c r="G251" s="18" t="n"/>
      <c r="H251" s="18" t="n"/>
      <c r="I251" s="18" t="n"/>
      <c r="J251" s="18" t="n"/>
      <c r="K251" s="18" t="n"/>
      <c r="L251" s="18" t="n"/>
    </row>
    <row r="252">
      <c r="A252" s="18" t="n"/>
      <c r="B252" s="18" t="n"/>
      <c r="C252" s="18" t="n"/>
      <c r="D252" s="18" t="n"/>
      <c r="E252" s="18" t="n"/>
      <c r="F252" s="18" t="n"/>
      <c r="G252" s="18" t="n"/>
      <c r="H252" s="18" t="n"/>
      <c r="I252" s="18" t="n"/>
      <c r="J252" s="18" t="n"/>
      <c r="K252" s="18" t="n"/>
      <c r="L252" s="18" t="n"/>
    </row>
    <row r="253">
      <c r="A253" s="18" t="n"/>
      <c r="B253" s="18" t="n"/>
      <c r="C253" s="18" t="n"/>
      <c r="D253" s="18" t="n"/>
      <c r="E253" s="18" t="n"/>
      <c r="F253" s="18" t="n"/>
      <c r="G253" s="18" t="n"/>
      <c r="H253" s="18" t="n"/>
      <c r="I253" s="18" t="n"/>
      <c r="J253" s="18" t="n"/>
      <c r="K253" s="18" t="n"/>
      <c r="L253" s="18" t="n"/>
    </row>
    <row r="254">
      <c r="A254" s="18" t="n"/>
      <c r="B254" s="18" t="n"/>
      <c r="C254" s="18" t="n"/>
      <c r="D254" s="18" t="n"/>
      <c r="E254" s="18" t="n"/>
      <c r="F254" s="18" t="n"/>
      <c r="G254" s="18" t="n"/>
      <c r="H254" s="18" t="n"/>
      <c r="I254" s="18" t="n"/>
      <c r="J254" s="18" t="n"/>
      <c r="K254" s="18" t="n"/>
      <c r="L254" s="18" t="n"/>
    </row>
    <row r="255">
      <c r="A255" s="18" t="n"/>
      <c r="B255" s="18" t="n"/>
      <c r="C255" s="18" t="n"/>
      <c r="D255" s="18" t="n"/>
      <c r="E255" s="18" t="n"/>
      <c r="F255" s="18" t="n"/>
      <c r="G255" s="18" t="n"/>
      <c r="H255" s="18" t="n"/>
      <c r="I255" s="18" t="n"/>
      <c r="J255" s="18" t="n"/>
      <c r="K255" s="18" t="n"/>
      <c r="L255" s="18" t="n"/>
    </row>
    <row r="256">
      <c r="A256" s="18" t="n"/>
      <c r="B256" s="18" t="n"/>
      <c r="C256" s="18" t="n"/>
      <c r="D256" s="18" t="n"/>
      <c r="E256" s="18" t="n"/>
      <c r="F256" s="18" t="n"/>
      <c r="G256" s="18" t="n"/>
      <c r="H256" s="18" t="n"/>
      <c r="I256" s="18" t="n"/>
      <c r="J256" s="18" t="n"/>
      <c r="K256" s="18" t="n"/>
      <c r="L256" s="18" t="n"/>
    </row>
    <row r="257">
      <c r="A257" s="18" t="n"/>
      <c r="B257" s="18" t="n"/>
      <c r="C257" s="18" t="n"/>
      <c r="D257" s="18" t="n"/>
      <c r="E257" s="18" t="n"/>
      <c r="F257" s="18" t="n"/>
      <c r="G257" s="18" t="n"/>
      <c r="H257" s="18" t="n"/>
      <c r="I257" s="18" t="n"/>
      <c r="J257" s="18" t="n"/>
      <c r="K257" s="18" t="n"/>
      <c r="L257" s="18" t="n"/>
    </row>
  </sheetData>
  <mergeCells count="42">
    <mergeCell ref="A92:B92"/>
    <mergeCell ref="D191:E191"/>
    <mergeCell ref="A148:B148"/>
    <mergeCell ref="A51:B51"/>
    <mergeCell ref="B157:B187"/>
    <mergeCell ref="B13:B43"/>
    <mergeCell ref="A197:B197"/>
    <mergeCell ref="A6:B6"/>
    <mergeCell ref="D239:E239"/>
    <mergeCell ref="D95:E95"/>
    <mergeCell ref="A54:B54"/>
    <mergeCell ref="A196:B196"/>
    <mergeCell ref="A99:B99"/>
    <mergeCell ref="B205:B235"/>
    <mergeCell ref="A193:B193"/>
    <mergeCell ref="A149:B149"/>
    <mergeCell ref="A3:B3"/>
    <mergeCell ref="A198:B198"/>
    <mergeCell ref="A236:B236"/>
    <mergeCell ref="A145:B145"/>
    <mergeCell ref="D47:E47"/>
    <mergeCell ref="A101:B101"/>
    <mergeCell ref="A195:B195"/>
    <mergeCell ref="A203:A204"/>
    <mergeCell ref="A5:B5"/>
    <mergeCell ref="A150:B150"/>
    <mergeCell ref="A188:B188"/>
    <mergeCell ref="A140:B140"/>
    <mergeCell ref="A53:B53"/>
    <mergeCell ref="A4:B4"/>
    <mergeCell ref="A155:A156"/>
    <mergeCell ref="A100:B100"/>
    <mergeCell ref="D143:E143"/>
    <mergeCell ref="A147:B147"/>
    <mergeCell ref="A52:B52"/>
    <mergeCell ref="B109:B139"/>
    <mergeCell ref="B61:B91"/>
    <mergeCell ref="A59:A60"/>
    <mergeCell ref="A44:B44"/>
    <mergeCell ref="A102:B102"/>
    <mergeCell ref="A107:A108"/>
    <mergeCell ref="A11:A12"/>
  </mergeCells>
  <printOptions horizontalCentered="1"/>
  <pageMargins left="0.5511811023622047" right="0.5511811023622047" top="0.5905511811023623" bottom="0.3937007874015748" header="0.5118110236220472" footer="0.5118110236220472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2011-04-05T11:43:29Z</dcterms:created>
  <dcterms:modified xsi:type="dcterms:W3CDTF">2024-07-31T13:46:53Z</dcterms:modified>
  <cp:lastModifiedBy>Ivan Fornax</cp:lastModifiedBy>
  <cp:lastPrinted>2023-11-16T08:13:39Z</cp:lastPrinted>
</cp:coreProperties>
</file>