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kavit\OneDrive\Desktop\Projects\"/>
    </mc:Choice>
  </mc:AlternateContent>
  <xr:revisionPtr revIDLastSave="0" documentId="13_ncr:1_{10983C2B-FF4A-420A-A207-B1BD61D0E0A2}" xr6:coauthVersionLast="47" xr6:coauthVersionMax="47" xr10:uidLastSave="{00000000-0000-0000-0000-000000000000}"/>
  <bookViews>
    <workbookView xWindow="-108" yWindow="-108" windowWidth="23256" windowHeight="12456" firstSheet="3" activeTab="7" xr2:uid="{00000000-000D-0000-FFFF-FFFF00000000}"/>
  </bookViews>
  <sheets>
    <sheet name="SalesByCategory" sheetId="2" r:id="rId1"/>
    <sheet name="Profit Gained By Year" sheetId="3" r:id="rId2"/>
    <sheet name="SalesByState" sheetId="4" r:id="rId3"/>
    <sheet name="Monthly Sales" sheetId="5" r:id="rId4"/>
    <sheet name="Top 5 Cutomers Manage Profits" sheetId="8" r:id="rId5"/>
    <sheet name="Sales Data" sheetId="1" r:id="rId6"/>
    <sheet name="Customer Count" sheetId="15" r:id="rId7"/>
    <sheet name="Dashboard" sheetId="16" r:id="rId8"/>
    <sheet name="CustomerCount" sheetId="14" r:id="rId9"/>
  </sheets>
  <definedNames>
    <definedName name="_xlchart.v2.4" hidden="1">SalesByCategory!$D$4:$D$20</definedName>
    <definedName name="_xlchart.v2.5" hidden="1">SalesByCategory!$E$4:$E$20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8" l="1"/>
  <c r="E5" i="8"/>
  <c r="D6" i="8"/>
  <c r="E6" i="8"/>
  <c r="D7" i="8"/>
  <c r="E7" i="8"/>
  <c r="D8" i="8"/>
  <c r="E8" i="8"/>
  <c r="E4" i="8"/>
  <c r="D4" i="8"/>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13" i="2"/>
  <c r="E14" i="2"/>
  <c r="D17" i="2"/>
  <c r="E4" i="2"/>
  <c r="D8" i="2"/>
  <c r="E12" i="2"/>
  <c r="D12" i="2"/>
  <c r="E20" i="2"/>
  <c r="D5" i="2"/>
  <c r="E13" i="2"/>
  <c r="D11" i="2"/>
  <c r="E18" i="2"/>
  <c r="D18" i="2"/>
  <c r="E6" i="2"/>
  <c r="D20" i="2"/>
  <c r="E7" i="2"/>
  <c r="D14" i="2"/>
  <c r="E19" i="2"/>
  <c r="D19" i="2"/>
  <c r="E16" i="2"/>
  <c r="D9" i="2"/>
  <c r="E5" i="2"/>
  <c r="D15" i="2"/>
  <c r="E9" i="2"/>
  <c r="D4" i="2"/>
  <c r="E10" i="2"/>
  <c r="D6" i="2"/>
  <c r="E17" i="2"/>
  <c r="D16" i="2"/>
  <c r="E15" i="2"/>
  <c r="D7" i="2"/>
  <c r="E8" i="2"/>
  <c r="E11" i="2"/>
  <c r="D10"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<sst xmlns="http://schemas.openxmlformats.org/spreadsheetml/2006/main" count="53192" uniqueCount="2729">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</sst>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Project.xlsx]Customer Count!PivotTable10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72909434707757"/>
          <c:y val="8.9399744572158366E-2"/>
          <c:w val="0.77182287697908725"/>
          <c:h val="0.78162025723796025"/>
        </c:manualLayout>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F4B-42C0-81CB-F12C1117FA5C}"/>
            </c:ext>
          </c:extLst>
        </c:ser>
        <c:dLbls>
          <c:showLegendKey val="0"/>
          <c:showVal val="0"/>
          <c:showCatName val="0"/>
          <c:showSerName val="0"/>
          <c:showPercent val="0"/>
          <c:showBubbleSize val="0"/>
        </c:dLbls>
        <c:gapWidth val="182"/>
        <c:axId val="77625199"/>
        <c:axId val="220957871"/>
      </c:barChart>
      <c:catAx>
        <c:axId val="77625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957871"/>
        <c:crosses val="autoZero"/>
        <c:auto val="1"/>
        <c:lblAlgn val="ctr"/>
        <c:lblOffset val="100"/>
        <c:noMultiLvlLbl val="0"/>
      </c:catAx>
      <c:valAx>
        <c:axId val="220957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2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22254225347723"/>
          <c:y val="6.1983471074380167E-2"/>
          <c:w val="0.52731591448931114"/>
          <c:h val="0.91735537190082628"/>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33-48F1-9600-71E6ED4744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33-48F1-9600-71E6ED4744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33-48F1-9600-71E6ED4744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E33-48F1-9600-71E6ED47444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E33-48F1-9600-71E6ED4744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Cutomers Manage Profits'!$D$4:$D$8</c:f>
              <c:strCache>
                <c:ptCount val="5"/>
                <c:pt idx="0">
                  <c:v>Andy Reiter</c:v>
                </c:pt>
                <c:pt idx="1">
                  <c:v>Jane Waco</c:v>
                </c:pt>
                <c:pt idx="2">
                  <c:v>Yana Sorensen</c:v>
                </c:pt>
                <c:pt idx="3">
                  <c:v>Pete Kriz</c:v>
                </c:pt>
                <c:pt idx="4">
                  <c:v>Denise Monton</c:v>
                </c:pt>
              </c:strCache>
            </c:strRef>
          </c:cat>
          <c:val>
            <c:numRef>
              <c:f>'Top 5 Cutomers Manage Profits'!$E$4:$E$8</c:f>
              <c:numCache>
                <c:formatCode>General</c:formatCode>
                <c:ptCount val="5"/>
                <c:pt idx="0">
                  <c:v>2535.04</c:v>
                </c:pt>
                <c:pt idx="1">
                  <c:v>1914.26</c:v>
                </c:pt>
                <c:pt idx="2">
                  <c:v>1539.92</c:v>
                </c:pt>
                <c:pt idx="3">
                  <c:v>1524.9999999999998</c:v>
                </c:pt>
                <c:pt idx="4">
                  <c:v>1358.66</c:v>
                </c:pt>
              </c:numCache>
            </c:numRef>
          </c:val>
          <c:extLst>
            <c:ext xmlns:c16="http://schemas.microsoft.com/office/drawing/2014/chart" uri="{C3380CC4-5D6E-409C-BE32-E72D297353CC}">
              <c16:uniqueId val="{0000000A-9E33-48F1-9600-71E6ED474447}"/>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617271712769868"/>
          <c:y val="0.29209507385956923"/>
          <c:w val="0.29195079831173121"/>
          <c:h val="0.49845448038003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Project.xlsx]Monthly Sales!PivotTable3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21274.290000000008</c:v>
                </c:pt>
                <c:pt idx="1">
                  <c:v>7407.7699999999986</c:v>
                </c:pt>
                <c:pt idx="2">
                  <c:v>14550.289999999995</c:v>
                </c:pt>
                <c:pt idx="3">
                  <c:v>15072.189999999999</c:v>
                </c:pt>
                <c:pt idx="4">
                  <c:v>13736.950000000004</c:v>
                </c:pt>
                <c:pt idx="5">
                  <c:v>16912.000000000015</c:v>
                </c:pt>
                <c:pt idx="6">
                  <c:v>10241.479999999992</c:v>
                </c:pt>
                <c:pt idx="7">
                  <c:v>30059.840000000004</c:v>
                </c:pt>
                <c:pt idx="8">
                  <c:v>31895.839999999982</c:v>
                </c:pt>
                <c:pt idx="9">
                  <c:v>23037.209999999985</c:v>
                </c:pt>
                <c:pt idx="10">
                  <c:v>31472.31</c:v>
                </c:pt>
                <c:pt idx="11">
                  <c:v>30436.919999999973</c:v>
                </c:pt>
              </c:numCache>
            </c:numRef>
          </c:val>
          <c:extLst>
            <c:ext xmlns:c16="http://schemas.microsoft.com/office/drawing/2014/chart" uri="{C3380CC4-5D6E-409C-BE32-E72D297353CC}">
              <c16:uniqueId val="{00000000-DFDD-4557-8068-F80AFDD01B3B}"/>
            </c:ext>
          </c:extLst>
        </c:ser>
        <c:dLbls>
          <c:showLegendKey val="0"/>
          <c:showVal val="0"/>
          <c:showCatName val="0"/>
          <c:showSerName val="0"/>
          <c:showPercent val="0"/>
          <c:showBubbleSize val="0"/>
        </c:dLbls>
        <c:axId val="355518943"/>
        <c:axId val="354830207"/>
      </c:areaChart>
      <c:catAx>
        <c:axId val="355518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830207"/>
        <c:crosses val="autoZero"/>
        <c:auto val="1"/>
        <c:lblAlgn val="ctr"/>
        <c:lblOffset val="100"/>
        <c:noMultiLvlLbl val="0"/>
      </c:catAx>
      <c:valAx>
        <c:axId val="354830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5189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Project.xlsx]Profit Gained By Year!PivotTable1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69944316117698"/>
          <c:y val="0.2397200349956255"/>
          <c:w val="0.85564708584846672"/>
          <c:h val="0.56130869058034416"/>
        </c:manualLayout>
      </c:layout>
      <c:lineChart>
        <c:grouping val="standard"/>
        <c:varyColors val="0"/>
        <c:ser>
          <c:idx val="0"/>
          <c:order val="0"/>
          <c:tx>
            <c:strRef>
              <c:f>'Profit Gained By Year'!$B$3:$B$4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By Year'!$A$5:$A$8</c:f>
              <c:strCache>
                <c:ptCount val="4"/>
                <c:pt idx="0">
                  <c:v>2014</c:v>
                </c:pt>
                <c:pt idx="1">
                  <c:v>2015</c:v>
                </c:pt>
                <c:pt idx="2">
                  <c:v>2016</c:v>
                </c:pt>
                <c:pt idx="3">
                  <c:v>2017</c:v>
                </c:pt>
              </c:strCache>
            </c:strRef>
          </c:cat>
          <c:val>
            <c:numRef>
              <c:f>'Profit Gained By 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371-4AC3-9976-08C20D3472D6}"/>
            </c:ext>
          </c:extLst>
        </c:ser>
        <c:ser>
          <c:idx val="1"/>
          <c:order val="1"/>
          <c:tx>
            <c:strRef>
              <c:f>'Profit Gained By Year'!$C$3:$C$4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By Year'!$A$5:$A$8</c:f>
              <c:strCache>
                <c:ptCount val="4"/>
                <c:pt idx="0">
                  <c:v>2014</c:v>
                </c:pt>
                <c:pt idx="1">
                  <c:v>2015</c:v>
                </c:pt>
                <c:pt idx="2">
                  <c:v>2016</c:v>
                </c:pt>
                <c:pt idx="3">
                  <c:v>2017</c:v>
                </c:pt>
              </c:strCache>
            </c:strRef>
          </c:cat>
          <c:val>
            <c:numRef>
              <c:f>'Profit Gained By 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371-4AC3-9976-08C20D3472D6}"/>
            </c:ext>
          </c:extLst>
        </c:ser>
        <c:ser>
          <c:idx val="2"/>
          <c:order val="2"/>
          <c:tx>
            <c:strRef>
              <c:f>'Profit Gained By Year'!$D$3:$D$4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By Year'!$A$5:$A$8</c:f>
              <c:strCache>
                <c:ptCount val="4"/>
                <c:pt idx="0">
                  <c:v>2014</c:v>
                </c:pt>
                <c:pt idx="1">
                  <c:v>2015</c:v>
                </c:pt>
                <c:pt idx="2">
                  <c:v>2016</c:v>
                </c:pt>
                <c:pt idx="3">
                  <c:v>2017</c:v>
                </c:pt>
              </c:strCache>
            </c:strRef>
          </c:cat>
          <c:val>
            <c:numRef>
              <c:f>'Profit Gained By 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371-4AC3-9976-08C20D3472D6}"/>
            </c:ext>
          </c:extLst>
        </c:ser>
        <c:dLbls>
          <c:showLegendKey val="0"/>
          <c:showVal val="0"/>
          <c:showCatName val="0"/>
          <c:showSerName val="0"/>
          <c:showPercent val="0"/>
          <c:showBubbleSize val="0"/>
        </c:dLbls>
        <c:marker val="1"/>
        <c:smooth val="0"/>
        <c:axId val="30924383"/>
        <c:axId val="37201407"/>
      </c:lineChart>
      <c:catAx>
        <c:axId val="3092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1407"/>
        <c:crosses val="autoZero"/>
        <c:auto val="1"/>
        <c:lblAlgn val="ctr"/>
        <c:lblOffset val="100"/>
        <c:noMultiLvlLbl val="0"/>
      </c:catAx>
      <c:valAx>
        <c:axId val="37201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24383"/>
        <c:crosses val="autoZero"/>
        <c:crossBetween val="between"/>
      </c:valAx>
      <c:spPr>
        <a:noFill/>
        <a:ln>
          <a:noFill/>
        </a:ln>
        <a:effectLst/>
      </c:spPr>
    </c:plotArea>
    <c:legend>
      <c:legendPos val="r"/>
      <c:layout>
        <c:manualLayout>
          <c:xMode val="edge"/>
          <c:yMode val="edge"/>
          <c:x val="7.6741450673609074E-2"/>
          <c:y val="3.8993146689997087E-2"/>
          <c:w val="0.88273991075264713"/>
          <c:h val="0.153494823563721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2C9B26E-5393-41B8-BA1B-A7A5C72D0463}">
          <cx:dataId val="0"/>
          <cx:layoutPr>
            <cx:geography cultureLanguage="en-US" cultureRegion="IN" attribution="Powered by Bing">
              <cx:geoCache provider="{E9337A44-BEBE-4D9F-B70C-5C5E7DAFC167}">
                <cx:binary>1H1pc9tIsu1fcfjzg7o2oKompm9EAyDBVbsl218QbFnGjgJQ2H/9TWqxJQw91o3RvAiyu9khkUUm
6iAzT57KKv3zrv/HXXq/qz70WZrrf9z1f34M67r4xx9/6LvwPtvpkyy6q5RW3+uTO5X9ob5/j+7u
//hW7booD/4gCLM/7sJdVd/3H//nn/Bpwb3aqLtdHan8ormvhst73aS1/jevHXzpw+5bFuVupOsq
uqvxnx/nqaqib7uPH+7zOqqH66G4//Pjqzd9/PDH9KP+5Ws/pGBZ3XyDsUScmNI0MaHy44dU5cHT
7w1BTpjglBFB0cODPn/p6S6DgW+w5MGO3bdv1b3WcCUP/38x8JXZ8PvNxw93qsnr/WwFMHF/fvyU
R/X9tw9X9a6+1x8/RFo5j29w1N72T1cPF/vH6/n+n39OfgGXP/nNC0imc/W7l/4Fkb/S3d+77B0R
oeSEWxYjFpI/Jv4VMNaJYIhSgoh8fLwG5g0GHQbmx8AJMH8dJzDX9/0Obpr3chSKT5hFBRMYP8KC
X/uLlCcUQJGcP8Einr/70V9+a85hUJ6GTSC5/nyUvrKN8vxeq/odvYVZJ5RJzKgUh2FhJ1hCCKOE
vMbjTbYcxuTF0Aku29OjxOWvKhpV/o6oUHZCJEy5wOwxRPHXzoIxPoEYZ0rLtB5gA2d6dNRHZ3mD
QYeh+TFwAsxfX48UmGSX63cNY+xESPAVis1HZCBMvcwuEtI+ldg0zSd/MqfI/N6iX0HzPHKKzeVR
YnN6333Y3vfRnXqeof+cjYHfMIIpx+zRLRCQrpfoYGSdYCSoRGLiMW+z5jAyL8dOsDndHiU220jr
/b9FEb0jOEDMCBJcPHmOnDJmeQLhjCBGyGMqsp6/+zGovdGowxi9GjwBaQs8+AiZs7NLo++qyqP3
TDz8hJjMsiR+Is/gJq8cCANImBMu0VNmeo3R22w6DNHLsROEnL+OEqGNaiId7d6VGaATKYBBC3MS
2iSGxIQFcAb0mJjYa2TeZMthYF4MneCyOU5cHAU8+q6O7pr6eZL+89zD8InJTWxSah5k0hzCHxVA
6ciEErzRmsPYvBo8Qce5PkqvuVJNHX5wd8n7FjpADaiFmcn5YUqN0AmhENWwNfGct9pzGKDXoycI
XblHidBlCPrRh6VOd/m3d3UgiwgiTSDYD48JtebgYFgItK97Hh4QAV8WPW+16jBOr0dPcLpcHiVO
a5ie5i4ZnufpPw9ylJ+YhFMi2BM/AFXgJT8Q5gkRnCPGrEeMJr70FosO4/Nz5ASb9ZejxMZRIEXv
vr1n8SNOoDI1TSDQBxMQRuaJybig1sRx3mLKYVB+jpyA4pwdJSi3Ox3CgkSt8vdzGcZPGIaalGL2
CMvEZTBBJ6YJ0iisITx/62PB8zZrDiPzcuwEm9vjJG3ufbrrdtX98xy9QzCTJ0CkuUXoc0X6Ophx
EyRrYTGKnzLShLi9xaLD6PwcOcHGnR2l39xEVRC9dyEKi2qg08gnr5mUO1ycWBKgA7nnR7B7SQbe
YtFhbH6OnGBzc6R+87T6+UF9/wDxusn+flfBAJIOYpxz82nZZqJUc36CMNA6wZ98bOpD/0frDmP2
vML7+hon+LnOUfrW7b2uP/y8KR9v8ncIfuBAjJgc0s4jU5sAJxAIPZC1JHpysGlyeqtZhxGbXNUE
qtubo4TqLEl3oXrXxWygbIICm37SFBB+naIk8HHQsxF6rmpBU30ZBt9i0WGAfo6cYHO2PkpsvHsF
OWr3PD3v4EAEHAj0HPG8YD11IHrCGKOcoaeVoIkDvcGgw8j8GDgBxjvO/HQWRu9YBDEEbNs0YU2b
P/KCCW+AthyOJDUFwY9hb+owv7HmMCSP1zDB42xxlI6y/AYx7P3chLETKiTihD1N+ETVwZjBso+k
oBlMOgx+a8hhLJ6GTcBYHqfSdn2/7/jQ9+9Z9ZjQ/wQ5H0qbRw+YACL2HSEUVoGe+6cmsLzJpMPQ
vBg6gef6OBs/lmka5SrS7+gu6ASDqzCQcQ6jI08wExYEsJ8168uE/xaLDoPzc+QEm+Vx9q8t82/v
vPQmT2BZVMLS51PmgNTxSvu0QPvEoE/LJ7I20T7fYNAvkHm+kikwR+o0qntHGsbICeLAjzk7LBRI
CgwZIQujp9cnXQXL31jzC0geRk3xOE4Ctn7vFikBnc8MWDGsAzw88Gs/kQIYAQJHeZbdgDi/DGG/
t+cwJs/jJqisr46Shm131fC+62sUpJr94o05iVvcAkoMKgCVTy0dk0LlLZYcRuTnyAkm2+NkY+j5
Rv1V9fhf7JPf7rTe3YWNvq/r9+Qb5ATaeSgsQIAw9zKbwWqrhSByQjvDDyLy0kvfbM+vbo1XlzO9
P44zkp4DW9dD2u7eVQqHklZIaMl6khHQVAMCiVVQIfbh9iBSb7XqMFCvR09wOj9OnLbRXRgFu/dc
5IO2YM64BDn1BwYvvQnWxTlFwB33DHL/mLCQt1h0GJ+fIyfYbJfHmfdUXr9rxxysv+6DGJagxD08
IL29hAYjaGlksNhk0Qlh3/7elF9g8jxwCsn1cUICrcCqqaLfZb/X+8j+3a45oCLU4tAiz54WFyZr
4vsues6hUeG5F+hf3OX3Fv0Cmh/XMsXmODsWTu//rnY62b0fNvs+RsJh6Yc/9dBPsZEn0IC6F70P
73B4i0WHsfk5coLN6ZGuit9XGUSCd4SGQa1rEvhnEsOgt9SyiCUt2Nrw8Jisst783pLDkPwYOEHk
5jgj2el9u3vP3b8UNi2aFoOm0adNvpNSF2MLxG2T7ncIP5fCL0n07+05DMvzuAkqp8e5bLrfP7PY
ZQX0Xr1new+jJ5YwLQyrPQcT/76fFIIcNJn87GV8Dc4bzfoVRq+GT6E6zsWhx25mZ1cpEL7fMelQ
Cm0kIECQ593BkwAH3Qj7TiDYPHyYP7/drsNgTcdP0LpyjpK4narqv9FJDw2NsJUbwHhKNhM9CSId
9M3tt68+YQWvv/KrN1p1GKnX1zTB6dQ9TpwgAH5RVfI8T7+Sl95OsEEVBz2PQOfipCsBehphix1i
Agqih8dEfN3H4t+Z8gtgfoycgvLlaEFZ3Vf6fnhHWGB1DzqqpEkP1z0c1sJhfySch/IIjmTP3/3Y
EbxH5/c2/Rqf57FThFbHidBDIPkvJCNouqLQkWCCYvPsIy8VAw5rsMJkmMMaxsNjskL+GKLeYtcv
kJpc1xSt40xGZ9V98K599UAZqID+bPq01WSahh766oExUCDlL/PP7w05DMvzuAkcZ5dH6Tyf6l34
PC//eb7ZF0KEcvCHp9WCSdp5OLCCw+5UYk2knN/ZcRiLx1ETJD4dZ1F6G+k7levofeVoC8iZSeEQ
pMfHa81TSJCjYacd9F39KI1eusibTDqMzIuhE3hul0fhKHf/9gytx1l6dJhX7/w/nhsGDmPCArhl
QYf1oRwDxyHBEjmFM6oOFzyTo71+bdZhlCbDX13J/6dzw369VvpDOXZ39W72cFDbi2PF/v2rD5cL
p8dNhj4lgIOB7nHult/gMDfYIAzJ4scBcPsPeZU6Dmf2F0Pvd7r+86Ox3zlkEotDp5bJIeaZEPQ6
aJiHlwT0QxLYYwzLeAz6hxmF9rt8n/D//EgtaPaGqkqAMA7V00Oo1PvN0PAShaa9/T4kOGfOBHYI
AuDzlZ6rdIDE+mNann7+kDfZuYryWsNovD+9qXh8495ac3/kE6FUcjhwA9Rc6POH1+92l7D5Dd6P
/x9P+jKrUh0vImQyz+qLT6YYfA/F7SwvSHMRUx5eBHG3yjOceqgOsEsLRC/hWws7ycZmZWaFk3S5
dVkYpZyNmuTzaDTyTTcUod2NzDxvfVsERXtuNcE8CPL4ShmVsNOoyza6KYpbWm0lTpwkQuNXv8lz
N5ddeUrqvFgnY57YQawHu44wvyjlKJ3B9LMrnjRuEliBM2CfXgpiDPOaYLI2VSTXVls3c1xavkvC
0pwXfRbbatD9XS2NbSiwAZZb6ZrlVroYez/zWjx0n1FVub6O+i+RKGyjrM1ZUaW1F2eWuh0G0ttl
yNslTdWqz4LmUz9YgR0aQ7Ft6rH+pDPR2KqoTbcQhWVbCIef8iB1MzP10mzM1rpXp8N4MfghW7ai
3MEiYe7GSeLhsk/nWWSKTWyNoVc1xrzrZoWq8Sml0a0swn7GrdAtx6zdyGzTimRYa5+4PkzWDaor
Ny0suozleK2sjM4Ms61cODXq3ujETCn4OqRH7SZjye0k7Tu7bN08LMJFPnaXTdLKGSdXHSdOFLBs
niOs5wbTyjPUJtaNvEHr+AJKmfw8aPrPfpd186xP29mQxZ0zVI1aSC/pgnauO53bEueLvm/xOevb
y7xq8WnWxL1tZWnoSbgEYm0MkZp2kZSzWhm5U1coWwy1ICvNI2k3rIpv/Ea4LBrzc0NUoc1KrBYF
+wZ+VC6SOGMLPljoLJJ+6vqKXuvE8KsZ17NehPpMkIw43PSLpSxaaVcm6b2C1P3cBHDmtQw9hoZ2
bklULdO+NJwgTgw7z4bUNeKyWdSJCm2jMMM17ozvSqO/CwMNiyEo6QUyVkHr0yUmudyYjSyWPXyo
k/oRndXIClaUNJEtojJ1WxoZc8OPpVdbInfiVtJzWuTClm2mHZ+mXyuKkk2xf+JjvfaTNlqEeVOs
UZLCfR86SGq6yvxErbi8HFNOtiLqyRaWODNXpyxxIxZfJVExj+DOWgl/EG4XDyvB/Pg8ooZjlcK6
6Okw2DjM4UddRk6VVY0NZqQziSJ/FpS6sws29OdxkGVuZnC+MloE8GeNY6iIu+FoNG6thpt8IIbb
wpQ7PBpLL/b3mHaNHfvx6JGMKpsOVjvnTTHDRdzY112fN+u+Cv+mfp0uq3JUtmnVTi7i1FWoEo4o
DW/kVbUYxssuqtdlWfBzjrLcyfD+8gcS2jlV1aI3ytGtmai9en+zFn4duSq3mKtxkcyGNhHrqEtu
Uciqc6nIlRUkq8indEsCcRMavlqnXehqPSZ2awXqc6awxyudOzlE4C34zq1ZBxFELsznOB0vxp4M
S1h/gZs7ite5X4RzatBwFuYqdc3Gt7ymTgo3jkNuN6gdbTSkwvXTBByNQZioVGG5XdqTUxpF5Tam
oRdX+VfGytJVQsUrVDq6/2TIdFazqNkqEmN7qCqxlE08MxCtV6GIBteU403e58UZZ8rhWCFHd327
QqP8LGQdeWPOMzs2sy/Y911lMX9eCkN9iWJqD4jPm5IW2yCr81NL9v1lEeHMSXkRbvgwWnYpwtqB
Qxq5Y+Wm5TAja85qXpELlqAzUtb5mej4xTgmhlOpMYAAbrWnpfTtTJT8764NZ6Uyl0ER3wRdMM5E
VohZ7qo2jpeD9k27wUm0bDnXrs64nKVVFHlRGEZ2RIx4ERfG32asuqvYJ2cqNecspM3WgpZaJ04r
NYM8pDZWRS/yoblFA0R+fI94SM4KuPtnIYrQqZZmbOeCG3bQt40XyJE4QVPBIbAt81eVJg4r+S6I
fHlD/cE/ZRVeVQnt3L7wu0UTG7XdxVm/sTKDzAcoZ+bWGM8zjvrzMRTqa2x27IxT49OA6DqrrOaT
4jNNfEZtzIVLcNzOUd18jyPZzA1EGjvRKtyYeQnJA43RIkvYsC5F8jmN8FUQ9cZa+KHbJmlyXQ13
ReufNSERn2LD+JzxZl0UPHbHxApXCem0TcKGOMSEqc0yDpl2LKtTEmarYGjhh274OqL862DBO9ss
C+dNVcplYObSCYJBOyqqo4WEO96tfVldSGMJrf7fAhXKmzIozcWIgvNIpIXTJCK8ioeEON0QXfYo
Kb28gv/y2NhmIXWznvouLmS7ZpqEi6jMP/uhWTpdkqlVkYSt04ox8/rRiL3WL5q5VcXEs0Ky0KOp
rpu0oU6us96zsJJngrYLhDmf84rXjtmaaCPLoraVUQtPjFY34302LoMcda4IGbarIQ9OO0OybaKs
r7AF2MWtRT51WPWrKMbnY5QFTgVdwZcM7qGg6+aWwu2q9rHvNLB86kGmLlySGtLtSvKdDMMuaxJ8
M+A1anN5M6TdJRCj3ZiHuVMOWs5Yoj8FrQwLu0aN3oylMSsSsQvZ0K2U0X0u9MoAac+1ykI5WhbJ
Frr414+JhA/xMhQCsmLM8YyVFVpUGnJi09QEOECN3aQqi1nIdHYu07SyR7IjJTIvkg7hZYpKuiEJ
jeZxCZk6ZGVgM52LRVU3yK5wqK5VFI8zKSCtN6SidqaGapFSrdYVofFSZQG2m2RYIT8VC3B3O/e7
Oyu9TP3RX5e9H3s1FrFdlQm+TNLA5XUr17RUXttVcqXNrlpxehY0DF3W9Wmvi2DNcLSqBqWWRVJT
u1HGuu39cY5DS9umLvSFlv5aQgDaKJ82TphkiacrbW3aPFxZJaqduMi4zdP0vhxLYAVGHjpNd1Fm
cGcXge4vA9Rc1dowrytc22ltISfHJZqLOvAMrupNFn9NKcqXoh6+VchUs1z69SyssRNGIt72Y9TY
ta4KsCcJcm9AqrFbkfoe4Gy3SZB97WAHzJyg0Sm6QDhWQtBplMK9r4oqX4RDj+aANJ2J4IuQgYbQ
qBo9o7URLLsxxs4opNsq0Zy1VgPkMe42/lDihd/5ga0rk7lMlMKuWhJuLFPdN1Xvz1WP51ZYp7Zm
LF/qTlTn1DBuOxVWa1Ze1dxQV7H3QCMSpCxnxJdxluM5KsvE7ZIm/9yWs6aH0GaM59hM7ngMtIMR
7Zas4FsBvNAtgqLywrEMbS6/5OalEbLujPlsZ7Kw8bJxgUSpHYRjfQE9T3Zf13wt0nReQvGzQYFd
szRfp+3wnZo03NR+wO08GCEp8Ig6MqoDO86zZF3jwm0if5jluAiBrcX1eQZUq2ddMAvi5hw4a7bJ
YBYdi/ejzViQLkKaJA4ywsFuaYDnKbduMqK1bSQjWmTKHB3CE9PuW1SvEzN1Wqoih6UqWAxi+MR0
E3mU+NfcqKJFXaLIM+PuLATuZufVuMyLxnfGGny+BossYlzHzYr4ovrMywI+wS3auDwrWD6jQXch
SVQuk2KFm1gtUMJ8V+IBrUyyUnuGXcYWdoHIjG5VFbntW21/mbHiJmTSThqzWIo2g9xZjJcJzm0U
hcNWRZXdB31/roLcaWiEl7pndGn0cgaNGa1LDSDhVaf0rNUJmodp/i3PIeX6Bo02ST6kdjQUyg5r
zk5r0TaQ7azRg6ors4VBSygzDD7XYlROvM8oOmlvsypmywcyBPbaherFrK2LKx01xb4KIGdjUDh+
N8oNT7rObtIi8ipSXPHeD5wIR/G8DNOLJGPxFl5fpZbArpWo1DESkjmROVYz3LXUztlQOg+krONd
v4nDQMGUkNIu6liuUZd9jVWd2ZWRp5uyictlm6Pc5UaUbMwun+VQE80kH4qZsMphJqHXfNH0cWxb
bTKLywC+qk/Nq4qK0rXUIGcIsuXMHPwZcbDqLqkc8GnFoXravxi1IgSzCnvMisHLfWPWSzO7DKQB
vgvhOLRQvVSBVM7QFo1dAtmeN2Y+AsUoU2CVcmlQIL5NBJzaqKgjokwt+gzuytJgkRdSsuC12Oay
6hz4ZO1i1M7EIPKZar62BBiWCXWADVuyZzHrv3NRCFdLyKlpndzB2TvgkLRobV4U4CpJaDg5s7QT
aDq63VhFHjROVS6k+9YpjWyVynZJgiF24CAEcqoKHI+2KkN/QQ0Ct0BISjcN4s9xIoKZr0UKKRbC
AEA30+lNbJXjmR6J6dajqJZ1mThjGMRQQXXdwqowcwkJTmWX59e4yD/LChiwauUiAMLokh5ivT/0
4Zr1/VWGrNZTNRJe6tMWiivIdD0ULCgt+CJroutRJ4MTJZWam9wq7Ub2wuVXhaUbhxQjRNGkySCB
WxWwab/yuGG0XhoPtzIu8alf89RJtd+5cn9bVkTZuKPtKkuSbTEUt1EoLbj98sYWOY3WRT580Vk7
Oi0b1DpWvjUXuo9BNvAB0Cj53EjB7FZakZs0o563wtqaxMhXZqfAUXzF56kVByvWJ+ucsHKJS/Mb
FlU76/3cd1Rg5XYepcaiD/wO8qqm7tCqBEByHwruSAyJ49fZ1TAkMOMthnM2YzJr4zCehUF7N5gF
wJ1K2yyZ2NRQfDqhZnBxWSkWjRXJDerA1aIMNXY3GMG8KjlyiySP7SRphavCjM4HIrQTVmKhdZEv
YHts6EYc8UVSECB22NomOFJbg9GVxYGtsMhHc8yaILS1eRfR3vFRqWakC4g3+HW1sDyJdeCFCaT7
GuL23GflzjKHOz0ua6g7F6Pu5bZok2h/aKDclr6xLPpEL6o+pm7DaX+JSW8BhkO3HgoNZXkNQbjQ
qZ2T0d/2fvsVKld4Q9r6q1HUt4K31rIgZn1eqfM86jzI4vWZD/nIYyDluGUB8wKilddQl46p3Ixd
y53aAl80zTqdoyrBLgp6Ced3jPciHrHbl30MVByKsHgQm5QY+NoKLLqJxJh6ES9KJ4HaFLJHfhn6
1ZKapD5LU6Hstg5CzxKJK0Wml1V+2ivCNqTj6TLKfV06PDdSoOha2HoY9QxLSH5KZ5GX+XHkGSzt
galnnT2YOT5FdTE3ZO/WWejfhFh7DSqSeRDLxsUU2A7obaYjx80oMy9KiuQUKoLaa2RK7CIN0ExE
Y+HUg6gcC/7QgIP3KbCvCNr4Mv5kVXW/KTDkuSFZjEN1PmT1sM7SzhljX19bg51pWjs8lOYW6g4v
rnNxXvfoskiNvZ5zk/RAuhAsfS2bwFfAiTIIqiFOXRkn5a3y7QL7rQPpcvRK32xmSncQXyrSLjiU
mVkedktjFBc40/hcia+tbqBg7dR5gbM51rWcqTEzXQPSwRJT6lQNW7MxNxZDPnRORqx+nhQgUnFm
SHDjaDngbQPl8DZKus9pbeibUowgGOR/14YRXbE0+uzHbbYO/PDrQ8aK08z2dc5nGJf5XI3GpxaE
mBFb1VWYQHyhFd0mZER22NStB0GOLCGsAGW/oEGd3oSUhu7A3Y5KuLZqqAs7yLwsaslZh1jnKO0H
Hvypi7yedygsV5bSCzgbFV+PQ2JDIYIW0oCbGnL1KdlfbW9QBFUzi5Yy7mqPhrxcRoPHe+B7QYeH
RefXps0CoHNlTEBrwsF3a+TDeZpaC0QNfdkDBSTDZWY2xZfYUK6oY9COaBLMRZ+CNsXU2szj7zGr
0NYMzZmZhaUN5xyTZYxzZsuegIihUXhqzZhsxLLsB1tbsaP90svCzljqaEzWUU9zJ0hkPQ/6km9z
pYxFKZorJTuwv0rQss2qhUlo7rWh9EFEjJXLhjDapp1JvCJNUjsY+sGRPWN/N21gl2xZmJ3+jLW0
GQZV04ZIfsayPlyksQ8UX3NXKENukfom+trr+3JwKl0LN0TyS2jAbAnQZxwge4EdQHY71xm+RGMS
2bSBagaYTXdefhVsVPOOVqVb0XzFfF9tsswwL8MwdGONbsO2pl8D47PvG806ouYKDuH0lxbhwToW
6QoupjuzNFuCkFt5LBZokUYQ5yGLG65hGCDGZOjCiM3QLiLenna4XcZpB2ouFclV3pSeHHMFUbPo
Z60P96zai7W005dmVIGYKdoUOG3IZ2NMckexHIIFym90ctFbwwhSinVHaNitWoPnZ4wpUCO76yhI
+BnrlgFo6BsJeZngzl+Yus8cbQ1Q2kiW26NlZFCI9/EsE8IHvbEBFSvn8CVx2qx63+icoEt6xwgC
YxEZwK3zZgjmeeILp2g73ya1DuZm0WL7QbFoxya3s45nnhEpZoOgX8/awMjmZVUl8yJS0uPg6vDH
CFwQgcJzZQyXikI1nlrstOmb9maQwJQhP592TNy1ppJXSYzlVcFAIehBmxDsvLOMwcHYkHvJOZ7r
zFoaDQocQ/jlVWjWtgHkbtsFya1OoeyFcBk5GegMF6CPOKpXyawb+2zZA9cDWT+wlRroIk8614AF
gtWAh8A2aBbaUZl5oiNfCKjmdtxYM/gLP9GtxYuFSKqb0rxr27HbKxzCbRH6biUyBskS5A8RAHMO
e7nkVlKuVFGeWlYHxFbn6UXcqytrrLkH7KtfpgM7BaoTLAOUhAsZhrEdtkpv/NQwnFQRUFxLYi1b
g0inafDKDFQFWnDFbL+Nq4XR2pXgOfAjyBUxgbUIneu/2yKynK4wIOcM+LzPaDYXRr4TBrHDMQm8
iKgVZJwB6DCEZJKKfFX3fFikFXGSFPKRZYGoEPDOiwN+ylGpV23l9A2ito5BNk7SS2OkNk1kv8L7
J/Stj0AazJJhQXhbrOrIvEIgocxr3/9qlL0xYwrCZIOVDeR+dKwKFFcD3mTkMVqJJlwMmUBOVXax
rVt0BgyEzjtWNSuuWemIxqgcrQ21MJtyZtWQvrhuQluCemVHsQTmbzVnTQCsug/F3IzlALJRNOup
6lZNEHSrvgZ1G6YNtNsqsXkVnkNZ4ValaXg0Y6cokOYcxdapbqzE68bygvkECt5UpbaRBWr2YGfS
WiNcrwk1dlqnDqIw/1J94o3axizATl9abtqKfgGUGoKrIqaDI1O5AaKhc1dD0F5ZeihX8TB2XjYk
y7Ic9erhKQC6niiOlkMJ4mDXJXqWBbO2qP252Sa3qkq/FUpFEIuCTaatepVHUDpSM/3OVTPOmqDR
UBYLDjpNXrthnZR2MnCv68u73oRkDQtHykg2cSW/jP7nMPazFRk5Wyjm26bB9Yrvn4JkUHYQDsSl
eV6skCG0DRJY47L9LfLwBJJvbUtYf3ENObQrZqrE85t2k5C4Wg096WYq7P6uQ1nN/5exM+2RVMe2
9i9CAmMbLF3dDwwxZmTkVDnUF1SjmQwGY8D8+ndFne7TZ+i3+0qlUEZlRGZCmO2913r2RpLmOUIe
lCLdM4lzN1+C9kcwsqns1IKiYUZFCPplt3TNU+fGIuFVxzJT+Qm3/AR1sN/NWO+nTak7F6/hHqlu
uEosXpc3KLKSlTRLXm3IMLxOfJVD+72n237S0ctWtz8K39v5/Sxh3sDIwC7JsVaOzivNKQhluSOl
/1r40XwidOwTN7vPrIRIqUWGLLDdm9V7MGscHJ1ekg3jeCDcKO/k/NUmhVwNZDd8EEP3yQ83mlnf
N0nFqT3F6wNWLrbAnl2sN3QnTmu1o6Y494st06DW2x76BBaPlK8zncmnfpuCpGyiA0MQOEZDZHdS
98Vu0+6TaMMw++WRbKYfz2F3+133d0Hl/Hsvts1H3E9Z7SH7YJHxTjpgL6W3kp3vReHJ79wrWVae
+9XkJSuQMNgYct94C2K2lfTdcVKiejzJoKBZ2EDlhmLl/FTDPkEtw+OUlmLCItAyD9iqctvLMBmg
01d2OC23B2f0uEOp+fTbuiTrhAgaisSj/BOt5svoohclvrPpdazKJ8+VRbLZ4UskggXKhbBJ1/Fr
rHyWbrb5ufouo2JyGfc8RGHh84TQ+AhZ2EuMmXibNMUEX4eGB91F5OThzSXpboIjPmPeTdFtM07D
qkdShEXZJhQa4o5b1O3fkKYIHubCmCCrPHq3tPQJimPa2nY4eVR8iYn+7FczLt7uPDdIgPnzah42
uX6GHY1QEGkUOMv87nX6zXyLy3sVcJt7xZ1vapnM9lZUk0+jb55pxE/eAlnGzU86tpkia1ZiS0gL
aEHc2swP7JgMSnxqxjIvvPhTiZeeojLIl7BuDkxUGtuvXg7L5qVqvZfDEB7hbtiTKglOMe8oRDoL
R8gi492gkA3DvuygaMNkTvlUmSS+WyaUg0PghoS5/jFu1iAlcJJUxogSGQpWP1HNrtykhHZXNlDf
5VNDBqgRXWBTZZp76iVkwxbuqmcJ+Qnpi6SpwLYjw2XLynCGdbwJ/yZp+KeIdYl2XOXGrt9rBgOw
O+hyyuJxhGTgdTj6Umbaheo4bvRQjkzsJQqigE/LIXRtaktJD8Et9rQSe5Rf05Md9AoVjXiHyAtT
Sdodr0V3mBfs23oYUCaF4rsqPZMTuSFnVmRBkQ/pC/pA6vEaRaUQl4pH70iIZbYWwzVGwDhZHVfI
sFlwkKP091UQmlNbuA84Eygx6rhKmZO4Ngq/PsNDkbnp/QGZ0kJPQg9qtzn/bi5osiKfhIZn/b0M
+9PGyuKkBqTVa0Rlwtf1TQVi3oWxe9W3txXSYMMb8OkY7xEZgoXCXFx9xJ9f292vB32L7bSqu7xm
8cPgl+eVlDi+ojfJSPVwMmH7PDCGEFuESIj7MshmKnPEugG1CkFd2M6nHg717a8dCpz3Um64tDt1
BbUwpKpA0tdbee/7+BFCnjS1Vz1tzZ43uNCb3n2JF53LCj7a1I0omm+79O0v//XV0n6Zq4IkkVlJ
uvbeOwzMPvU79bo+hl2bcpxYrc2wc0h8NdIZyLNxkZLO7NthTDWdk1pFT9ivlnychifR13SHonQ7
Md/CBAiCCspZdBFrsKZzPb+RSH2xkq9p5ZYt9Vqkv4oQigo5/Cpu2QnLRYjwHHYw1TD4O/OQnp6a
PohPRTR3x3ERKcVdd/Y2WF4Zw56BcN4nW9FAjxfNmIwtVYnSA83bOK5T1tYya0WBrat1c1p6szi1
Afk5UHakDDrmuoX7X/s2BCx79MyX0PdeaLVey9tKicPiLCU/DAF9MmhD2UcmKlI9NRvUMrgI0eyu
1rTrvqh3q89hTmq+p+Hw6uZaYnmP9820nkMoQmfql7kLR/oUjmqAI1EgFPP1Dp/kBBBgeZHzckVm
+4hqLc5iNo65EtxLadX9ZAECBGrlDNNPWRpt7VuMK2mw2iF1dJeF6sP01viWHDfjorRbQnxycu5y
6v8wy4DsCWOjUkS6Yl/NEPOWongeUQImTWzGKxTRsahQspj4UJBOJaLV62mx675tB0TBmzAXRr3c
NS9D7dm0K8tHxIkCsiJkDAZnO4ayrQNExkCaox2XIjcNTeopihOItyCDlO/jAvb2YzgUe9aY9iCD
Kkqh2NGUeN7OKuYf/djsQARBLlDxR9XGzdEPkMRE7jrDEjmPVQw1AcSNrZbrJAEBIDFpR/ulqLuv
Pj7ihMfOpSywJgO/ESbLPHzuOPns1WkbTuzs69BL/PprFwBh6d0EWiD2luPKmhsxEpi0Q2Wddm2Z
evNTT5YjKp4Au2RSC3/e0SokOfbHLhPN6mEziOYMmfOrWKg7BPa7H3gHE5DiGGqwMEObdrgx10Nd
4+RNUTPuAxXViRzqlwiG7cE4e2jmIjgt7EfRFx6cNnlkqCXTkbdTKvqfY1+076KDvGLUkZiy+Sz2
g2hlWiODPCy0o7stZD+ENjyvjYmSySVQ74tzVdZVwrc1TudKH0MT9DkOQO58DoGMsiaBuEwyGKBN
OomoS+jqr0lB+SsWQUo3CEKl0QT1EcAAWWfs5swXQl2rpZUHMj35M9Adb+xS11RI8KjERZV2vvwS
ImG92SnfuGhE5uPJUkfJVkm3b6cYAbewkBr9ke88ueACV0fB+AKHKChwOhcJpel5HGt5BILlUpAM
5t7W84OMzE43JFEi+A75nj3ENlIopS7TFkzZLLW3XyrIddZAdG/ba4ACmynOMyPlHgGqPsS9ZilK
6Xdlj7r1vxfjAm0iXOt9JQSYJL/X+4J1+wLCEKIVshS/ztrtEgdlUohozqPNndd1RAISucQbR5Ou
FNRWSIGNEdpn/Vh0GYv5lk4smg4kjH7Mly1fK+h/oyrmxFEapD2vYZZv2Zr7MNB2RU0/k/EljMLx
aBcwCtVa05t/BfIH9EfuG66SACJXHwJzabpHwBXxLmraEYYyEAYVHxrqYTtqcoiPqKDYZlO4Mijj
LUzHyS3wGxfYXR09r/6tWgOh01f7Omrlmfv9e7TyTHErEkTBaJhhkFR1iaqDhNAsEDQ8CrPJNOqr
WEaX+Lc/jGmhksG5O9IV9FCZYUirknyPoQcP/tlja5fLsnlp9RCcXc/ScPBQ382NSQYPSTK2uQjI
DHCwMXG8TOt6tFknhydUedik/XZIdbXlAXVZW1l3pC04oNEEOfOWpFRLl1abelQQCrKwmr9GI3ve
pnFOIfNnWtfH4oqeZAXRFLYRdMe0Ffboj+Uuput46g3JufObw2Q7AVKG7OpigXvIdNLS0OzWBudO
BsuTN0qRllgdumEnGKNtOhR6X1Mv2BdBd2Srr1Nwlk0mI+ISaYJvsH7DlOsozEytIMSQ9cGva5Wt
T6hwxhOrthSMSbWj8fZ5qOY56Ythgui1vvP+IoUZ4d/Qr+0SDlm8RP7OVrjOVT9/AP5RN4+uSOpW
nGEEe/t2VHmMt+zaeH0au9Ui01uBId1+ysJ9uht6DakNlNPUtxGkoGMdevqRq+6hbidxgn/DM1q4
n71froew4xdMzOwSlBAGiaPJQlJi4216uiOyvDbLkBTFRA8WeJ5q5zvZxUES0nlIOqxWPegl870e
RjN8i0xu2H8hpCR6Ubn05MdIHrup2z5ptd+wouiC1HpBq96uqnudmgh7EVM+tN5o8ZPVF3fgxsIM
nviaq40kc8ffu9bZNDYWoMv6LFWN4p6RMl1NBXdX3VaDieDCtyRlBUi7Zdpy369fLA/eYthHik7Q
V4CJxkFf4pr71IJD3AHRQJmO9QGILDSPYRmXZ9hUlwXgYTK0vNoJEpxjXryVoi8yO0W7Wq7VmdPx
1ChWHm4q/mQ4wBgrw7RG/r95Y7YFcIyUW3rEh7LJwWU9DLq9FtFqdug11WlMxwJw3+DtBlWd1LiU
96N2H/X9aum3sMXl6nT3SU8DXN5ZfK6oILtSDIkqWwcMLrjJkOrcbigtunnCNQEabE4mFG8nGda5
Hs4TrPiKYF8WsMKQz1evBeM1Eg8i01ZC5/TZdFq625W4IodG7CthBd8y9MG383TW/BNuqTId/Vvm
Ht2y618Pvz2NUDhxR3nGKt2fPDc0EDnaZFFKtkl4ExZ+PQS/f/V//T8FFSOZUHhuoqVZGUO4Lfq5
O821H6X+ijrTcRvs4jF+9lESNn3hQBtN+2JsllNdT8vp11fl71/9evrv/u/XS/71jn/3EkpXFAsV
s5mhQYNIM5CkNmN5LUUd5zLY1tTvJ5B5rtgyz0CeKbc678rxE13od2nleK3qaskL3kQJHeJzF5dQ
R7jf7Shw5JTjVXQGZjqFVYJcCQyRPsVkhiDoYLvaCWrhMtd3WHl7hFiyWx1yEivK9bp4QzKVimYd
c34CohROJWQOBqs2obY6S3zfleCOwbGkdjtAbCs+fw6aQFxo+xMxc017H2HOGsdyPkx7RsWSkOCL
rEObucLIrFugIgU1omQYIYWyCcT34NQX5CNG6DgWPOvW8LMmxYOTRbSPUMLfTGzPLl+J5sG5qKYs
mGCC8gi6kFscTs91FHUIzTAE/DiDKCI8Tsgto+SF92rVT98I9bwEH1PgfkBcLbPNLz7JYeIQ1d0+
NJM+9U1TJ3YFV7ONhKZjvG+0pbtiQWW/rP33zdUX5C7YBn3zCh4auvSGUODi9h7pQh6jIkrKIGry
KrBPqkjj2XsCRRRmOKhPy8j3qNIrvMIfU0KqbwYCRVK7at2tYlYHMsYvnVeGuNQWlwW2mlLUy9dw
Ux+xXZ5XhcTBZxUyHiVaMD0UYouU57i04b7aNnYKw4GdZhuzE+3jl9YLLHJeVHSrWqebXLRm0eri
3TqO96213mkQkU0LyxcYw98Hhgt3GvADexN6p36tIWQ9SiiwQzSN5369EnjVCYKmHfMWG01WqaZM
XC+6vFzV4+bscyliA3udzNk4R1viBWt04mrok9ipITeso8cadktTQU5dRLtvEAXx10FLV8rtxegj
oAhyjEvRnp3o86lRy4Heary51w38g6lI5QhWQvQ4F4FU5Eyj7Q2FYrJNIsilWMqDLsaT1g2Y7zU4
/Dr+YLxiNg8klNW/h1sOJdNxVN7qLWqaB7aGD/UC7q18pQUooNjXPrAECMsQpZ9sjXyHQH769YME
uws5jslbIDmX3NtN0AzmcuQHcBsuaTdosSIKJGi+uDhNHtmrVSyHoZznw+zYHmMbHEwrAle9PzcV
Qzi7r7v61CuL3ztD03dJJCOeeqw4RYOHhYN8GIwrqv9G7JDkfYwlakEaGdCpy5w6jfStbdakri4x
C96mlXVpKIovRgd3Yc33Uxt9bF37vo4zmMa1P0RL8REWZQEXu7bPc1gm/uaXJ1sqVDWwzGhIgTy3
A6Si4j0YrL+LwhrifuU+Gq0dHH/oUXPtNXlRF/hg/dJ/7tnww1fRfiyb+skCZEj8gaf10u6XhlZP
XQlny27taxRH4uK1yNdRPuQY7tbBmo7rq2rqg+8V5c7raXmpJy6Oa1f5e6Gguiz0rl+Fd7DVCMdx
FJCEBgbGu7wGNkA584WTtrnrti8d+CI3RE8rpBwJx1ED6tgZVz62typqifoeyhS4hRjOA3zHOoOh
9hK30DlaW0epubkOvRZfa3QfgOayXR7ErTuR2/KbGKR6YXDaZbeZFPbyuSQa+X0DdctHRpoWyDP2
RWfuS8nhW+n6rdY6TMRSdxm6KYbTFk3YxZSTG6IfQfwLuEprCQ7YcrgObs1bNK+kmxMCJQ2TCP/Y
Zct5+ZhFtZ5Cuy6/PQi9QfEn0A10NV66YJ73AZyIOAQU1A7Hrt3qUzERHzaCfpwDdpxuhsavB6sB
qDDf88ENFq9rs/IEfQc6iVhl83Bevyu/j9JYAHUe7HZGytQ3tx2kmTJK5EunkCiic2JJZgjWJ259
yE63h62fIRFOcBYtmv5OAaleN43XKjNjV+PEnkl3K3rG76RqOoireA8IABRWt5jGffJTxPGULhV9
peOaVFgaBzGE8Dzn8RKDb/rQGg6eBmjWFevbeHOw+7hpMn9pvgOXKo9zrP3rbEC/R5ZCDKy8V/CK
aiuqB0DGU7p6dEF10dDdYrjBrrnCB/DrPtVxZzPIceV583466PWoJOiZm4pfxQRLu9uC8Ues8y5t
2SxTugTYVcL3xcIo9n3AWGyJq2tDhzvo5+0eREaHvMxeFP76UXT9UxGxr6sJnyUttw+v788iWtYf
Kqwu4mFhW/kxKnjam8cqODgadHJcmwyu3SspXVpvbNnNNRR8h5aBrYSJKoiu3okVH+HCxu/OvEVl
n7ad/yAnylEtLSyjXfiziACj1r30knqM67yYCWrDDsBWiF6ULChlCc27+NFsFBz1tKWlAwYo+627
uAiI6Bhs4jm6IeCiH+PPwXKctHmYfPbEh8pmbJTN0cTxLlbDJ2hUMK7aW7eA2nYg476w+oGuVfnS
jQFk9IplFUx9XBmIbNFQfyHtKM+sAE05TaHdIcvWRyYBlTR9/9yDkdOFb8AXGx/l7PC0ABulIpy/
xVO8YCsR44su9alGZpuw7ok7O90VwZYPLuhOdRUUYAUAdrlBS3TABGiKwufIy0gfZQwNlrgfImzv
Olnv+2ahP8lQHuMRyDeKd76rFpwoYUN2tWi0PiIU2j0FYfGMni/Uuehp+sHkIdg8fdiQ4WaR3OxZ
lgwdMzZ4GBlQ7XWErRhxfkdsv3f9MlzmMtweLLflviElJGDIbZeY+48TcGngy6a7yKGBu1pDTJ1H
P0ZMt8GHIVu1qxoSnaKbTfHrQaEmPDVvSznpS9fU+qLGiuexhrr621MI+XszUZeGyFUc3ZaHeCrf
S4ceLxXD4bGaPNVxwbJQzOCphkrnrTfc2kSElzbllBYeixDv1iZn6zSmTcGn4xSZ9yjamjvJbudc
Q7mhTUDvhsb7xCwROXSALp/Kn0HEb1uke4UdNKNG3cBDUtDSDHawLWA3IWXVidENINd2O5mSFfcz
eICwXU5V6ZqH+HnhDRAi1nVp3FsAEmJt07ELcrMAx0TzBlJiQqElaTTN9AjGB091cR4XXoshAr/3
Of6blkGGWbd/bRjEjO0YN9wKMR2OErQt/rFh0JZFW+mpqg+cGDTxbIZc5sk/VWQSjzhdOwtt6tTQ
sJsS6DY5p85gF4fzv3VoSkEqBZi9dVULoqV+nU2MBFe15FQ1lXcAvqJUGnPVJIsO/9EKFbYlSfsx
ajOpzYGvVX1ySOFBDLT8ZWqFQe+HDc5hAw6/x032ICT4Ww49qTwQXXy0XbhcjBjqI7HhVRebvPzr
IVadObTSvshggK9FkSfNIOB8F/EN/prRufaDJxuJ4r+cRopBbH89jXEYwO+63YgRpxIDPv54GpcS
DREbmeRhWqLvepbBhx3rOW3COk7QdMOhcMzV+/aunQHzE7VhBhk/fALtyICDtP3R0jZ8gv9qrhHd
dmAW0MBCFdpfIHY/48JFM46NXnxnvGMjxgR8iXxYm5pnOPcm7zn/1gajOQEOLh8J2hCBXJSf27EF
U7Ru6jWo1i6jPYVwSssoBf5Z3EeBPcarG85AQh8mgj49aobjBN8Z+ZkJXmMK//w/L7fbjIa/nidM
d0AKSDjaZKPo1r/6h/7ULrRFX4ILOFhSZGun5pwXZq+XHodbE4dUktUpiKPpPPtAWct5V2MN7JfQ
VkfIw/dFJ/y7Eg5F5Nrx8KuBrWbTcGCSiVzBb0y/M63kNc6HdXOf1Frdr75as6IBy+gV6sOr6/nZ
W+gZDM9/Pjb83n97cBiRFHPgwrgv5F8OzqGLtZs3YO+8bY/ASyGf7pY+rD6X2qAFUvYDLiV8EHCv
6C4czJpor/K+xkOAvatHEjy2+kBr1uZdDLMV/umcoGXK/zQKtmTRqCB1Y1klZusBr8Cxvcowav/w
VcPKe4yFnu6drbvEI830bUaI5L7r3vhUjLt4D/hnPaErN7jfetNlUvrRR6HVUVG4cd3qv/pT/VGR
ufqE7MbuW3TAHGhkyVMLEDwBiwQQc3EciLr3BtWHP6NVoklsXdF8RM2R9r0I0gG+ycG1/MjDDPe9
CM6kfBhjsiWDDOJnbHonoOU2XYa2vNOCl/coZhEQCvRSjvVanM3Qvc2Gzz9mmF0FnT731jkw7kBB
CXuaZnAMTcSGJGATfdbQ8vdard0pRkGdeQEaSdUAnC+yM38f1v4ajBv7gdB6gPpZnDlf0VBbFUUy
2Vi+1AVtcxswfo82O3RceOqApssK+wQ0yHKHfXvcbR5aVJad2bT5QNsbwHFzxLWL/t1FTHekRpcL
nbEdLaN+7yIuEgFIASwWPdUlU4cpHN2eTUAx55pEIKumMG+RZpRFH2DK0n8K6OHfIxGm3wUswpgo
3D4MQ8D/vAhh8FReiJ7cg4BgevCBLoeQNi/R/NbO5KGKigZI5MhziInk3AZND8mvkQcg9Kj442XK
x5vnWPnkq2LQeSm8u33kwyf3HYPT61y2CbR3EINOAXuj6rcpTqLJqFQ5aJBmjPOwF9Dvi/IDYBug
DaijKVXbxZ/wyjZe2EHBq/wvh33bp+AaoUP+n43voCnQ9YZpv7glK+be//mwPTZ4myVRedii/lo1
jlyJq2TKW6+6l8yeVUfUoZPdS08EMPnZty+oaK7eYlFgjsY+GIoeyzkicH+YvHhFy29iZQhMBj3L
egb9LdUMcvAGQm7rlwDdf0nooQNQ1vUnXEQ6E/DEmtHc87A8kZ4dIEc3u3Yt4E9HA8taothuYHsD
/yvbYGf9l1MQ3Ea7/+0ccNxFm6PfA+pjgOkEfwyu0exrdAQP5WEmer66VsYXO4bwy8g7j6bpcZO8
PA2y+hZRsBu00m9LVWRjJNcdj3wIckroj7a5TnPw3LoGFLMi4YuKJE2GroXuW61nNozzm6g+CmAK
D/Myfx1W3z+QwaHPzaP+a1hHGYgUXGmmRr+K669TWADfh41d9u1rB+PtulXjmyenKq2Kpj4Zb7TP
IjoVRadfLBShbFCrPljbP7TaX64jLOS7VbrPsW9mYKZqZ7QDHc74q3E1u06E0ivi5XtLKz/jJMAy
narpCfxQeIdZA/dksAyloUJ7yOJdLLqK0k1SllfLpq8GVk02OXL5xZYgZuP26Cj5Z3+NgYcM25Nm
wVNsdX+2w/gUhlN8twKIelIoBrXYQByDl9zDaz17vUbPydRV+9gydFNs8d5u4jz5A6yCxa8Q8uJH
Fthm7/HJT8tJ0nzxAKSiTVFqCgI90vEdYcYDtAT8ZQVatoP+8T1yws/RTd0kaAHr0sW2xUOrgisU
h3Zfz+2Y6xgksenkmFco33M/UEO2xhHgu8BrdhVpuge/sgcgp8D3KtTlxQaxmwWySbZyqc9guk3C
PYjmrIyLPBgCsqdTg1DwiuQK+V8LRc8r0fhsvrJAQ/naHFCubf7wo9DstxIQCjojkftZNDjqDpMU
5hp1w7iVP4eWPIDbvARAtq6LgjhK0WEaA8xJBpRdD2NrRY6h0mG+OggulQsaWOsdWMAItIWr/Bf0
mfePbblW6cLxzrLgyNW3+BWkWILZRXUOwpTfKetg8OjC+/SfIwvumPH3yyoiuBdNENOAckH/kiKX
gQdhaI68PdzUNb01EV7bqChSEN0kcRv9PqOIfup0XWQuMG2uI9qdljL4PHeRxPQECHdejbkSvRDr
g/FIebQC25oqxQsTcXUYMbJgN0dLcAhD/jZ1frpqpy6sZ+Y6OQ/o3jCbJCzb6V4UXipY3KPAe1jL
pny42X2PSEjRWxGQKK86UL8FzPnYJ/U+nqcpUdOM90nIKWvUtdiFwubCe8APM1tstqBV+sKogm3e
BwGc4f4LbHMo1XF/sWWpQfdjPVYsiO5JOw1pyCuzK5exTlyA1m3lpje1kOhhaao8RLfZrU9vp8qT
8qz5FjlzrATo28B7IOQr5Iv54PVwy/t6tyGJuI+Q4WInWZYDhoeAP+F1tiAg58uM3yIJZ/Cliu0Q
cvkwdTWQG5RgsObcEXMvWParD55F55BD1msLvR0UFJuk5Yt4RRvtpXEDplPQx24Dc4XEOzyVTKAd
cIqGA9rnS3QmiDCnaMNOtqELr02H1Bxg0h04zDTwNJINNHqNLciYBa1JZ95JfweM/Qa13UgIwNXg
XdhLjc4bKF+xyuYCLGbd9NtBxM1wX4EH2TC2IqcSzXigJGtZq2+iARggapIEY0HOJEKv4q8V+4/B
Og+/7Xq/zYX51msYl7Kc/vL0f196hX//c3vP76/5NVnmX89wh4GxN/3P6T++CnelvM0oNH990Z9+
Mn77P/6622idPz3525yff863+cskn6cfBpz4/+eb/9cxP0GA+WS/Z0t/H/PztzGLv434+fW2f474
uU2sxYgfAREYt0jBtMDfR/xg+g8ma9FfxTIGcOIb/xjwg9HqaLKNMAeNCYL59hTV3z8H/ODmPPhp
PgYOkNtUfOzJ/zzGP32QGG30j+d/HPCDS/ZWSP4pz/EZZlXEAbRCfBOTCv+8x5Nh7BBD2Xgw65pC
J/cu24SedClWQAAjWh+NrCj6asMpH1T54o2YmuNVSp2MmjLbFMOLFNOTlYOf1VMNTdksOq0WBIoG
c4NAw5rbzAZcoGaFHxRb/hltJQW8KP9+7Fe2C9wWnmCEHgPfgNUWXO/D93pR41mY3iW9AjsNpb/C
TjiD77VCwQd3cAyq0D0PX4qg/jrGff1oKGlyaqL7Tm3LXT82r6Qf+hTDAYZza+YCGbbQwJqANJWo
5PfogX2IO/Sxo+vjJdbbxbHZ7McVmJRE95bn+6+4SxLS9EZUQA7cz6obkZuldrBwyfSKVBDZ+IQK
Nxn+H3vnsdxI113ZJ0pFejNNCw+CAOgmGSSLTO99Pn0v1N8dLX1SSNHznlSUZRFp7j1nn73XRaQJ
ork4IzuEt6FUv4Up/WgUqwoq0WTQnGZu3fTVtse3znwH5WDJdkZWEt6Sk9Q5goe3KyL6x7QVMO6I
bYdrtFrtbKYtW5Ajt61a3ojFGX6jZoVHMApbENQTi/c/aKPpvgwt1egUmOFUBvLEV671fCIOlZQ0
9LjrqkoktxK9RTU6fddat1aXySkYt6pJyZlNyaGIuxCbPKmOOAl0epSCiQkjDMlCQsacmo7hjWWb
vWcilFsOmkMnza9aEXvfIjmjZfHbXETGWGrCRLsc3aaTP5DtUlsksTQsjC5xR3EJewIIfY95IIdF
kU52b8zYSWu+eB5m+1zR33trKAMyZ9XUV8+VmHDdipGioB0fSRdajoKpD76OjuXbELw0FHTbZFrL
QsjvFXPVub2G9tovG1HmcrRWbUFVERIHD6e7ti+iMHNT4u3S830qSmW6s6Vu1gGmSsyMQltzz0wN
xV4Xo732GuPgJDxKq6EfzKw/TCAmfHWRJxfaFFWDNDL6ZuAtZ7MnsC8Gy8jlHYu7bMzPVouxig1b
sZNst5gWA/lR6r114tWoeehwxR7GLmHDCzd/Yy6Ul1W8vsgzj1qr5gHP8OzLuRw6oS2S8N31Rdp7
EcUicSQnnS0TjQsVeW2cpcQIoBpS4soVEoExkDycFOG8EJYt13NFemGfN8nsGH1+UjTqDw2D2jST
HcgQwexmSnjmx+lL19/qVBqvg/CqSWv6uKkrcwuBm4pbMG1T6taei5St8dvQpQI5KoTLdol0Ys8V
QSe5CuJUrl4aI/ORf/RgTibYTxW3QG9KbVtJ7TXiUTiYIfYLsTd9KUzbixyKpIikMdCL/lK1gxyE
MjatWe1S2yj69ZjnGd5FXcTWLmAOawXbIgMrJZCyKnBPARICqRwensJTR6bqgiytm7aoD1Cg0H9i
jOjKDCUMDdjrB92tK2tDKNXVTflD6rVLq7CQJG1+xQVLDKQFgRORzMRdydSju5pKhO+RiZpkjDmW
gIXcJbfUFbvhR69CyyWWxsOi8dd6edJ8tDorCA1ahHm65VGOB2TGZhTmcQdFwWJZ7DB1SWOJIa6+
zMZU2XOJk3Ys8q9kjPVHF/ynirKUsXVzy7owt0MNH+IqcnvTFnMOd2FwjQ5gAp4jgdSkMzLE3qi/
kVkljOG5z6a1bpZZoqhoJVtLrPyw9J3i1Eac+YR3r3nO+DVXanTRVlXcvKIY1mndV1NaL1npTZPw
k4nZPVrBJ0gClLNiZDjedaJXGkHUVD9mhQk9LLW9LAqeGSdfwozdSo9zPDU1sU28jrZcZV9tJ9An
RT4VmeKKBhZ3scdaSbTNclo5O1c9GCo1Ri4Z56ICp2T6GV1i3uIU0B9/aY4Q+uey3ERrodhmk0MX
0yTXLPXF1aZU9dINxW35gaZK2J4pv40iqdp5VNzMocRfpCwHS+FRKMkbbcvQ6lnjVMyARjOQtLZO
DGdwQk1hirxZh3j0jcSuEtJ0edXhw0qin5QxxjA8FtXkTxSPx6huRkcQRLyXODo7kzBeKRSLO+nJ
YHezGvSjKnhZNLBsCcTOyyo6ZcRZbNBKmq8n5m9iCPJBr+SR+Kn+3tWifmikTvZzhls2iB0m8EkT
KCpkjbbAqoEeKB3CZMV7oozA4eS+eUKeIJZGlj1q60tmqHChRiE5lGhZcVcooi0/XMqrcZkxP20n
/vBgRs2ukNrs0nY1cy92FaESmkCNhPAy9svJUtJmrxlJ5peJ+WcWlF0kyOFx6eOHxVn+XeVUO4QF
H6KU89SWk6Y7Nl1JlChjaep5PQndY2BL4J8xy9p31fxOCGzxs1V7PAabIqZxnVOoUWOZMSZkoR7M
0rdosqGO9WQ++HtLw1qHfUCIee8r/RTrAxoUKoEdxl/s9uNj4Cd4czFe5/ZzFFsG0Rk5VHMkeLGK
TYYfiUiGUSXP1tpnu2g4Eq5ssZWofOAkvncNRsSih2kWiai4f1/GleAbwTDZfVim5yqeMZEyO87U
daOOc2anM/m6WXrP5cgK9Nw6GeG8+Fb7IneC4UxYXeyFar1qWWpEvixPMb1xMp+GUlw3xFq/TQ4q
RYwlAqFMZmiXU4enVDU2FtfTxpEsbpQxee4F09WVAeXDYKKGlQ5HGQwWS/tcZfPGNgSrr6dbW8wp
cYdhnj1TZWoMCW10MbMNbsPc3DM76ZeNWZWk5ZQOi+CTtTgVqbShicFj1tN3SkX7jhrBg8Fqm4X1
oZOyBVskHs51kb4Azb1WeN4OIWXhYytT4rLfyckMC48CSZsaw53ZzfGh5a4hykGp6OFOIrJgT30J
XsLC5wfyLknfSZ41XpmCwOmH+GbhJVaWJPYna+GDcXGZnuEtX8msAi5UX2sB/+skVJqdmJpGnPTc
rn17rCTNX2J5J8Yx8egppzYhicnCQNYAYEZeQ+FzMQUKbryIuHO4zqkOw6au9eogLDo3dJiwi+kN
LZtpTVs2xdbOq6Q6AwcLsaUs1vNi9t/mql71OhyfJC3F8Zqaz0V5reijbV1Oun0mJdN+AmVpDdqh
Ym8u2Bufy1V5JDd7a9OKuRJEvc/c3LKLxEiearXBE5itrKjRw3YIgEoPp1vLmT2HrFH+pGG5XrPq
sMydeB3mHWnE8fb3h6lO7+S20xOe5PGG8K87bLjjJiST52EIWJFQQjGoW0b0SVy7GoSFa6/W5UUQ
2OgrVYYDp0msgQkXghZ1G9Yk2pdKZNPWwhtbYnUilk1eZYwbL9ZmJkSRbGwzFWyHmWaFU5Kp3Sqh
rB37Zn3XZ6YkUrkIZJEm6Zla2baKQruJ2qLdwizzxVLqLv/6LYvQbTmJ5X5B9tfiXr1lEB9wkFTj
popL0SUOAcFCEBaCn4PsD3E/35FKMqB7RDi0go8Qz+q3tsSZG0/cXJm0Wt18d7WlufIsl8dSJLoR
1Xpysgp512p2iqHqkDHFWqeM1xXixSRm7hBpTjI2mV2KW9OoVk/gvtkHkHfmsySRNVb18Z7nOcI6
Oruj1JI/y+qFaczZGKbQEVYSgEgWThlJ0abT9MVZp/4GkdWxmq57YQZpOG221UsL6WHA+7oOdeiG
ZfKSRyC5VHnK6N7RVdniEmCeuWQnlfQ6ia2txlMT5DIdQDhUb3oW5p6gsJXEo7yBEoZOFmPmwrpE
mr2yCLw3wcyutZWs8s6kfQ4ytLIIeKc26EGhc4UkyoVN2crDiYbjUkaDX0jQ1RprFN2Bzc4GQ8U5
EKOX1oPhA81SfXA2ud2PJArnMvenpMVh01dNoBU4gRJr2TWy9IVkNbp4eBF5QIyhkqh7ZnA2DhW8
2uVa+6UjYLazGonh87qmbwm2MOCHYKtYWBtyTyJhSbKPyzyQrZxgMojz+Cf9wLtbXKhFDGIJYkAG
/KApN12zur1haGirjwplFOpDKxuYa6zm3KxlAE3hi+K891TyL9zqYZdZ01eX1cqF5WbfNnja8bTg
BTf7R6Ykag90UzOyN3WPrGyIfvdOoT+caNkvqAVyBDqvgN5kVxFinawtW5PaxDYt0neRYv5oOu+G
SDdZkM9yO8hSpmD6QjFd5gRi6Szz6s4lni1lsdW3SFOPSpR0wajrlYspfStFC0wpqjhiHOlVi6U3
1CzRBYSjeyMuFMVEJQ/H6Igjj3JxzK/Ybg8P06ip06wkc3cdy7B1u6X/A6fzuE6GSRStxFpnyG9m
Q4Oa1XrkrWh/dhfH2SYZjY+lhv06zvIACQbCmqZGT7rQD66VI1GZfaY7iU4XIeZ4PmQKCT5dREJA
TodDso5uNAkGDhY/jyLluaE2YRtEspwA2DAm+q2jype7dQyaJMTpnlduHf8xjEnDUVfhtzHleZPq
KvgRvmPyiGzdYRZPSIqlaDtzTpumxrS3lWF4kzUVWErCexaZhjNm7XZeNTxw2WTtAdXwRzD4ZDaJ
20MYD0Uldzn6FO4aOvpUW/XeiuqDLhX9earUd1NWyFDE8kmtKsg6VcQ0Iwen0fXHEHO1o4NqcFVV
BtZiGcWZTO65mWn6LKn6pDz4zgxmkhL9g6VvjBk9zlixHxjdLcqSiSgeJKdJFYgrZEPvRJypYq8q
ZqpSIwHDy2XPDctFQhTaxrTJNkcy34GH5KWZxCLZYW4Uoi5zyjqB95sVAJ+kGKOb0RvHVZaP3fog
aLVf+DH7Pfi2o9KYAA4HygaZYWcpDxNqadFsrYT1YSCJvR1IiblIS5Nj4Fd50FQ3lUyVl/VHXWiO
MfvRlicy5AmVjiE2LNeQ9O0ghaZdEr61F6HmHR2su0RmzqXA+inT+msVZozlMc+JzBvrxgAZ2N8T
2SEOhE/PQlxvvs0WW0AIomJTgDTV8YxSJPDN4VQPqk5vg3EYHJ1GRl0FXqZVfJdLydrNFmZDbVJk
n2Q/CfmBqhFenbIv1e4pkgemwG3+TkyG8GvlCG1VERVwZfN5GTodw6tRgREFsgwPGb05ZoYMc5Cx
CXbhHvwjaJJ2N4848VXiWN0eGTZ0qMIkERo4MCW5BQ069RD0aPDyzgpWK46oU0g9V510xHUrXU7d
Mgc0ri/sXL/jwkewMusCMQ9wCIintOPlDqMBiWpCp5rNctNVSML9VBCyE9Vr0cJbM1RKcuyjpITn
1zwWxWDo50CCaui2fUnBsP6oMmCyRE8+QgrwktR9QDnyOfZV5wDjq90LKKwPkAU9mKyowBBLM4HT
nFVjVb9H+vCB3IOn6DWAv/hLlQrJls1ZcAeBEs2s5txTusRfe0pDWj8PMmThj8NZM4Zr31Z7PZ/T
jUQp5KZq13uFpD2tM3SdNHtEypr0JenoZZCrZXuAUbLTwDralfGxGmL7np1LlZh5WLWxm+sk9Ffh
m1l3GXTRh6TwBSzqfCx/lStNOLcsTF5GyTQUMpW9jnSvuqzTHETp6jOdoi1BzvJaeG/lrKlQE/kE
0krRpGB0m2ZB8KI8/WLqZDmyiBSzVGBg9N5yioHgAvoaMlod3hYNz96SFK9/uzhAzqYrKKeQzSxY
owVvXu/mKtf5bythdrCPcyrGuLn3rYjTvIJRO0XzLl4vk4xsI1SD4HS5ydqXYNhcMbWmjNKoJgDT
YI4nJoO2k648RU24pz3T/LDn9SXTrzw0NHFtEfCRagqjrDeVmCcPH83kdc1EHL7Qxy12tK8U2DK+
dnGnxvTIpVxBACy2Rn4VJO2tXbAwwlWwnLLJ0cJkFyRQAuuuJYIjRtFmLfSr1WeCm00YSqMcKGWk
NrfFBKczpMUTmEq27Rh/Lfir2k3q8JzTOB3HaimDKIy+p3yId2GXX9Vhyfdyml56fToMYywf2i4a
nJ7G20MlWe0SKIdjZY8xppK8DkRTlUerkXf1HmC6ua9w8TlL1Uw+81gGs3UO5IGBiVrP12Q1AcUI
3x2B80O0lKBWJG3//ycYf887+B8PKuAs6f9pgvGfjlT81xDj77/8P0MM8d90STIljiPQ5X83wJAZ
YJg6ha3M6TqGZP7fMwpU7d8UUZc45QX3hKpqD+PW/x5hcOaYbmmGaSkKvhITZ9P/ywhDU/4xwCDz
xFfSTdUURdOEdvYfBxiqoM9RYxqMyKIuyBJCc0UMd80T7s0h32CeJarf4AaQvapxh1v/qX5Ht/6F
xpSTBBa0ucWnlzeE177eD2Eg6baEFmc5WpvYGKpTtxBcHGzxndW2Kbd1+JwHhSv75aeCDKF4UmoX
oRvfpT8Y31xja7nkGf7dPfmvxjT/NIL9/YyWyWXTGEDr1j/MKMz1FkkuTJitq/EySHRaA0g385HB
UL+HdviFfgWpPUvetUR6/u//c9X6pxXm8b+r3ClDYxMVNeUf/3tVhHOTRsq6Me/WtBd/q+f2rEJg
/+j94pcAGEno4de4qs/k8dR9jBJ+FXzzaF0p3NYzwwL1IrVH6dDs5M/itG6zC1Hx7gQmdboMZA29
5AQKQYVxbmtXIw1QmwFxflcv8UF5op01fyJN1z0B3nn2w/BUf1LfUeKAySAT8G+OeFzpFmxQJsNH
cy/uI4l6ZUvZURieYYEctKXaoXqjso2YPByKw+QDUyKvsOkNNEQgWcAMbNNtr80JupO07wJzB936
o7pL0Oe+0xsfx59fy981EJ4fBuNjuNFBeqPxf0bmhlXxnHqi6ac/y6ZwB3ddPEqrrLZ/5X3TUVSC
ABW2UHW7L/rLwbAFt/hCeCceynDng+2vkL32/vAwq7Yse9h0oxvlkHVntJSnl+VpRYY+RjT85q26
ZD80BzNl1bG6acH6bIKxZG5+w3BR0SGRNzgsb+Wn7tP2homt/aagzI46hCtplz2KGuzrm9Gk9eSC
uDMDDApDlQDh20g1oRxXdibqglK8qKK/QM+4tB/TXv+qnsJzX53k64T0Sm1VbbBEYX+2niEnnord
dIp247qhqdiPYFddAroPmfkz38HMQ1GLL5Wr/KZe5Mu0oa0tFjYYIwwXo0+9hvmUuuFN7jjc4im5
9fHR3JM3NiYHoQOYqVfu10D1Y8Z8jpXiTbC1d+lPeKxlWz+ub11kW25xDp38Iz5yEELEpe1qlzMk
VnpUjYrUTgPjMEvkY4Nlb0IktUvVXSo3/2kv5DLBACa2eqYcHT3tOdoa1PuUVGAyCRjgb78RuYMU
kIFkNA5Nb8ub9HPYtk5xlp+ZPJn36Es/Dd2epjt5De/mhZQMjzYdGZNSYktb/URrsWVeVigHg4ml
J2Du2JRfk0/blm6aDVgBl/XE2sSDkxJ1sF7Wxq6GgPHB7NGf8nbY+c94oqMgHZLe0Hmac7XVz13u
r5pNCUr83Mh2E1kHbpraucNoyyQZXZABnwQdwB/YEoxIZ/U6wal866Khh9rxsasdvaD63gImh1Hw
3TrL4wPqfukZWwQ4AjjU6hKssuOyCTGVGnbrtCfs2MM2PjKdgDEb35XeBWs0jh5DHEYrIwho0Zb+
5PfYI5P/DgMkD+gXN/MTCEI9oFfRtum9/1jczbKJ7ypVcg3GxInORu9GvY2I9Nn9Ct1uaG185ON2
eYXX4xG6sC40PzPqY7C0WwYuc0DD28m2eVaGu3UZj/17vHuk59+XZ/GVvtolQiA+S2es+P/9+sj2
9x8G6KYpyRoKocHZZWxz2j9McnK+mtoEA3nTRT0n0zxOuzBezaT7lwnjX0d1/hd7wH9ahB//zcMO
YIlsdrL+jzk9wy58u6GEM1mabo//wlrm7RLNP2tHZghyqCOuzc9//9HkvweG//PTqbIIsgpzNUwX
8eG//nf+aiUirz5jDN5IQvGKThsScCjTDfNvJii6InxIGkNbK/fD+iWNLNWVzM9KmVB8YR3jcUJY
rJdbFYbj5kGDAZZbrT4UZnKCinjIhvk8YyJzGrMlh60sCHMixl9zlk2/lSXsQmuFk7/pTj2ihZ8z
p7MqdU+3n57RWJuDOjGRwiO4y3RyGYhvcs1kWjcSoBbiYJHxqQRPMdfnvihCjH5s9BH4PMjGi1nd
YUIM1whb6tECdt6kONGKDLpNq0acD9N3B0a5SbA8FAiGlO/WWHGIwplZElxh7XuAldGUQ46aTrgX
XpnAuL5q+p1YZFKgiOvWeEycdBIntvoA/OghFuUWNo/FEBTZj3ejHJ8ShgAut51xBw1FaXVQHCWy
pCIsGkKdr3KNiN1aa+1KbfJLtjo7yVMLBq0Sr5keqke0TBwaK5JCJcu1XWnCLjOXDc7Ki54/svhL
4TM/otzWGLAIlfkr32IpZE0FleXyyCGa5j3DtkhSbFlY1UBtChKvpKJxfONKJep97DsD/t4K7VWc
2PgM9by0JIAxQXxNcERPFtIbjlQ7HIx8M44y3tVe67YZiIh5Sp+A5X5bMt9Zqa03Tf5EIQS7axZ/
WuB4G63W2c9W+ZyO/TEWtAJCgq75cqK/DNDHPbVgowiJEOc6RQJGbrQYlQSGrl+1NbpiU8UlBa3X
jDfCoj1J8x/Um+e1FhSGWcvrrNcv9Zx/xudBRF9i5Po8xyWHi0Q3JPw/qTk3YIrql1UdMubhr4+f
q5MnTYnprQnsS61Q3GgGS0wMkI+YqThinakEO6utuuIQhnFVGdWmSFMwuWl0imvtnsjrkangwLSG
O20ClE8rIRByVdi0VYufApFRyRgUtcP0UkKAEc0HnqCOkBHnn4VHXRTy21zLf0Jj2U1L2bLwZfS0
GD6zgY4vGlo2Cv1JNEz6XnaG/jRyBxa64JyrAyZFWmoXAKY/TJA90bYYU5jQMeohd+HBBqU4PFzE
thgK/pz/YHv3DXVwlFhzJ6i87Zo70GE26pMO+r4g6IqczvQSFEgGDoN5mQYfZprp0eGktNA/p8QJ
JYQJwTGIJWcUXqX2k8af63yltXeVebyb3cT8lfAYMA21ThwjW4kfIFFSoo1zou8Lo9X3ShSpYLOL
8xJzDoxNnJ0hFoAVW28H5QAeFp0HaOaquCmo9y2ufbSYWhtd/A/NVtbLZZMSbuiyUGXYIM3DvsRt
K1RRGKgVHDaSLq1Tobruom6VIHNZZPYVctjmKBO3GMedNHQqc7AZpFRdepyNluwWxHrof/Lu7w/6
QqgsT1pqNhm/ZtD05lPYjxCrBa1zUwnoh7ootTfFYraf1QnHj/6Z/p1t/f2txHwtx6KE+1Lk+7+/
o0HJ+tfPRvmbNyLdk+gCKkVgySkadfSilmkdx0awfM5WHu7iQf5pIlnwZeIV3hOmG2Aw5/W5gyBt
EMC2EaXd7lgxgbGTAOQ2JWP4Lt/Xjfye1h5OnWN+nI/SZ57Z3R79Ubdc62llstU52fty5d1vDvjA
5l8gSR4qaXFQTua7XV0YxYrvwky1FH92B9Wfj8S2wlP1Vewp2UVbI1fxxj3S38x9dyUlSO7INrAT
mWejDhBAWOkLDlZQuVB4PxBPXdA9xkl8stBZKU8zt9V3lLPAiaFgmMZWuqDYREwq7PZd6pzFOEis
CaprUCA66Pbal/lk/gGZ/JOM7/HqZszvEVoH/uH4y4xPe5mIFjollCAUk8cU2CGgm58g5b5UNwr5
6AmZ9sUIjICzw0j2AQpnZEOhofzmH2saoO58rR+MMIwAHl4lU2mj/lA2I2S7/b7fSA2tij/u5XlX
Rbt8ZAG1GJqdjMpttQD+wpR5EWcJTZvZ9BWqKzTbbi+pWxJKC29bvydGJh7b0WYt1UQbsC/mMlRY
hqy1+ajPBW/SnzRc2Hy8S8PatC88ErmmDxfGmFgQ2E+I/YFIJWniRLDlXjmgjjkgxenJ5DtHfdrW
nPDyJuOyk/ySYffimJmda44AQugs78xkyw/Hko+HtwtsKZZxcqDu9MY1zni/lqDntBllAyHZ1A/z
4Ms4kLC+jh4TUVx/iZdcKq4W1eWPFjpKu2+/SLJze0jHw1fKbGBF+RnMP/RUuhC9fJ7G7Wy9C6eH
q++kaTv9Xai9ccNjUQhbLrER4ay9GieM0T2rn0dLBnaCbL7NKS8rNaN5w/bXQs09mYBg/miecFlf
wjP9U0dQmK79ub8R0eH/jj4ofd/KQ70d/9CTlZ2j/ih+ctKPsO+Q08BIvE537FGgfS2miHbGGQob
E4kfVvO99gGT02ohu77zBihfBc1a6o4Skjs3jXbTae5N5KmudsruGqXq6srSHsgL1jiCEa+jAR17
U/P97/h+xeEo46Km7OZSe9AmDNG+tZmDCc9oguaOQLZEWz4mX3ocnyrpjSFKadqmSaTUTTgyg0MR
+bs0kqesdbSD1HjGPtxhHEbeXCrulM/X4MgYblDpiuHLkL1EK2NBTrkJ8mEvfHEISvIcQXxY4RgE
YAObk3VeCk9c8dAd5y3I2c5+8OW8xzRKsJug3Q+ZP+/6XXYE30dlk/9ZcHi+QQjKD2EJjcjWsbhQ
bJfb6quFUUQ3h++KwxZs443nalmdOYHiyblhtrDhqIuv4Sv11A2u9u7AoYOzzfFZnIrFwXgOxQAN
2OTNLwl8sjNUmcIRJjdT7G4kPwAPhCg+4W8eESfSvekAD2Ys3fVo8dTQoqILeJykxxCUIzw0J77Q
kZe7LLuNnEthWzcTjsAr5/kpc2A6yhZl+U3yOZ/qngeIOe8F/hG2j21+THzlXqIreMaBEKm3XqfC
m4FG2s1TfqGfee/9dJvgXDpmLGPQN12GwcYfSK/RpjipfN3xTQ3MDz7DhU6XwUC8GwNwTMzQukNe
uJzbtK0qdz5D8l1adF2/rHzxFD4zc4QXQ1dXO5NLW94/d2fhHVvOdeAXb+bFquyPeNvtQ4QUyoRL
OHvwLtFb5/GaLgT0MHyGW8u3vmSveGEL7Z/K2JYOs1+dolP7DWIaTLl8ZDhuncldqJRb9/oLSfzI
CqvelFNyz/YRU2tARjt18cLFBq61AF/nfMJ+W4tP+kU9GtfqpcB4hckR6DgHivDUaZv2D60BNN49
A8832MfrmZbuxA6DFEKPmHz1kBJk24q8mJfVwK/o5KrDWYM1U4Ut10V9YwCScAih175JioerIjub
J613WsknQTGGm1jYYCXhPoHC4LNU2UWcDxUZaBxzjJBRFAa/PCKrTIwzqgNdpfSna76oKizO2+sP
6gVXM+NWG4jRRQ6sq8RRmmjiuh2JDlM/vKyJRwyg3cYQmwd7PiSbhIrAOjUnklyiekL7hm9g/jJa
VbY8dtHr+l2c/i5zqhftig/UFcgo0kcRMd2xLW95KoJql12iZKdIXzD6UvMSTcfkAwzBlO/XdtfH
MBr3JqSEXD+y+EPTiLI9LhHoHU4k/NpjE5iGV6VPrD/Wg6Ji3bLdeF28+Ft65TgzOoLpmL8/eKRv
0hkBhMCAdM63q99cOEiLMGdxiT7Yl1gMFOUTeOpwHM/VM8hU7ZsoTucUr5AhOduKE7csLsBkp2xl
rI/k+NmHdcnL73N9j4gj606mBRZ7S+WzqUisdu/pR2842VmmLr1wKGh4FRLUMKffKjyxqQwKwR28
FcLzB5kbwsVE1euv5l59VOFBfamT5/TJZISrbbRN+v4oPHEOfc6VDWxzTFxMjNkuPa/KZmWjeJU2
tY+hG0sn/jCn2YhBv6U9HTiHwo3bAEzT8GNyNA6zRs2NGkCT9vAOrmo9hddyY3jh+/DDdKumCriB
US3w5z4O5rEht3rF3RCd8Km6QHx4rg/F6mSfemY3v4o/fDC+in6XXfEpK5cC9x1N3cplH/fTxCNt
51f2vOSC1/RpFAMt2fa7xFs+VExZd1Z1BTcNXxVt7JTt2ytAd3YRZWO+6MiUoD7PCEqfii/+8AtJ
C6ZoO6MzI7E+kKZ22ni55IQ3zgUq99ozp+RpMWdJXYofcBW4OYofjQO7MnCgWJR8PJmlrxgnaL7j
00ikh21xET/+jqzVr3EVaU5EW43eVr1w24wNSvWqzq949RIa2wmrWjOBrR8AaFICNUlLo+4Z9cSm
CwGPo8ps9bjQoL+VUF2OrfLbtd8MANsnPhNgZINJ/zb6oYYpzy1FAgRb6N5OTpWwM4iIth6xHs7M
GKhxbRXuJo01Y0XaD3u445bhOY5v44Hs2vf0EQKfipz1q/mha4QSWbVO+NvpPodC2hM9M2ec2tpr
hA3lsQs5YBp22PtdjiELmFNK+DLt6ZRRZrQY1tWgEnxcdPW+H20iNh7HjSySr/4Rt5SInCZQOBxz
d2w2CH4sL8zET/l7uU0DQqjdF8eZGsiatwaHGWgwm53ibAbNyTT3YjD/jD/miadSABl4W4/xsfy2
btG5P3LesPplbZOX9jDyFIR284J7cCl/pfWJVCx0X1ovTgvktIqk9edvw2To7c+cM8QBEDhmCqFz
56TA6WtGHGQ543BbZdJS+Ay0aAfh24k1Q9xPUS5BNX78gST2x7HohUDsltbrc3bb4fGnf3/4+/f+
/uzvPzMmPB9llnUsypATrDmRQBE9/naF7WEXcuBJ1G+mIo0vnQhaEBiUq5giTgLWmb7pVNcUW9kz
ZK5XrURzUNQcopZy1qKN+xoPzzmKZ15sQDdOUWNV14zskljxXtdMvjerR7nF3+8TiuIoSkO07LBs
VBcjcWbLY1agH8ksHnpFEjGlohKM3g8X0esMsyV1IiJGWRofOWR+36f9u5TpHEc6dNNVehw3UeBp
amQUdtGi4O4ZbLmcDTbTCbfXrlM4lSk0PyGOsHEJtRstOCNAr7hRi0tDtozW+1/snUdz3EqXpv/K
xOyhgDeL2bB8FY1IiqSkDYIyhPdAwvz6eTJLV8Wrvt90fItedPRsMjIBlEdlnjznNWPekjQ3w2Jr
JVP8nCRb7J/slYar4zaJkP8Q4Ith5iLQ3JQshfBQ+oeG6MjHrwbxP8DGU8RmbQKIoEP0tAfW9Tpb
SKT44ylO83stbPC80o3wJu6sL669CErjiLcMCNeXM5lMW0sfagSQ/No7eSxOyDudhIX95QI0vGmI
kMcqvM+T8KttgX/rzZJkPaAuN2X+6xZnm2fbET73Ea23Qxad2F9/7Gsdmwob5fvZLDDOTQp2IjNB
RdHbh2gMnuLCA/yZDNtY+LgxR9dhjUxmVpoHMaL7WfTuxzB9zYe2PYaB8dOuwQQ7ODWga56mOz3E
WIEESDrY+RfbZ7OCp3GAfWKtXRUgOgH7Tg9LdF+UpYMc7GeMKMAG6/2XclhIL4/rJA0/Nc4bRLoW
46f8WcQg9MYG25SxDd6ACpyMDginBtV6rQNCDgs0gpsJUqzpa2x9lxet98W+nwAaIJjwtmBDa0A8
bH1suOMRqa+QXB4STk8NAifSAhbzAQ1DzMgdqTBE4wuqihMxJ7tTY16ZAfiCCb+6q3aBcBr3W6y7
QG2kSIx0GJzqNenpxAIBkKHbneGIddWap2F5GRvtBftLzErYUwdwK1tRvfQ9mzH1WHQ033T/kBnY
xtUj+3fyaYkHlGzK/bvcRR69nfVPvW5/LqdsL5068GK2Ce8bVh1Un56ZlWNg1BHvwPtuhN1L5WCG
h1zYui4JUa2qfyobhF9K2yLWHoNv7YSmYvjNdgmNEzGcvIqAuS6oIGAtE9hfgtz43A5kHIF/wNsB
8JSN83UlpH8CWwYkl4ismgS2aJ7vjLaIDg9AR4HNzOzoshigopGwmemAoDfefTB7z1o6sm3yWuJp
HYW08VuKdBlRcbibA/JBRX9wkv4IZrGk0CPwXEqfGrcCZGMxpeTIr2ziDnRZjCJtX1gzIkZmv0ei
zMU0I3GPwmAB8KJPA1qfO8/aCfalaS/w39L0+4llquuA/WvJpzBOXx2lpSv1B/2+P5i5lSFrWLOv
MYNgBQSbbXdkYdLZkNHD2lrOrBtrbhA0RdpWh+qyjob6DqHW+2Rsn4xmlmmyGWRIh9uE0T8EI86W
jT4+gZVMEQB12clgUA4cn7JFiAHqWFFO1r1oj1CcE6GPVxvVvcVXy91pggeyCWmd1sbJNxte0ion
HsmpxTCHF9jjPqMy3LHvT794fUD5Kg3nW7uUImn+JzGm14sLlNS04XnARgX8Fl1NADiQ7QVenUpZ
g5o6oIao/dYNEvcq9yx4yKDnbSSfUx8qhJEHr03OzhWzuqcJzW3I1ESVgdVeAdFfVjbE1Jo0Q9+H
P2MkhC0xvNRVimnVDAzMzVPET2cKa7o9HTtx9KGExVBhhrr/orunyKhvqWvsa6+R3jHdz2CicF8g
iIiyvaeVN5gGkZspopvVQ+U7BxBlj3rg306Ym4rRpdLW6+OhaNsfdX4MZv01igqW03KAspzAUcbg
i2STl3/JtG2XUf1tnfgmrwDEUEsg4GGLM395decAIb+GwL6Lm1UpyJNaMDL6gaxIq8m9qj8+JHBM
rrI0udfbCPF6ZDishrLvVA0YLQWPUYv/SD7MLKxZvcdO/NC74gilCfR5q2HWqecPk+i/iBr116ZY
CE9M8OguMVFRivtK014nKcYXY7EryhPQibtxCkBxBgNCjSlbSThavuZN27yDFmQ7DN3CbPdhpu9i
jz1xGUUdcVTuraugeKqmkUM1abV2FKc8jp50tCy7ChGhzjF2zSiB+uNI9leYu47Z7ArXPNIdwro1
FvMZ51d3l9gZwkz50cE283VxkpMRLdoh1Y37wicGzfv6aZxyKcbXP04WGdwQU/CB+3SFFC00yQDO
Spet/SFn30StNUIsjH8HmhVhvQXrvg6TGpI6TPiaRJ+Vo/SSoONs4XAv/ORR4/M/JyTPsyr7nHkI
qHh5TLTIQmbgqka1bdQPSG+c9ADAoGkVpJBTi3kKiYdtjGMD5gktG8zQZdnXhuqAqvV6WJISSkYK
NaoU4g6OJVq2ePq4Y4Tfhhkg5jsaW4u6zmomAYS8AVtDd361UQUAcFZIEdHssOjGvqj8g532w8bX
cP6JB0xty8oF8DitRxAbgLZR7VygIXXoMAN4XLZWzL4MDi6y7an2cbb74uDUNuQ69PSuhqJCIRru
YDqab2MjSOOCdRs/CU13Nr7rrpo5ZevQDTdYbUP2wGN9scs9HIXHrvDJa/btIRz8fe7hKOC1zv1Y
sOTWy3BIpuA24ytCH8O7rlF2xRyYxYaiVZ4nj/ha84/pnBdzQnhZz4ovWagjvBojMeM6FOqCFw+B
rq0pJshlgCaTAN17EbmfEc0m65Bqa8ewIN/iaCYZLFt+7nGL1NZnMMb4o7rkBHyZs3bM/GHRtFNc
L49tRgWCid3BX6Lmb1zYyEqW6JJHvvFjKIb2xk67HXl8NJvsutmKsH+Amotu9jdoF5AFSvcYFfMb
Yn3x1nfh1YZ8Q5Vtb4aJ/JqBUjgpZ5TB3G5eNWjZoaH33WsaVjaXWwKua7Hup85dQy8osmZlitIA
YWc8AQeOrsXARsEGHVHhugRpOHnMinTYUqAZ0LSRMouUsqV91tWyTfIwWE9UNEDCYTYPYte0iAyY
2G4wbZwxSL0Pw67CBXJZdkkp7oS11dAUvjIhp2HXV9pQqdGbVb0/hlNezYe4YuPaZN8SKkMbw0Kt
dvTj94065kuIZKJHXyNpO6WaRvAPYMIyNgXKS9vQML/oQ2UdO7f87lR6twW8aq6FVLbUm6hHUEWQ
4YsR54wMNrIpWs/rScBcS8CR4wZ910Z1fxRRhL0UWScnxz5KidGqBrHFe62wvO0SaO6xS2dcBkyg
3EczttxzU5bgT/oviFVA5/rdJMAL7MVpDsBn+2MuG3x8eDsN4FEP5eli9MmKWQ6iI+Fogh52suu8
yeydqnb/EhL4VWL/Q9fgj+H/SJkD35fgvH+tcrD+mb+Ory3YgZ8KcyjhgefH/IUOdD7oSElahusi
mRQAEXwvceD5yBeCWUO+zJXYwV8aB1bwwbc4AHjPZi+KmshvgKDlf8B0wXB0ns9E/U7/twCCiMD9
gdAIdEeiF1Gt9AOft/cHdCJLRZyizNnsRcb07LORWgw8fHzXP47SSShBmIr89kxUc2VLRyhNkEtO
mnJviHFC+svr8RKAHO0YBSYfGgFFaiOzZwzVes48crEpudit7rE21V0fnYjuAYNVmJxlwgSoZvan
rmjxzYivh450gxZB4kDcp3fIcXeui9mlH0UrrGPZwTXxqx646Kp57u3ozMUhQd8UyzPnlCHwHVMA
cxaoiMlc/cyqAkBUBy/N5yOu2E5tRNl9ticHA2k+FuX8dsjJ8uDBG9qDtO0EoDPDuQli73m2dFyI
4hAR3BYRXxiYCK7ppMPaGLZySLWkdEi4O84jLpUnPSIFqA1kXkUYLyd3jnaYpO1qkBY3reGE6HkH
JNyngz9AcMRJpcGMLftoRtFXoP7Go58QOmb+dYgC6bGAUggs4RMIfSA8LOpIp1MqAKfRrOyUOqHk
S1wtkf4Fggz7gop9ouk8jqNZI2OUZY+40X9JKMfkN1br1oex7+JNaxs/lxK0WOrVt0ZugtiiMkG4
363NYqZo1SVfhwpkuWZSOcGgsCpQzZlhP27ccVMEWP0WBSl/t99yD71lI9UWq3YmFEb7xzqC8+ga
/PZb3eyfC5M94zJBwQZ/cIpZesjE/HA0KqZlSJLBiM37Vpj3TjaAVQMZvcaUThA6V1fbuzgzb1HH
x54hyt4Iktc5CSqhwxg3quJmSACU2u4n5Ktk/EIysGvnk4P7BrzY5odROc6V00BXyVy3XjkAueGG
3bsQYpEA7m/gaUGiNXF3IEs7W951KIYbIwzKq3gqH0WiVLIwB2x79H0hFEJZKQHDsLbiLH5v+gX+
O8W1o39r6+Jj3WTHCXM9CvAh5SaYjRgeRl8DXFkR0b6tNSLf7IAQ0302Z18bh5kcxejHAY0Kzy/z
Z3x0VlLCuJ9WtYXJK6Fquy48dKl16NMJgRig82ho7uA4b0IPvBbKqZ94x5Qcnd5cdQM17MIwtoXA
SUpryPLDOiC6BE0WUSQssMZqB/wqRI8TfcF/nPzmtK/GEaZA4+2HGqJ+oI0UsuD9RUVFKWLCFhf/
LJBASJ9c1fp8SNLoE2JNE4U9qi2xXrxB8qSkf+pGv9kgP4iVtYbgF/WvofXcm9l/ZDeMFW1LSlF3
dyTFHvFK7R/IPGwD6b9htPGzVecgX5I3aKhhUZQHxEv3ob9QKHD65q5zg3064ytudZt8Qg3CzvxP
Q3zj5S5C8Rne5BMW8X1OhlUP6mrVFem1G2beJgIycpUW5DWJZsjOg1LoMqaarBXJof7W5k740blF
FLU/klu49Zh0trWc27SE8KQKwXuGxsuMMD9CeuIBRqoGh4a0upcWlBkIdvtjV1rIG7QtIK4Kw3Ft
7Cg8N/fNnGOKtVC9M0nSXTU9ngixBSylTGp7V1QRAMGZ2UnkD36DmEaR6ISTc7cNMxjKUJeWrR3r
d4FYAjJ0pG6ouIZJ/FjFDWU6ADmd1I5O++IN02Fj1y9RCcXX+O4lR60ApTE+hh3s/hnZFOqLhNx4
5X30GsxVg3m8FfM9EiqnvsQaB2Nod1UDy0Zb4nuaUDIoTOd5McvHBFrRlTBRNnGG0MU1hLRROgnj
gH7ARvgQHKOahHfOru5Um0uxRXfru9Wg5Z8MZnsyx5Qtkrb8EBlOg0DHrXl6TsFOMzekWCg4/s6K
+n4/D8k91iLTDgKZkAlF1g2JawGBFx3qIVp7xXMrJ35TYlN0Y6o3lczJ4sbV75cqQVWN7H4WpuDQ
+wbuV56vYAzGh9wXUoDZ2Q0+7GXhM4/OQYISTFW2JJIJK2FjvpkeZHKU1rQTTqjaCUVXZxch8aUh
OHAqMZ9aZRoV+jhvilOM7tQKaVEDGzAvRURmue1xo95DsLqxZGbZNzAB56tYQ4Ah190E2bVXWi8B
aTm2d15wmgXsRytwb6ghwLktkW2MW6xIErS1z++ilW9FvZ9meYs94HpqUPTjtOdGO7/LMs6mE/y5
BKYQ/+XaPAp8WgFxq26TuAe/f3aCajliBP+p0i1Ic9LT1nDNbWub95MFmoYcPDrW1tH1OguPSnoE
9ZQtNfblfero62oRb4XTRNtqps5upp9FztHQzXHNowremgCG9Nn+GJU2OdAAvRHE/Kh8luXBwPpn
GLxpN2rLDTKF1hlJ+v8D0P+MpWLYMvr71xHoTVKWP7uqf30fgprnR/2KQf3gg+1DKHEcIlHFU/kd
gwbeBxOFE5ghrm45AHR5rb+EtoIPlm9bjmc7pgX80AN1+xdLxfpgBwGKXYYF/FXpdv0bQlu8zN+D
UJxYPF83CYZN3p9uGn8EoRbcePLopX4qSQbEDWoynmitU2Uj9b2ZO79HR7burZ/hhGXNuva9nN0l
KUYkmjCbL6I3D+8s54ceu5X2ZIdu4z+Pddt3b9Fs59Xr4llC+0EiA2WTdOmQ4LCWbrmaaoHuROP7
LiWcavJI01coQ3WPreNhQKw7IGYTsxQs7l0dD3sCxCbbx1GLvBFm5iL87sQDyOrcNSNTukzmd5nm
W/U6HLXY24pKg2yA18hEZBsETXVqSDEb6ErGcy0X9tBCHMN3IFAPAtwAnyRK1nhWl1/h8mgAhryI
qJZFC0Zn4KLIQeouQnZzl2u98dOcJ+AUWFLP02qKI6yi4mYiZMYRlLAKdZXOvZ7zIRMAO0vbxIpi
lILfHa+WYv9xiCMHz8QizWHFvHpxm0UH0sgpclRdrntUNHGuOYy4l7W7MLYf7NEtZYoZWhyJUmx6
rNms0cqowuyb2Y0D2FmgnPFNHwnp6QABnuybbts5dcUlJttvOW4QfimLDnKlHnZEK51jUaWbE2M+
BuOEfYYI8FNEYAANzo/DEnvjk0WQYT1yYVD/cOMpfsKPJf+uL9PS7TqQz+Ao2rZOtr0Dy2o1O1b/
1Y2zIdxYwRjeErZWlCRC61NpODHZM6eMNk3qLckKpZGKSH+c0L630S8o3RwuuqE3EsBpVAiudE3o
PQ1eHUJAEHU/3QeDyToQo2mdrk1z1o1j2/JR4dVYGZwdJGls2DxL79YQQjvMFxJQkDD2mq5GONzC
8uWKJbqat/EQL91M0k2UH4OcKsqb441k5uDwjGBwpj4jIC1IU1KBQF6ACrdI0Bk+FUztVGpNF2kM
u64pDq1LVyBXMATdCJoDCTt/l/pj41zVELgdiAZdEd1GNZHLPk26wtxCH+3027pGcza1azPFTgV1
EqZxFM5vtCmavGdo2YG5J4fvY13KjGLZK4xPhwXdJ73mV4Ghk3XjrTsO08acm3TjmgLRUhSqP9d2
MT8Kz7IeDDiQ1KwSZ4Wj5ggId45Ix1cpFqSOc2fUOtuAqc+THznKdJ80AsbdWJrxzjHH5Fsj3Gg3
aaZzKnQfAmhnh5sAtfkdynJokWt8zQs8//pqoZK1QanTOtmt0dwk6OytlhJxSS1btHWQaNOnvHXN
HVDlCuhsA78FvOkuCMdiHWEscAwbGx9gJxof3SYCg9Y78wrll3QfDZZ5gDHrPOtzg/ZwHCTObbdY
P7EqmV9xTm2xJRb2fYXkxf0oFnNVGkZ5X5ewOlyzi1doUnT3fhUN30Ru1IdBT6zHGDwzSI/Bg7uT
T1yYN+6um0bjM0r6CQnzFFmMmb8K1NJsawVJtc98CsEY85ThvkuiDLP3dt60mhtdR1WI7ltTGelD
zgyJ7ktafi0nG7PlIYBj5LbeDlX8cOM5VIATNIo2yzyhZNia3d4ekD0JLGYXdkXtjcWtuBMaBnP2
kjkfBbLcr2aCfwxBaP1MRNR/9CFNb9tSm7e5l4q7JY3yg0vWnrkByz7HSeyPOpsScJKxXdxmvlau
4zTV3wo9LR/boehujQm8PpEgmRD2KYV5sLtFe9HrpbtBTUMmc9l8o3gVZ/XH2MqphQmKyPM8QWO3
Cm8dYS+xKUQdbFJ8I7GCEuwOLB3Uo5nyNx+Mngqp2wyYc1kGum4UvVGXriHkRKa/MvMRLazCt5D7
cchzFg0ExWRgN41jSvl9MMyUO0RnutWH+FFUrXvbTk53i2NOtQml04GZ1NiIFdl0MOte29pZSjEq
tqwjKoDTPmMHA+rbnG601MxZraAJ+3008NjAW5eh431vEUFAEa5JrnUL7FnR1jjDmFa9G30yL1YS
gM7w3PbWb3vyIjiuQW/L55t48OeNaerptlmmadenGhiiqrCOjg+vJS34j6H+b0Iesc3dENveTV7M
/rPfDelu8lPnhCAVpqMZKBtzGaf7sNDbW74Djym5pPQst/K7QNcpQNeGux/nxdwEoY/aTEsdrzIR
K9GLNFmXyE+QnKEC0ZjVDK437G8RqceuBqfDY5xRWYpzvGV65s3NFKGZQN3M2MO8CG8AZokt+23g
GOgs7yb+0VsbOZ5dU7N9C209u+nn1vyRR2N766SQ12vPGa9Kv0KCWI8TMPU41rDPgaBPaH/QMngw
+GilSCtYzcby0D9w51kcYo2NZFkM4HlIyV1rUDYPxZCSpPcK9ylDFf9OC/HtYsH0dmOQIg/W9/Yx
1HD+4e/NJNpjFpP3rBa1E88oSlr+W2zr0clI9GyLuE374PsUKHVnQKBiBM5hCBxpogK0fUbqCUU6
170qiiA9DsvSrlMxjHe+ltcbbSjELYrF7W4J2SflHkhQ1EuiXWpbWBAkXrkp9GXYOlqM5i0+BhP8
QYtEALYyR9HV3Q3S++zVDESd4yTJkWTEBs6q8PALBkHGZsnH5RTh+ykXXDSsvYD0nCuqDdrly2FI
0epyF5I6Xp+nUGrSdjMZ/DMKu5y35J0AzZRoBflJ2277FIMut4QgWaf6sIvHQi4gY3UC9xCtjQgJ
AwRLuUsL6VKNHR17pIUC6+jAV0yFzhoK0uQ6mYfhQdNSbeUUS7lfjAoxaXJKWxxX+dkbCiRRyzTT
WbhxeUHnbJwAhGZSugPAAFcEkASy7rVq62ad6sLeldVkIVc34Tu70po6vhcuWlYYZkO0Df2ufakH
GFSILda3do5b2DazbdNbpxHJMSqcXRfeTAmqPGs9iXKgGobrOwAkp3G5ht8NrGhqFhc4tL3U8Zb4
ssWlqq1HVF/dnHyXERPEufYMk6BozAERdjxKQNWWLVZsYX3VRoM269cDZLFv0SJsE0bQf0ka/r+R
jrAHOf7/tb1ZVXnVvv6o3u9uzo/5tblhv0CGnT1M4KALbJk++frxZ9f/n/+tGXrwgWwksuhE0cSI
Oq/01+bG+KAbluvySD3QFc/+r82N5X4IAoTJfXTQHVj4evDvUPB5G39sbnzP9z1cBlEsttiA/alo
TqhTwyFij5+3yNZ4BP7Hscubo/O7dz5WTxLEMScIrI6qr676D+emsEcbaQa29u68fD41VA3lRejk
fjRuQSZ97LMB2DL10vuYYHFbSpfTrIuxpui6DmX0CC0PdTCZl/KoGqwHOX2+qC3TbFmpw+qqXD7+
cum7p7tcczmtepOGhi9Eri9iQOfscvKPVx1tTADfnf6n5zu/M2QEdQR1Jhwj5XtWz4OY2ouekuXX
cnDXXiuoowN0KpexPeq2myGIkoXIeamjqvHc7m/jrHLaozrD/EkKjWyUerQ6lAujOBqfVP9yoRqq
5nLl+XL5su9e4J9O/3EsKiufScq9icF/D65eHy7PpHqY+VE1bVx0yLCxnawMHJzqqiaVBy9Dc5Iw
OXuIfh0cLOKuBcPB8095+RX/+FHP36X6/YFPLuvZ9eor9jSYhLe2Xx9neaulto9V1uQlmzSOuGvV
TVoVmMS2xPbnC9Ux9ZDz49QtDcnR2hq9cavu01kdU6fJY58a8gA7NcpHyjBDglbMu8eqrjlCuBu8
kaQWb+b855DvSA3PTyqHmFBOhnY7IlF/BKSABJHqqiYZDXEY8tcSjagjWpcmQjOyrprJppTFVTWE
8tuvZs0CGGBY3dGr8rjFWY1uP/fQPprogAxVue7xwaF2Y/Gnks3QkSHV+fXXmCone4/gTR1Pfl+h
Z+HOLFt910pn8xDJxWMaSPuiy9hqKzxr3PKLObX1UTWUEX/18Fuuj4Zs1AnEj16WufY3vrzCj9hj
BaW9x9qJP1Oo6bR+Egu8UL297jgFsQSGipHXQ21617WS+8mZ+XvMEKSyKudsLIvlheqS5sRloZkE
whEf3SiQ3ir6jfpgJSVt5gr58XzcuNFGKJBLq4IQCUDTM4s7Df6Jl6buPrWlt8bl7XsG9iVmo4O8
lPduLb8OUBHVUQ1Vg23Kr2FWNDd+F/vbs3WIxw4X800bJLouv6MCANl2mdlzyW+BkmPDu6GnXk1n
Wd5PpLVTo52OpITRjVyQrorLuaEM4ZGvsKUZZpQ0dB2nhwWalQ7VH5zyKLth4ZUAxJzTDkjX+X0Z
CwBWTJnh6QJ7hR9EZVT9JtQTpS+duVeH1C90+a1CqBjYQ+fhwiSf5cVzjY/I9jzM5XueAYGu2lCy
23QTvYIwOkTylsPy8TmYSMyO9nJIUYXcLXg+HNU51SOJuDHtPN/zi7dHTQ+AeMpeQJILZ4WGpFcT
ax0QieGH348tTBdpIWplGnSOVnbVuFzSR8PP6q0jbFnqpRYESpVumMasWLLnd0XCzRRd59J925B+
21kP/3flStdtQC/VMWr76sodpSNXEH3Wtbg7zrJRvcvQx66BhEn8pg4NQ/QFVVpX4qq5JTwNRoyf
w0u3ooUNRNYf1aE4QukxcdFAyfyX2s6Z739/WL+0qTVfxpMOO5DMV72+fMLzx7SASELknJtj3Rvs
9IvrCCzmu0+phurz1iBsjohlbye/xdg6B92qY4O9Up9cfVyEmrkNHdWqA1WDYIQ3EjPLr2iYwBUO
2MRt3t2v6u6osg4BFhdxR6uTi//5Hyxv22DQdkVsGbvLIZt9dRPzzzNbjRnYYom/NNGSwxZ2kgVp
eV6y8lGTarBxTx3cOMaur47su7CylMNUeaersWMAWiXpzxZCBQQD5cyjanSfhKLWNGKbJ1A3XGEF
a3y767Un73l3Csdj4WFnlRZiXLV1OR3VsbCcv3pVnyJh4qQn1bg5oNW+AgtPMhEE5OL0V4PB6jhJ
iLXqeX7ETVpm7XRovUcD1YIrr/RBLDVLd6yLAkgb6153DGQjJtCzgT4VyGcYrN+ZmXLDyxv8PLYb
LJ1L5Omu4ggTs7rlr6Z+/lb+kKpBqJuDDdKMgG7hokWLZywr0wP8QCmjxmZZh+cChZX8Icxm+fWp
m1v1LsO+BaRcwfiHAQ0HbaYKp5ooMl4ckaANLL3gdTl1qsZLmE8vx9QQe1RIvaqrrlGnL0N1zEqj
eGfOLqUwnspmhWazJ5/63FVH3z3PuevD6nN75j13hh/Uds21Se71OOF1ejS7yTno3X1lugJdZM9G
/DiTuqHgLConAB9fFtma9G5zzGUo2ctAqjNKZg1bHjx31XkmlbuwAEuqk2mDMsrSMspFpo003qXq
qoOqqeVp1dN0COtXTD6/xupCNRT3GG4k5ydRl6qj6vzsyjUrMwH8151bE5rIcSKf5PJMMaqAiG07
+METoETn04CtiWfVlbEKcuVjUtlTQzzB+REuY3XhZXg+Xai4WV2pHgTQ9G/Pqa6/vMT59B+vll4e
4wQpHNShPr8D9bh37/J84fk5KMWjQUFGBtlcFv0KjAfLNOZ3RzUGv4z2aNjDEJXHVDP87qnh4rM6
qYtV7/JYNRyWJj6C1FcDO/JYWFUX4NCyrNTFpFw5qrrno5fnubwUK6IOYyuHRPz79S4vr3qXi989
4+W5/niLfzzkct2UMFPg5WTKP6sh/7aqWX73/hhacwEMdxqhNMhLTLmMNTLauDS2U7Sb0Jl/qEP6
QIIFW0FCs8slfwzViX95rKoQYk4G4AjqOkvFC3881/lV/vH8IKCHN64ExKp3/PuDqveujnVqklLd
yzXqdGulTF/ng/KjXq5xjMg5iGYf1KO1B8S1Ut+gatSXN2o9P7lnjMVWy9xHxB0A1ucDRXoV5BVC
3FBp8radjNIcGZt5KuRT40tzPtiWCGAETWOyMMm48HLeko88P6V6EjVWp88H1VgHUIF8NpxBHzpy
7CM+X4/4J3BXBMc+R95M1xx8d5DlvvKRFdnYTmth2VyT07UtDV86teyRy4HaNHVoITTdXth6uh4M
iKa6DKAVoI0aj7zlVaQdx3x+v0XdbjZ0Er9DYB+DRSdDKHtxUzjnno1e8I6t/j6Wq08n46dARVVp
Ce4osEwkorAMh35/QpuuPGKsxYozJez94zIn5Erk+h3JRh10NRSnhAlehdragxkH7TbXowkScOwf
9amfAXb6znGSzWBX9SHpQ9JNIE4VLlT1CtGB4SZmaPVSP/ayQa8eS+TWMjZR5XyzB304CrklujTq
mEuEsLZQGOK7pkKhLc0IwdHSWChwUcg1rMGMJv28tL6/AQXGcuzLlVg18KUE5OwXnSmY31h+E46M
q9QXo3qqUSfyOhKrXoTlKilc7JlVY+bxvlv8bajmxl7NzIucrslEM0mrrjqql+iF2WmASEQsjoFr
BOw1Ej4vOUSZtv7bxYacrdXD1BnVc7CWlDCICnjXu6b4+1CdVceSBl8OLcD8rCwb2ArBLI5uikdP
YOEso45dTqjeJL+qYAoCqjxE8+r3Vb1LI+Q9oH5zdUwNe0MmfS7jc28Z7uMFPk523i3IJ1Qn1IPV
4xJUXnrXhuAtl9xBrq7EhuXxMsT8kCUyVps9Cq/lscFrC3Xa35fGCWihUAcL+O6i3Ep2SYJzkWCr
GixV2O1BCkJP8XK+eOr4BEdGza7XRcmLDQblLg8hD2HVw7VqhgZl5R64PSBvkvmRQdChGgpBI0GE
jaKtPtTnCbwRyE2/m+cKQ582tQCKhL/hfMxRWB4t6HyW3KIZsrkMhwVN7KvLWPXUNepqNcT6Pd//
l6Rh/7uavn3HObJv54efUVKV7xOvpjRb+9dQlKcy6X/++F+P/Wv/s/sPj/uVr3VJrwJpDpDNDEzu
NtKl53Qt7rmgSsBEkXc1AzNwsYb8la318HxzbA+/WdK7Eif9C4diYPhmmSiGk6/1jMAzvX8nVYv2
6t9StbYr5erAD5NFxjbY8v/0Z8+NlEWLkvjPxqpunFK3nqYGYmsdL8HOEK75NNqNuS6WNtipszrk
lvNZsy2t81ksmH6d/afHqqdSF//TY43gNYmqeB2Jujmpxs/zpr66jINpbk44vf46rU6oY2m0wMs7
X6h1127ZTygaL+31pcnr4P0wsQvtVGXwNQLrJapz9ItcKFWaHDZzqW/GMfZ2JkHIi+n1P7KyH+/Y
50uv803ltSlGNeP81anhhPVG8CIwtiWohel2pXvwZMlqhNhZoPCsem4dhKcyjFxkDuUZNc5CAyAa
wNhsBm5te6BgeqKXaO2PC+Ts3PCarWH7xkmN8ba506pQ/4aWa7oHZl5ep0tcXeeyicPJW7GmI2T9
9xNqqBo3aatreNLglFW3RhV3zK7VuXwCIAPzGvnNaGavby3+bdq1AsRj6N/Gskf1Fbhz4CDcbyDV
bnXP7Ee1j6j3Z7tMQ6KDmbC6FbKhnkjjNQA+azYifT9Cg7yyC/QD6iaC+IW1nhH1C9gMzX40qqTb
mCKMtu3UOo9xRMUpqjuYfoA09Vh3xANYHPZu8Qo2QfdAeqR/4HOIPXgitv3ymGrkfwXvvxR1TnnM
XcwILbd//SD1RLkj9uQbqwMQHKlFlAzzafSz9406VuPW9u6EOkZ0+fTrN/ctJIrE3jbG/K61AK6G
oSbtl12DdLAbP07djM7G2E1rNMv7XZOB2jAMczjW3ij2vtEkt86UupvSX6oHc/KtlQSMv0DYK1FR
C8SpLtGAr8wJz8+xS59VL//d60YtOR+79DzLJAWTx+7GyBFgMzwg+0EMamylxmMpAH4WAWKvBiLn
YgFfq3VjjJ1QRrGyJU4mAvMf6k4gq6cV6Q+omZu+iYuvfYg/emxryQ2Yh/Aa2LG9Dqkcb6sB7kNR
h5FxZengPbnpq22dm9VtjCL5re611e0smwbjB3TKMJFQJ1ofLC//G85oce9c+U393RummybMv5pp
MVKODpr/S9l5dTWORGv0F2kt5fAKjtjGYJrQvGhNh1HOWb/+7iozGJi5M/e+aKlOHQm6saWqE/an
3IghfUK8cIENoCrXFa98PfkHvQ/pmKrvaa/UjDmDkNYaFc2qpraL8zQJoAQU7ZL0KBgJYTzPx432
wy6zcONkFC0VoWJfd9AF3LWl/KSCbTwkjm/cZjDb0fxL56c+5RWuVlEAWNcNiMBoFioagZVMd95s
jecD/YxcEX20BKN7VVT1vPZNXMeUsjVTn9apEwDF8mGG6VOd/UT/bDPG3fiMuPmtk1drlj/+Th54
6vnU+vMckcNMPkwuY/6AR3+m/daptXiPrHZ2oNKW3kXHml8CX93bjW5DHZofaKiKnjN0jZaq5ccI
E9XZISKBd3bt83kfm1nx/OFV+A+MUk37DOM2bU/1dMSnbBPNcF5Yqnj7fMCFOloWdaEdur9ZNyGp
LWP+uggcK2Kj2RLIIngpTr+Ov7p+GP/t9Ou1zTQn10pLp79pzOpjVwWnyprGYxZF8WMxXPsZYvJ+
IaoexJ9ZHkiFmzzDMgRL0/ZsR7EwpLtcuLjiihGxlaX0u1z2fsXFbulzIFBT/6efUeX1AUWu/GFy
KWdo+mK4j/S63tOhGiPX1JZ/BEl/E4xG8JQBCd2aLgVCQe2Wf/S7luqoP5oMLEsbFe6GoGPzpCjZ
NqPwfJhpwA3m/I7VsHXKUAgJJqd7mSwLAXvbpsmStepL3leUQ9ZNeKTjCRZRgKK3VtMCTclV+Nr7
tEpSgD7uexalD3RF3jnC3rgj7UzZ7CORZeXPM+Xi0t4htbma2hiFxiwJX7X2OEyj8+JPubLpu9qk
Lghz0JvbNi4jyhpdKHlUX1E7GkSvBuCi//j0uRTyfoDV8ulzHIMnHplyqs1Jaov5D5++OYbgaKt2
9Csm1gfPildXrCbzq6nCKBomnTVD6RunbnZ5lRfTq5p69jXC8c2eYkXjFAbK88QXdqUNdPVPSJHu
a0NN9llZv51Jm+Jmd0k+A/b6bJe+Y2eP9IeJay/TsV3d1UbN//g/3E7a1CZel2F3D4K9WI5dN+zV
NrP2VPOgpFnMwUtrx0dHfLkt37qrbFN9lq56aL65UqD3wbVwUudXoRh3Me0zzzaCarTZAraqhUp8
SB2rMpc5FW/Dlq/kCtlE6nHEmZqaCfpRXfh29nn2q58yRquR3uzztZfZwm20G73uzGs391TU1uaP
B6/UtrFh19sv9osv8nPqXg5tq9i3Y+ZvomSCQ35xuVwrbVaRH/UhpUhNXConpf3rZSjUnBR0oBZj
kawQrZ++8fKELuJq9Ys9tdCOWnf4QdDhMCcB8fUY6H9E6zgiHxE5YsurT1pEK59i5Y9aPMZHJH30
x/fR7AUGlIjqUe+z+KiJkZiTI5031cXz/3TdLH7C+10uP48k3vmnv89dfp6Yu4zefzMrT5Fxow34
KtYiijNLunxHCyBz5pjBQdrk2eUA4peJABybrY1vfv/kHI6+f957/q+s6y8dmyZ7J8MAAeNR7UJ5
EZuez1/kMYxQta8N5VcUqw8tQZl7l/TqAZwrskniG82S4GeXG+49S5/oUL3bXex0L73Z+xlWSVHp
k/Qnl+998Jd2I3B+pv4fUe3R8JUCJOPLjbLm+6f2fCZs6txUy5g+zCsPkgmO4kMtp+VBftrkmXTk
7QhO3zAF4kzc7HxzVyMuVFF5sVAKFsVVSil03nuQp8WiOCsMQA6qES3kUM3d9L7V4vOIdjDrwfDB
BUaIxu0i63VukeTzJws537Y5DvoAXi1Ksp8VhX2xb4+vGcvk5cXDtn75FgQO14ZRh4Zoq9kssi7j
0viP1YAknxfpFBS5aBGWf0Wx2aWnSaXUiNLHz39FarILUDKG+0uBHUVFqkUh2VJuDAsN/KSufJOD
JNkMVql8K0l5PkTIHGVALJs4QK+gZlX4PiTIwS9Mjd951ouc+t4LJlg/ysaaK31vIKy0QTxV31vi
jEL+tzNpu8wi66qsL37ybIiGE5HYaD840PEdmgmo8qybI0Xfbwc5UXTeyKbwL5t0IRTF6lRMlFY6
ggMS12nCKG8jvaWjl8CG+fd3nv25t1n8H1Pxzv5Q90ykVNjTf/4/DkjCKeoYGr+svAWAT/PFnsD+
28FuIj6pckwJKKtDgHVGG4HTFy7ShBKzQoixNwBdW+atEiXmbULiOCZ9fDCnzrzVxUHao9hMl96k
mddfJuQsRGJ2tnq0bDtPabfFHDnpLfWx8SLSs5cKiNjWKqzmSPFIczTEmbAXpj1tzr7UvyZHCNy7
3uxhFOuFd+c40a4eSuPRSCb3TsxVFLpd5hoxMkFHFHwuYfIq1bYZyngnz+JhejtL388us5ezYHDi
XaI39frf/zbU2vGf//kLQGEclcmWSwGe4Zlfen5CJ/RTGlHqX0mbz8g9OKW3AquhHFK3uisVSk3k
6GxyNAQq6rybKAOHS5qex8JbzsdJBN3TqbdT7ipC48bqgSUVH24jJ6RvZOvg0pBOv/LRAr2Oi1n5
bun5qShrdJ4JkEz03RBbN+5GPa9eBx8cSIoG34MazuMSYr5/qEr04fQor7auHRqHhJfmUhvi+oHo
MrjiJgxexR3DBDQIdzT9IDm5BrRFkIJAIocq+2mibFaNw/QS9Zm/nBWH0GZq+3fSg1TqcAsbKIYv
Ij6u4uM5EqnfO/IzO1SAPywoX6vLzMWx0AGYG1ByrnOaSu49wJApjI8Hs/LCB33o9EXkuc1K2t49
2hEQrjb6p0rsH605zFe6DyClEUNpi1InW1Ueaz9H7jiD93HOTu1eOkqb4tEfM2txcy8nLvcC5MMj
CtHjK61R2huzgjtH8dRtF4zsh8UZ1ULFbQnWe6cBCv5ilx5yUlwpXS8XWeLKWlz5flvpIe3STY/G
822l6cvln2/beMV/vLPdv33YEYEyUeB1bTrsKEX98rRvbRQFpyT3fyZTvtBoPSmuSLuyQ1fZptNe
ncE+Y1hZPhLkdTyTcGMjSIML018cYzckw3V2l06jcJKeF3d5SzmUt3RLhBnookBhuJ1uI9NAFab1
0+623EnLPBjTbSLNThn7lI2qdKHwUtevLvNEbaGe0TO9nrVouj1Pv91FI4p0RTuUtSwQgkZoECiz
0iEjGhdVRmEBp/LQKKlPH9NSDlTK8fYfnC9uk5gJVdfbIQITlSW3k6bzKXV1vIAcwydnlBaHJqeA
vWTNDga4Lw7SJg9Qzqj/kafuANtHRQ0FFF34Zrs4hl77dgdp80rLu/mPx535ZfPvqNRNmGy/2P/z
hIL4+OVd5M2x5dE48iNpaJImdkHDXI26kobm60K+Iy7vErf3xlv3VRqivMRVvlOmjFRIMkNQkv7S
Js/maB5v+588ScRdxVvqfK/P9z//0Ch2/nT4ECRj1txn4tA7J8AZ1d15zSAWDmzBLxYk5ZO7Mt6b
nQ4TgcdBAmP/wVP6YNGYhYkYnmc9IFgR7+xKrxAAYpaSegthPNo9fJ4D0kTElQsg56RNQyeXCJcr
Hm1zfGeKjRwGWdUtaLErNqqYpbribVZG3i+zMvIuZ1Xh/OVaLVHzxyIbsu1cjn/60Brv0LvMzwcl
6H/NZaJtpUlOdjRybmO9/jPTmvwuRSeaxgqdxCwdeHm3ilFKoks0+xn3SABM+mQdq0kFA9hY5dJq
/OC1cUTFXmi8zLO/CIKqWPtjB82hrOkjoqT1QUuATgctdTLCNEZjwUK2BHphxbzjOmQmvZaGlVCh
YsjSCu9YoUJ2dMRZaQVwL2hM2F4mxsSDuKrM19LtYpc36dq8/zBBrHC+MlQgIreRb867vq6IbiSs
5uKyuFMV+2c7OePL1Bf5CqYaiiVlOb0grny0aaE/JWH4Hw9ChxzOp7c+UTGaPlUAbA5pG8P+EgOj
Xc6tVRqZfow1kX4UX0dofTZQlgPrtPvCynzYE635p9GH3m6m6eOBsG2zSRxqSuVQHvryG+rd1UkO
9IjPDeAbiiuFf6jl1iGIrXs56uCYAfbw/0zoYN/pSCPfEls1z3GuCW1ucBhU5ou41jlWlboeqOA+
TVCF/cvPkFEs9HaXVIstlJT8OYuwzGOlnJSpupDrLipePw7BqwDRcsoVaS/rYKTFgwzuy0OZZHdB
X5e0mLFx8fkTLFPDsZfnbEBc2xf/QpsA2YoeJTOGJCvPMnt0v1VTvQdSCjFZ2OmToVCh9d1vrVt+
tRuDynIoBks8aCoiH//xaLPcv/1Nbce0qR/3XLpBiW9+frS5ld60E+quPxoq6uh18+ttm3W38Tgl
E2S7cDxQ6QcwX5wVSd5s7ZrGOkNtrBvpLIbZ4MfTlWecUjV1Dh66H5vS80JS+EN2cOLZXjp5Nj7w
ZoEtGUXZH04meAglNIQaYSCnT/RfjkBq5qp1qxMTPBDEz4lwUX9tsj1eVDNN1RAXp/wuJwPuOfO6
y3wd+L6eRL91MpsL4LHZ9SxePZeDHUbN3hWHi63PoSBoVCHSzo5eGMu79lTAjUZxekMHoPFsxCHw
o9K0tlaqGM+tDdlH98pTl07DKaaZnUdg8lQ6R8eZkz2/CtCI94M71+AY0PqBmpxqGzlRe9D1dT1Q
1+dtM4mnb2nZ+OvLRlvuzS9DubGW++53X2mSHjZ0GN/qWxTggml3Ocx9Oe2yNNsgw6yDHhSYzcvs
eeyEJKzA9SHMMZjH2R4WHTrrB0OMpKnlrbNT2/EgRzxj3ux9oUarKVaH64tNupDDedVAQ64HYrz1
j9hQc1rVR3tr5LDv0nIKvmcG0BVil9MO/k7+rIHakXakswoUl6FoEpkLvxsF1SsZhSFHcHv2vWa2
j7awo95IttIbfZQ3EC4p9AmM4ZVfjdq068fBfsiNInps0ecWASuzgcjKQMaPzNAN3wepcKOT8eIW
RKsq9sLlv3+lDPVzz5CJXBrPRke36Rli5WB/1e0cEQmjin9GRCPk++KYqruXB8Wd6QOdUuQw3m1m
2E4A8wiEn33yNFX3fPOsdw/p+2Uo/S11yqnX55/kVO1DqMzTDR00BEbFYbJU2jVZiVxM1HsAAK8A
r9IDap7dQsNOVrbauNfSZgwJSlCVV60gkUI2GsEhamPlfatsRV3aBrhCOSxns94krRuy7WA2nnLy
gQWkdjmkzkk79qp5kKMknItvgXW+UFroa9z4cezcBV70M1azfJchYb3pzJGyKLFnmcQG5ItNFbbk
s9/Fplhkrs+5ti/XdYY77awBuYNZCb7Db0qemh70nwakcKdPgX+wZ7VfpFaiflfnYKtqnf3rsysg
tA65Rlytqu8RqB+HtUtVMpmXPryFhhbeVirhXFUNaelJ4R9bFbQtOSvHgzvesg00twr9KqhuCh+v
t8LbWkFy0QinfPnhukrRnXXqUgdQhWF6NOb2dUZE7Sm2WaaZGcExOaS10VxDDs2XctjoabQ03MFf
n51THxGRtK93chgo1YsD8OJoA8B4CmFPuIb1u6NJElClYT1MIGIPsMxf5FtMmsjN7djfRken8Bwq
7KFITAV5Trkh0zJg8jSRjqvLTu2yLZOzFGdTUyC2dpcJxVeL7ahFLnV5Pk+ftptiWrDNbTgimBmD
aCIb2ewMcQCK0ZAw5AwSV8HTzqNR9y+TPJNu0kMO5UFtHQRDfA3BXPiQV3HQuWvdd4xlUUTRi10U
oBvmaT4kQ+A/edMxdProRfUtfzf7AP7lUPcodXdsNdvKYdHmcO80/xTX8Xe/sf+AkU1Hu+2PN15Y
ZI9tmO5qoLKv0h4Ju26q/2h3eETdRArqYTIdOtoeYAYxlDlRmQ2VE5e06cXWze2mnNWt0qjGwVfD
YsXLTyXpzfBy8N6HvgphCHw7+qXCFhD7gKQqTutKjw9ztPXLyjjEHnoLwYhcDgRq9zCyDUfJZ6i+
EzigczC0/V1PZPKx7Hy+7FH13UwUc02bfLtqZrX8XunI9PFmf3DN0DtfDkfrb5dnnQJVDjtLJXNp
RfE+qmCXX8ofjAJiW5w5Bo13lD+wEtCOCJjxd2A05YAyrJlVotsFydHpEDLyHUjUYpkQkmxEM0Cp
l31MAkvawCaSwXAeva745AaAPaHvG9meUvHuzek0E9wrrjUvR0xcN+DdGxAEVK/yxSQKkZRC9Pbx
398QmiUiBh/DZzpbeEqkbLpYLdtiV/l50eVkCjWJgEleS99EKYD1107tI4STDCDByCfJcxuAx653
aMnTQ9u8hvTy7iCnzofaKsHqUvBM8rNaI7uWngPRpRi6fDaXcsvlF3aJHkSTLuWGjM7yt9m4z1BR
46sq6xdkPYM865rusXa6aHuxX0ohhr8mpb+sibi4eerwGM/NqYCfMudJ9JjE49Lps/lF11K+UxGy
0wZlny/eACqaZpAQhO9wdlOoZD5k4EOu5YKH1YW68i0aNC5ZiMtK6EtG4+L8ZTn1ZXi5M+8pQOUi
i3G5qT72+9aI3aM3gkgQecksGu41JRmezdqqlmactnua5rw9cpvhkgb57KUx6lsabWCLyABxHrTB
yeddeqWVAPGoTh8fBl294a09vRgNeG2UKsgXiKF00yll2pdan0OxozWYCEl2d/ksBxO6z+Wo0lck
PsyGXY4bI2OPK13koRUffPhJj91QqAL6/Hb9xVfe8/ylUazifD9wNki7zGFN91eanIhEa4uxsbxl
6VnxSR70LHqdM3PayZE/aCgBJi9yIK8JIQVtjdZrKJbhmn+6z5gn6n8ssej//tsXyNCBn3oUGRki
LPdl15JAT8r8sChf21DPbojLgT43veBAoVJ2nbD5WFiNlTcLafynaTnRltb3pjGFOjobzdY7dnbQ
n+QgqWEq6L4bruVQGTvtoCLjcN7kJon6G6A1OOUaBsGkWahDjqM1LGIPAp5RlcViqCd7U8Xdc8TW
Z1lEIQU88+wdLXPQHOKHxjMNb/GNtNkiXBBPCrk4v1rL0TyZsPp8SogXQ1/yBCwg6UDg9Mx7N5yX
8pfKdCIPqpAAkbtlv+jCe1LV13YBE0d61CYNHUWeFls5rBwBhhWBHjnUDLSjqiQa1ohqohxnjouW
1dIt/JPpdq5a4oxaqA5LwAjtdeh2OQRwMUXzwqtXuuZm8oIZve0g3BRTTh/LOGqn0Gn6xUxw5xQk
U78YxVksbKAC9YMil+1Oonm8IyNS6Wl4Z4U6aRNxaCryS9LOpu9OjmbEeMhjezvXTpy7Wem/y0dH
UwTzqi+VbK3VQ7Dr2tjehrl/36Zjc5AlawiDJFtK8YG/i0e6PCiZf58kTnOQo4uHLHmTV73fQ3pE
AZRrg2/81eW5KB92utYAy/J/fTHLodPr4YFQlRxcHpny+Sjn/O7X5WEpzyrz0Dcu1Brx/S7dONkb
5Opu2DdSDBNbw0EFn7oK4A4R7wOQPqpW/AQtBiRiWxV/VFkLisr0/7TbH30+gYRXNKiLVBD+alrt
Nbe9/DswsuA6J+FxAzgKBJZiOIdJj51D7LTOIbKaYptryb2b5IgsUU3+NpG7D3bIGhCUttiAjzQo
5+iIri+huRHNmcLrD3wK7t0gNH++n6RBfLbEf52IqVZzjgq16TtbTd0DjaUdTSI1ocXOUmq2Ihg9
jQrOBZ2AJTqOTnQfxUgnlip0zrBrVYTXTQsdHTXxVnJxwNOnvo+nY6qgT0QR2/7y/HP431ix3suu
z4++vjm1NKMsaV4OtkOUpN/wf9GArv3oIlTCe41kDxiI5sZRS2MJRrV6dWA4SQ8Ug6JFW9fJIaPt
7hZ9YmCTlaNvFbfgpet61q5k57qrxUEOL4e6UtcD6NLtxdTZybA2pjqan7S66dYEvJcE30Kk2mPz
biSTfecqcGO1cXZQODWRrCzcuF+FFbplctoUjuj0xOw8AhKZVbx2o9S7Muj3XMdpPd/Qcpjv06TV
VrTN8OExEfNpLN95rhzr54gG6+8SdQXHo4wPJvG0Uap6/JEo1FLoXeOjeG5S/wVP6aFALsLTdfs+
bdwKanIXLVVUAaAzM2lErXP0FQ/5BialCdIQCDwCkls5VNR02FmBxQZ/SFoYzEP6mMZGepirMl+U
FvW4q6pRs2WUkQ6R8E6oD+RQ5Kk0ykMips9nKgT2qzIn+XLxkUMet/baNUekov1Qd65Gs45AK8Qv
YzF6R7/KvCOCQQRq9UgB4lpOSzkxJMW48el8BC+FxGziRzxW3HF60XUyZ6PzXPa6vwvGskFpFdmT
zIznpzlHERbNpvgkD4Hy2PmVf6cQdD61Vj7utKl+vcwbgA6W4EH0hbTpavOHW4wxCwVnmMZ1Cst2
GoLyj9bK7IVn68U+GlTnVtOmAWIf9ZX/4FHSOLsaSvPFYHt2Coh/GiIOIkexFXwYiTlWGqSchWeh
KcvLSMzBPkp+ZwRxd2nRxXcdNXPn71uVEvQfiYR+KEbOm37nmxTs+WV2O7Wa8mS56HHUc//NV5r+
pIKaQhFdeTJza9xXRqpdDcIrLgdnHVdhuZSzaRw2i7ApqS4uKSGQNc16kaZ3Wtt92Bz0Q1+saz9+
+w3iwMjWbZDEAIJdY4+89qnLHAhA+RSlyx6ZCjK6bnOSB/KlaKoU1rL1m6MlC1fqhgxZGLUE78Xi
72xMJ6tY9zqpVEjCvMJshb2ZnuR3pdGD+puV4RiHW2m5mC+uoWZld3IiBb4tXFVH8dZ9SW/EBkFz
fUmMvLmiujT9DURx1Ar/t5O5aJ/YbftopcAVBq2b96CZtB09cyMs6FpXFudinjSiZ2ruH9XAqdEp
cD/YTeCLh2JGoDjIjBMvn2s1NbxvMtJSuD4Sh0N5kqPYd1603vfPcRmdIOg1PGowACKG0wctTeLK
jM6RGEaG3a7jyIGkKe6GOPl04+iKg2yu36x6rYgJaXrkiv3a2qsIXhxrR0N9zm/DH3z37nstCR5N
gxdYqWdI/UVFdUC+GxXLNl83tRL9clID7eYk7R588IPrLpxQto7s/pTOyCtLlxhZXmrU1Nd0UPiL
9CHFa3rW/0cM3PyHxaSjOo7mwvS1LRirn3djBnWdgeaV6WsUJVd2X3V3mqE0p6TVk5uyQYeWqqX2
JG2l0wAvrtJuLYdyQpDHvlw1KtpmKrxWebDsHgH7a3f0MnQ3ussJtRXZPZx6fUk0ipIAx2ibnTwA
pq9WhaX+gaJIs8sDZyyvYHE0O1UcpIscmjmEvPPM5eIP18j7jFP9/T92r7K4o/hQ/aQ7vIfo/hHK
B1Syff3/amq1ASpmDN+RFslWWaDFV4ZYT2jiIM9K0MvzVaS2pzpy4q20ASt0DuAtmSAP0CBTKyB+
wtglkXvIdIjuiRBj8lHlVR1bO3456/VUP9vG97P/v9+gQ0iz0AqWeUqLguCr0CSwJrfFchiYcbLT
RRZTDhNzBIbwPpSzF+fLtW2BVMsX58swaGp+UKqggz1qzt4tiuLoTskmE9Ud8kC83rjOEKNYE4AN
H9LZy482mlWmrlY/6gQNamqU23v6NPRNmbCJDF0zYV+AcCyYb/tX4l81/LV/2UmH6Ew6xjelxiPZ
Lhs0ssc0fwkmHvlKOMKlEMN8dL4piPLc5zrJOKrzblG+yl6itGg2odLRaiCH8TxfCR7jYYj76cnI
f8fQ4F6GNM93Bio5fKC5F50G0aJw1eZGzk6mgg5DXlMwqo5sJ/gN5M3ULApW8jc4D03vW+H2+X3n
5dWp6a3bLAjByFlxtBWijIt6dMCIpqV/F8WiRjapoh98Ob5DBDUeDDU2tnakhStkIupX1/mhtE74
48uFfqc9//vnHyLrl80nISpbd6gFsXRVh8385XkxowNWKZ6dPdkoVc5PJgIdqyaM7WmFdELXd/5O
sQ1/F/bVfRgE5lqOpJ3MmoOOn5iVY7ppiLxTBrYZBmCmEw2qV3loFpDG9E67ogG42Rq9NZ6qCjBt
gR5eUKfTSZrA6fWrXslp/hUecsLUvQe77igYFCaH5px9E86PciQPo6+VNHcRVekp+V3GOn1Lztw4
66Lz5+UYUyrJIhMSlNqme4tihOcxoirBzaZHKumADMdOfB32vdWKciiwG4CWBIbUOZy/8vKrHLXF
2jTrXdCBwbF4La1jb26OJkmv86GE2ntlplb6YSIULvIKR1whnfPS/qEZPsB7r6Q/roe5tlO9pNrB
5nw7q+WMHJPodV0Qk87PsfQo+BaOyqjetqp99yUOIIcXWzRdzVSx7aWl4HV0uIQMWj2oyLL5Jl3s
eXhDB4jyhAbRq8mz/yhHXXtMzcJ9zNDNvEcq5UjaSXnSu3DcqSoay7XVKU80KUVrm1BrM1CdeqIB
JxeKUfF9wx8kTFTrQQEx/1CFA+rN6KjtpC0rvXXRZhOyuGW/U3wFZfNi6ndeqrsQXt7H8uzi4wpv
OWTbdxsSZNZ7MKfnTVxI8OIm9MtHWUYhCyfkmRnCOB4Lj0pzgFQuEgTNBz+roAOsUeKZ5YFmHrXI
glwK63RpiKE8qG1gHXOzvBcVvTdTbUXOVUsT8qHufXTIP7nFVYtCqOyOU2ff3CVNHR7lIR/r5Nad
7uSAaCBhZyLLT0WnzwLohi69nHEikXwyNcK24lKPD9PObeMDT5z4NDbOVVoM6Z0clXYiCEGReBrF
J3nIUlJcM/1VLC/+spkl3LiuhKkJdfuQ19Ovxu+Nx8QuXTkqo9h4jJX5w4ic23kEnVl/TBL/w1xP
U9SC0CuwYvBrKFDF6o08a4cRzv+7jT5MVB+GlAJ90STuSO5Vofmk25wOgJMhzzWkEtfgvvMrh5z3
1q2maTtmXbrXXZ9+PGXyb7shm5cKec8TLLdoYSLL+ZhblXPlD+Qtxj76HbOf/GnlGh/nsaUDADkW
WEhsOpq6vnISpAhp7+j2GVDrH3bY/OnTf/6SewUkz1JDdo8usYXv0oz07w/Uv3XuQrd3VTaPPFR5
mDL9pbwqsf0wH6rGeQxbHylN8a4dyq5CdjhGoU928ip0qpaqmt7IV6+czaLmbVbV0rfZy7VyVrfG
bacX5T0Yqb9dL28nLwh1KoytutanXY76AWopIQzvz+0DQLSjgc0w+ornIJYbe8Pe1FGkY788PJa1
X18Hnj08mmzaO4pdFUU/mjDQnmGfzDejg+irHBIpVJduYEw8JJm1A4dS+qqtAJVqxbNloRA9Vem6
s1pvGbShvaH3p1pbvW4/drN1khvBqZ3DK5eC54cYus6mCdRqHbSx8wj16xTRKrUJYDlvjLG6UZsi
/24plOYDo9UOppHruxDFADjEdo+wvf0ko9zvrlmTv7k6va+dXV1vfC6GEjm8VncOpktb8kJL6Z2K
ERNpvZA1XTcF7kEnBXsw2sH9oWfzyeZL+UM1qt9OONrfDaG76sHSeKZrjZZI2+4fR4cmjMzTu4cU
cY1F1RGkUJW2X7pVaB7zXOlXFAaHt35dIjrdme3eHkxnoyujd+O5TnZjKMW4dYYBLY+qKjYTwjUH
0NvRGq0857aMLWVpu9N8p1MWTApw6E45OqOLOHLbbwKmTUVrPjzx4EJZKBu1FzRj4GCUg/LqzPML
/5L6JwuAgwNG7rcFWMXsivAmIGmzqQb+OT0Qp+OE3sZ9XlY/Rvgd37XARMMv0OA9NDRCash2SHs2
ts66prZtBV5Z/Q7AfxOmbvht6I4jX+7t7E3xpqRVmk4pmF0ktZKfZtWhC5B0v6fKFVTJrnyM/DRY
CRDjrkVP4OAGVrZM0bh7Tgb7afDm7reSxKuus5AJKmJQ8Oxprgsj6U5Z4Rsro1P7nUM1Kw/EoFx1
CGIhsYjUdBoa2Q+rmlca0gu7pIjSaycp3R2Jf+d8kEN0zRrWIFa4kBMatJn6Sp6CmeZUOp1PPXG5
0c75Lok+3EY6u1ELY0It0q2ueFAoBqjWvhrpN52d66uAqsVvFDzmvHDM/LcRfh/mcP6Z82K+Hutc
vdcrgMQKHMuNqQRov4QuX73KqX40QX0tr8ld989OV4vHMkMgtuOjt7MMOrMVLXco4Q1HwtG1ymsx
zm54Gj5EcvUhDoZYpUh73c0PwbvpYicr+SBHSGHSFAFi7XyP/9UmbyJ/wtinL5lBmYAdudaCFojg
W9dXzW2buXe6EoffpAmBqJuGZPJRFSbXqzMaKFGOkJMx5HDKyUgGyKGnT8Tj7LXpqDGCEmO/pL0O
kaS5Pdqt0j60YbQL0oQwltanm0qzDLSAiGrROh1f9brXHCvD6B70Lvjg1k1UWmbes4Gc76YkTJd5
A1W8euXWeziTbwc5zFBBWoyWlQP0so07XyuCuzi6oTWXeKU0AfV+BePbvtlmlC8XlAFUSznLKqPc
/fv7hDjD5wW6S8MIuF6d1CpfTk1TRc3bh27JysizuYhz/ZH8J8mYFc/a8maY3bVN3O2+Ei/y2fPW
tG2+jcTcZSTmpGcrXusAYb7MXTzf79mIe76P3q+LEqVeDzUcJL/3Saf43UB6xdurTU/NpGtPt9Ii
DxNFUWslTkERfJ5oUDXZngPFrpupC6+GfJZYdDKIlBtf8OLWqv2NHMmD2UTWmgdFfY1wBhjwvnW7
695zp3WIFOhsOy49gJ13dKYIiUAjvo/y2DtKkzxTItI1XYAKw2WC6Fa9yrNguo29BkHUWb8LxKp1
yqpyYYMPouwkt6jfjNUd64fkasr0HzVx3m+R5v6eERd4rNEcXE25r91ofmLdmiaa8XqKPBty796S
aBTdW611csqsfEjKHOC/XTzDMY/3VkdsUA5H6hV5alntqh7z8hncfXStaDd2UXa3CrLRC2JSOvX3
hc3XfLCK26BezlpDyWijKFuWEu2yz2iCXSNZ+oelF+iKJ327JDLtPnalfjJItv7MelIoY0FLCKVB
9iY1yKT/gwfRzWLRoj26ppEHjE/ZktTQs+zAHhgBN2QynniX/aJRxP+t69+7tmvuUjqLzY3voLOs
m6VF9Ca17oa00G5iIiVLmi6sFxVllnC0sp+aAthNevDbq/9D2nktN45kafiJEAFvbukpkiLlSqW+
QVR1VcF7kwCefj8k1UWtZrp3JvYGgbSgKALIPOc3dzPpbO1g/3RqSrNZhlnCEnyG/BJS75ZpzV5Z
LwG5gDmNFFccrhA5P8T1FTuI46CiekuIIFq0Clbniya2UO7AkDfQzHvCzAkOawg39UBhX92ywklY
pMnz2EcaLm+lekkjD/1poOMnK8xQZG2BsoxRHx78wSp2hVu4J8KN6SaukQTgP4Yog0FCeQwyu9mw
Bp9ORjXCjdALYx+oyvg1GXgHlINHzNyvTwP8g4WsN/GXWRnhQLf5wTVUw4duaoJBSjs/wZQxZ7bW
eu+WJFC8E+8Xr/bk1eQrREShfguQO0CL1w2PbVzV96mG/xzi8fp3DeWRQLX/jFS1WE6YtoCM8vS7
pq0jPqxeveJAeZ/Zif1nlqY/c0XUz05Vlf/X0tf6xCzgUeVphqlrhNNU/Ng/64u3Q6I5aVeML6B1
vMfa/OIaHQ9e5DIQbPVgDKRJ9ZZFcbmwlbY796IyHgZdQ1qD+gRfl34UqxAeBoaOQ7KXGxFZjBrr
Y1G22kV7qKLywZvc9OhrkdiE9VA+pnVSLweiHW9GNj1EEpfrufvScqpfjV1+M8bUfVWgeC4zoWV7
kj+/2rZRD4rakLzpyvGP0MkfGxSDnuq5PgSMjyG2Mf7RH6vYL84Cy6Drzr9IJnUjpiJYyv2+jAuQ
4BpOkY5Bh506ZrvFwDdfVJYRb1GsYmUJcZxcpZtjiy6D6Y7QVqCl+6MT5wELJHUQsFAp+0EhjsFg
dWQlhvhzg+yCFDZDZMfWq4d15g4veLldJJJQYg9huafHuUqBNPAQlk6KxIQrVpAv1ZPrtNXaUefN
kKpi9oMY8Y82grmqB9Yvx60eY99VviIoYOGpUGuXCbI6z3+NWNzv4ZEPZkwO55u7DretwPxVR/3j
ZIzBuTN9sXOiIT830AoQq7bzr4jatRsMRrKtUjf519Cx3zofb56omqInD9qsrB69HJNslN8h8jAI
gWRnYeq1fzRDtX3FkcbEv/mrh0/WgSxxjdIexUEZn+DfnONZECiv/XsntqrnAL+pg9CMfiXrgzw4
A6qrno12xJx80pDgKzdm27IEZyV/BDz+8XCrU51WrM2iNhayy61BFkGKijWcJUxWRDOuBj1LH7wq
99YsN1RelFG/jeKsOgbVWOwTloV3GciFA+671c6Iuw6NkEzbqEHvAl+esvWYxcNjmnr+snTz5iVp
Cx8pca37qoZNgl3WaHzT/TkHXBY/67LZjImPP9BkodQLFnVhjD7+SEEULNSCJIzvtH92QfRk9FMe
/+oBU+xlxmxoyAv4XfKgztm0wo1mHfDkQbaR0bm2GTMp/nebzMn96zgvqcNVj3nSlT3gmRH+6YUX
7iQCE26scVdgTbaQVIM2cHCuEWkJ1JVfZPfkqQhMJwEGapyEfhG9EQvReFAMyX3qpcadirTNJot1
58mtyWJHSLP8jG0UPpFQwHNJXeAbqTy62oSYKYsBRH2RSwoq1puVno5vRRUcIi9tT42aGFuHSN6C
wGfwC8hplpvGL6Vs3wqSy69Ol5Sryu2ms+Hg2TMZerk3/M7cJEoaHlBHjzZp2GgHo9aik9pW6RrQ
V/JqiPQLOgDdz1kor0vM8Buewxo7wzG8QIzgSVPl4S6oe+PBCZOQbbFufXfEHyyZoRukuSFOkaQp
2EMpDnN+UswsBdkAIuj9zNTGAX2DYlqoo2VfetG+1aU3fMVhctw4uUmscQZitZqJfZviPY+pqI7w
mqKl2prR167ABd7g57GTRW+qT10TiMfab9sHUSRP+tzLK4x0l7UjojRzkeAdkU8l/DO3RHdPPoGv
ooSMdANJTdGIpXwWEcv/DbZCpW+lIDl1llVO7kS7Og235AqMQ5oMEC4Cx9uayI6fGzVVVo3Wdc+J
PWBoU/fijzYoH2J+HcECb6IkSbBIz+PyMBp98L2dNIj9QWS+qNP9dWGgJH/yoP7it6bxio72tOsy
zJ1l0fP6bqko3GnXVv4skQf2/T+v0+1/effZhkGAWAfBr3nqvzC8cWKHIm1XyrPwcg1sk4EJXDX1
Z1VkySyF62+gSxbPPi51PMYy50cJLjBouYlvfUd4jfsxuWdZQPeozJ/LKkwXZWHYt+6ZiiKVnDqF
4Iqz+9x3ntqa2SSNjx/vlaidTx2Q+jQ9tER8f9athmhnkfzRNr25jNo4v5hJre8K9h27APOuSwBr
dGkrRfBHBiM7YFEuB/XCSYiCgtOYwE3o85OgtLLo2QnihT5n50MEr54TQfJ3foLItt+lMZk+t83j
QLk4/4esDJC5zxslGCcGGgaqjRc50iqfYHSEb3wTOKHzbJDaXSXdmJSv2OwugJglW4BizcFVBdxM
eVp3pCPb+XBtyXEEWMpKkTZkIhHmXgaZBZLUnk4S5yLhMPLsEybmU1EIrNuqqbXNHWQptIG6vmcB
3rtPjqaz6HT77qApOMC1+AqtG6Q1XpAqQSN8/sKz8ogYg/VDDsqUiEEOdmeqwZ5fDmqSgNsydI0X
ByenwErPul6GPzoh1q7ecJdUQYEBFWAY2H3fnNaevnpa2yzhsliP6phAi00i+9TGprKDf6juEzUJ
TxZwARzXhHLnheaX0CeglgKyORKi8w7gQ+MNjlfiOYcTx7tSjD994M2tyQ8EPB54jz5+EYlnrSOv
fh9EIDy6DmLbWv0eNEqkQI1UV53q0XVQPF9p3jZdr+TrinhWfZsUCQCgbW962ToH2Bl9mdrgGx6+
2lEYSXw3lbjuyihj47OWbRBj35lzDLIy1GKB9bZ3jUEiL7WYgUkvZWqthAp+U1E0+2vZ/2pmnHvb
tcOmJp6yc63YmavxYysugZl8zZzMRx4Nrm7T6K/IGOLjOFfJgyx6Wboh8B4fP9Wbja4vOwwr1/n4
mHTGeAhnAUQyIJCJ57PbQdYlQV/ukvzIE8rt2bepT3kyA45T3zpqcwTZscHT6m5uH/Xe1l9k69ip
1rH2noJ6aPZ6lhivCY7NJOnsJ3Vwwoc6FE/pTAIrzMbbaRkee8qkG2ulQw+oKOt8J4i/r+Rdq7lj
vvNGF/NIuQyYWzMc231t3Fpl+8uat2YDQP0NYRybKopKrJ0q8J+PfvHDGB3l2Hijc5IL3FDbRI5a
na5rXt2124novN6vCE6znElQdxNqjHpaE4KuZqnGLjNYIVcQHss4zJ6sKf5YP7HrG3Ire5r7W13m
vZn6MR1B+GeIC78kXbg25SeKsnLP0t9dCaNXd/Zk8Q/IwmmBtZp7apOweFFa3A7nvmPelfuM+DBm
PHr3NA5huS1dI97IRKGfZMYiS0zvmPCVvebxpVS18Qvos+fruh2sl7GaDEXdsDZ2UFXulJPb4+fl
x231Fd+OSzDHOvu4vLOz3HoTyRADFPeic+VH/t5TsD+NAs98TPNUX7hgVX60OlZ+za8crsNbXjwS
DEb3//eJonyu+diUg16IFx/75FXrvKmQ+2TKAezLnCNyCLfOP6e8IWWkR1qwka09NMmqGL+7ziIf
2av7/DuXUAna+zRykmNnFRHaa43z1iFN3qSt9meGM8bC05LpIWWRBBDQdrFnEN5L1vbPsgeGpGxY
o/SlLdNq27l5tNfSrnrs5uCb7OEgPFFa/Xgqeaat2llvpJ4PQoVMo4aZtnK1cGRfb8dU4sS1TDsn
fsmG6N7Q0+oiXz4FJQaUF/m7ndtupdYIPpR+j/N9foj//Pb3VOdf3/8z3IbMj0ai7l+1kAwL3exA
HcbnyUP6WBPdPsrAJHkemvh9EdsHSYyQZ0HnswEy4Tit4ga3eoEQ9abDmRGwu4CHT2ziUJmDS/Zc
fU6cxFvbPKq2o4mbhY0BAoawQIslyDieNW5aDEjzCsJahKjRwebJ+sUxvS+5m+hnWUK/e4HD4nOC
Fe9Fs3P/jud2vQpyx3qDcf3DASj3UHqNcp9M/bDIYJjdj55SEYMYHsK2byD/dT8slGrfaiJrYBf6
8TU2umgZ1eklGQNxX8Sw0CPXLe5rz/F3sSaaPSZ0i4w95Hrsqv5p0NXpmEbdH9qk909jlevLGI+d
je2RVSh51/3w7GZh8N3tEi1WdpXffh9rdOAyMyv5PgJjJTSv/qZxt+d66byao+lvoQPnW7squ4fQ
Lk8pUN63NMOMcAYYqi26RKMowosTVw84Icf7YYjsgz/bq8sDr08Qijhrss6EJzTzqvpfGPSpSDzB
7/G+hoWP0Kah1gfXGdszKTFepV00rg1rqDZ14pvYnXbBUviVu8HvluQDrG1Um7rEecTV/mwAg/um
AZhZFGWRL3ynLNnwjJtCdV9DK++/uy6q8ZWom/XsIrm1a1Vb8gQQr55tR5hOhf2fAXT4OqhEuOiM
5z43vV9WrzywKd61ZOdXI36FRP70Zdtq7UJkobtNzNY7FBjb72xXufOnIl9rIyz2tMHWFHT165R3
w6YHF7cp/I4deN6e9RL8XgPo8HuXiItLsvUnKSdiNo63DHzsjpALau9SYDGS7UeHv2iB+Tj10BbS
4xCE8YM8VJWqHZQECN9clShYEUWZa61Lq9BOwhnhH4jy6+CWl8rOy2eAt89a7aVnRJTUl0LRvhSB
5tzrcdmcRqu+QAQA0p/FMVu4n7Ha5UdsEx89eN37wMkiEyJ2YR4VAtDeegrt7E3YRI3LTq03sqiM
9tkt2R7iECzuO7sdFoGS52+mgp1ojc/qQfe6EzBNF/wzKmKSQRN6nFVoNiVlGGyzUbzXy8aEICbh
mrmLLKM29ofiFPkK/+wXMiP5uUrjF3Kgzf04xNxJk9DuhGj6L6rLkxpoeLYlSPKD9654yNzeOA2D
s7NSE4tRBLUI6JlA0OdGdfTFQz84zl05Jd/JMdJDoJCw9yJ0ya7lCEXcxQhrcuEPeb8uiSx/YRnT
rYHe81qbi5gfekvsz7t9jj7zJvLKcSnaRkH+xTbyw/XUMTu2Say43KWYa5OAF5SrK8tQ3Jci9LBM
GS/VGFtnHF+37D7X2Lz/KASu5Wrcfhem1V+mNiuXeuHWmzp6m2ruw5idztjFzS9hPmGhIF6aJPSO
lT/BHa5SaBUYES+6mEc6En7+ThVYX5XczpdM6cpLPp85pnbJeOgfZJVs7Ism2wphBEtZBNyU3Sta
/T0hJVw0jvWMh0e/F41dL2XRiXBvGt3kW6zk9jPawuIx6wo8BSiVBYzNKOi79aAOynGaD6DJ3s/S
xMCUOLS/3apu3W59PRjFpDa4+u+Rjt1gVJr+qvzSvRuqJt67ne9BCR2yXWRqwUlEUbMNayO5J5U4
bozSqM6TWztrL0PaQ4jg4vFm3hVZkR3QI27xbDC9XRcV7tFAKXWD+fd0xg0egwjAH494YyM9bQr1
uUwf6toCdeBO2QO61jGGE3W9jwOvPY9Rh4mul9Zvup+f1Io7PUnBFmh580dcdwaOUUZ2wfzG3AGk
Und92SXLqtCh2xFF3Ws2swlLmV8ZYnYKNrRvNhsLXa3tn26ZPWmsIZYNUcGLMPB6t+LylwmpLORZ
+Bb0fEIRJsXFyqNuV4/tvcuttE10V2wHC6yM6rjEFuxQf1Wt5rtuZ/Gv3D6B0kRggZv5YpN7fnNC
o1xWvdZgtMz+qErb4ugO9cGLyQn6gdJcYBh1y7whE1AVwzIs6vSnGrLN8nLWJLZr5hvohcVhmgzr
pIMjWYWe0L6aYjwRA3FJVHoaj+xNo9rVtyi0prVwVWy5TOE85o34CbeCByVZe3bEjf2Q4XF8MKIA
Jb+sH7F7n7cvlvU91soAWkY77rSw7bY2LpgvSBY9dKB0//SAyS20PBsfx8wUIMxrFWPrvnslPEGC
hB7RvHB2qyJ70EVTgANodqqD37UzefZem+LiyP8y2Y5qa589s/JWkZjlqobY243YZh/zEjj+EHn+
s2WazcXBcy6BmSoMsTAq0r0BzuenCAG+LRnkdi3BXQHf5coWUbWX0K8OYXOQIm6LqBXQr6ZzFx2a
ps+q2uePKhZrRtlaB6vu06Vh9mLfdVqAKbqWv0HE+EnWZbhUHtSOwgh/RPMz10q8Rdkr5TLSicPi
w2fvcagat0Of5I+BLjzilV3zp+3ViHl22k+FlEWlRs5LpWIeqmnJmzvW5arIDe+SzQcI9mKhx/xQ
fVvRMWjRGm011U65Dv3au8iOnmebWxeT3MWtDmU3+C0WD5Z5FtkttQb74l7nvk6W2rh6gGroxfQ6
KkG4dosyPykBAUD4gayfeyM9erH3h5MY3iky2F+HzdNkGNFSn3QEaz1Y7rV/53iudiohqCwn9LWB
niCK76WNvs/7dDzjjDeeo10+ZvmGzXG0K9kprEy701+RO/1m1MPwi/wclveELQN227WSZoum9Yq1
IPbN4zINpjsl5UFtKtbDwHNkp45KvMLXXXux48DZ+YmSI9KYc79q6VcwM+lqchsWXGo5Hicf9Ehm
WM4mto0BPaCk2Ljq6ByLqut6lJS6J6twsp2sux20xv2rS+PqxNUc4F+sRlAkbJpXtxHNInfM6EuP
qPuqzyzjknghW1SwEOC5t7ExQRGAkAC+ByFIoVdiMUXtSdQGW0AiVE8ZeaYFpOxhL+u0zLAX/dRC
KlbcS2xEzk9yUbggLFs/cB8Dg1VypKvfVEUZ70CeTnemwkJw4aOdHI1zaKJSBAvB5KvSROmbUEMA
68CBZuCySwA8vAOV3iNzZtjLBJO9tQ2G3gojEpJBhll6OeT7aMq5H0pVWVXOpJPa8/zH0RGPgR2c
4EYHeE7FCgGWpNv6Wl08EE+DkowXCjy2Ftq4zaoJSm39YhdjfBqIaxAKaeuXpCzcey8xn/n92M8T
1n4zHfwvhrgzq8XcqGAVu7hV1ZMAlgRx2RBXjX/fln/Kgh3iu104Ilk5Tj1dEqSxFga+9DATjOly
rUPtY6unLtiLuYtsYLeARoqCBgw1pYiTpWrlLIBn1bTBc6pj16XvZ6lRJmtkIy1kvkTTkoelz/WU
JxG/q1TFsY834am2kJxUVKjdmeb5J3ngZ+DtO5hWBtoiJ6u2eQFk8UNbYeCpFjwWWcE6D9o0II7C
N7O3ast5kHWtW9zpSTPtihgfssqE2dWlNln4ATU4NUdTpRrvyToZF3UcraXhh8FDyKfejs6Y7hS2
lpUeTLDRxjmEcAbBuuot1eQ1DXLTK3W4OLH51kPqO4X9j9EoSLR2Y7nxXAK3ZZQ4+PI2rMXmMy1B
PudaKcvy0Dr3ZHnHDbYx7ZqwKSmKEiakUNI3PwmTPzATmBVRlPYLz3tt2cZ+8AQWJVqbce2fbZUf
RZR8Y3NFAr6rAe/P/oWyKA/C00HVWh7RAXhtNOmDY9/lYqWIVL8YzWNkNhAbVRvpFZ8vGEkElJNV
r073vq3jZD9pCi72E/EAM7HSVTQpxoM8VCGUQFZb3QZb9fe6uu06EjZ6tR/S2rz2E5p2T0LPPmI+
7G1KtIdXnaOZd21EpMVDw/pZC+3mUTRigTdi8Ww6/dpLVOVhXqj7XaO9GiBWjwQIsEqfixbGist4
FPEm08u4RmsXB4wS+f8tEkwpudjiT9ePC5wDhLjjXsPdvTWHBwsljeXopdMWr3b3kNTKlzAukkcB
Q9Ls6uY5GMf6uQCNVBr4/JaBUj97hrCWPRrVPGEp4sLib7We0Izf+vdWAagK6pZ/n8f2D22a4tcg
i+t9pIZkhLwgebVhy6xN0UQ72QojAu3O0CxBr9CKzQQqt4nypLqm+sj7AxgL1YPTw1sMC8wq2Wge
HAUnq7K3jJ1lNOkKFREbxlTSINgEegweuP2SEUrAv8JVV8T1aR1VbVsWvN6VxLEIsYTodwITXcux
utcH21Iru/V1bAfojLc9cb65Myu8ZlNMIONla9IT+zPHqboWgWnxwhoHFZM1OuciJb85mMgZztdV
gyRf1x2BsevYYfBXDgntrexs9K2+qkPXv7amdtOhb5FVu+vYSJB460kJyT8hmUJlSYY12WLGs7Mc
rz/3SN9vsmgqj25yAH0SPSvNstdU8axgE/ec1cMXWFTeqTDzYVf1kDcVYxDnrkWCLuo9uENKZF/r
Wu1bNaGndq3qESu4N0k2+2qJzm3MjhmgeXjnClec5Rx5HaVonuTRFsfkZebkgiVe5KyAT6eHIID4
Devtz5zg1LeyDPUFKA/rnPlWvIsG965tp+zSWclLpybBK3xk/Q4LCxSvvSF4rZO23RBrHzeyFfBA
syRH6GGsTGth1k9ZU/SXABPmL923psqCnR4W6qoUVo1iiF2vGnir2yYmyYmnBTJIXok7yDq2nL9O
0/nU1DLs7D50+HBqZlq5SUbCB4H16EPC/GLz5z15JjDewQu+GPzaHvwUd4e5pFjCPMfB+ChLuBEj
gZqLP2Wp5o+Gvh1VpFur8MtUox3kDuTo5KxxOxkbH2TKKrYV4zz66vvBVPaOIoLzrZoFf4nZcPAi
O93qU7PT1uFIpvhTQxHEGBb6sAVunWUX4hHsddAxE78v5/ezV3KtaS/w4TeRaMc3d7L91dQCah61
XD2pOuEusNMrF60X+O91uIxmFxR5qGZTFHmWGpbL7Z3zDnfwP5F12u+ztMi89dBDKPnUIDvLVtEp
wYdWyD7Yr9iiISpB7PU6a9O4i7SZAO51kIoJsMx+cciFvR9ilgp36XyQZ7eGW79bw6d+/0GX2/QT
gPhkIee/jZPFW5/blf6DLp+muo3920/5t1e7fYJbl0/TN9LW9VPzpyvdprl9mE/T3Lr8d9/H307z
z1eSw+Sn1Pqx2nRh9Hj7E2T9rfi3l/jbLreGT1/Efz/V7c/4NNXtC/uvrvbpE/xXY//5e/nbqf75
kyLvULM6NIolKiAs7aL5NpSHfyh/aCIVxSgckN9HXcudia21nOVavg74MOzfXkFWyqk+jpK1/7b/
7aq3Pip552l9a/k40//3+mxm2HoLM2Z1frviddbrdW7X/Vj7/73u9Yof/xJ59RYOhFWJfnO76u1T
faq7FT9/0L8dIhs+fPTbFLIlnf/ln+pkw39Q9x90+e+nAlPfrUYcfhZmPDb33RA66xpE/FIWw36W
DDDzBuQOrWC0rKVauf5KcZtC36YNpn5N7bGinJtlx2EMwMQBXjlCUseju8CzaSWbg35tYnR/AvML
g05W9ZOXHiqPVWCpl/pWHw0HDdie24qoN2kGoJezXdvVzE36uklLNzh7SHrKU2uYEmV5M3rTnfeB
t6qbFZzvGzEqx036zY8aZW8i+bzMsyzZkpMiHqVmxSOozJ1Z5e09Ykv5o0L05Wh57UW2yV4Vd+7G
s+thBS08f5Td9AQrsZBgy53sovsqS6ScpSmzyg5pWYDhMmPAgvNFZMN/eHXd7S+OpfsEUf/Nlb0R
5SXd/x7kBhG43BWnCSTWuLDR/jjJMmaT4XJIvffmW4P5u4ttKnQpBroU4n2YHCsPsh9uqe+zWFUS
bgoT8q5Wwmgx6pgsgDyVB6KEiJTeyh86Ja57An05bj+MAXn6V/cPtYgrpu5yMFSBTB8a/ri82fe9
Fjn38izFu6Lv8+70qZ4FUbRifcpv6NOAoQ2PfRKg1vDXHLKHPJRsb1GBsvvtrU6ehanT76BB/vxU
LycpG/dQl5N9JxtllZOKTaaOYl+BtwczSZ4QIyeLr8hZ5nbtXetlo6yXZ7cD8Dr7IIuTFL2Tpy7J
FL+O38fKYY0Z+avIqFs8z7JhAwSgX0bxpHsL9PWay6LSCJJgaqTwqwVCTdjOHjaxV7QXEajtpdZK
587p3WdZdatHfuvZylqXvQZd5SEDjryxTcyOx3mkrLteQ850q5TXcZ1gvF5HNqjl9DUr6mYrabry
DB2oh3e+7ifqLiJ8Xrm4tl3PJWdXsneRhQXt0K48dDlDcrh3amsYKbrmVdbcKZVic+4rav2/zlvN
qNWl7O63dT8cWk23F0HTZ6smNt4Z04nSeS7RDdjRt4NRNoh1Es2XVR+6fGZey/YgdqFjf+hqKL6Q
wyURG/mCRYTOP8ZpxKxNA6J0k7r2IZxBEThEqn9kBepAs5PGrUdoaxqiwSJb6vtPoJ8kA3y+kZXO
7BYK/9UiALIqfmOD0DQ65HZA5miOAHKnPEZkURGu/EsID0H2DF+5tr+K5pVST3ru15INu/YDaiHW
qJ40SMeVzcOsULCJ2jpehUi9Y33hJDlwkCxeCd+rH0ox1g+yTpvrOkjdWA4Ro93Ismz+NM+gxuem
84N9bzfi2KtWf/QEGeKFLMeo0B9c/b7oiiFfXRsIPoEHGJzue4i5DYl7vUd/OShXtxm6PH6f61Nd
OM/n6/efqm01UraKPjx0v11CP7xX3l1Ea39aEkPQPrxhrq8dUoCHax9Z/jDy+pIRPq7pAaCnJQw/
9HEVMqZZGr0KeGHbfDaVk4f099koTeVuZdnci+Q64lO9LLKD7rcg/782onOnBYFPWFMeJObMjJTT
7ZD7zXvRDNpFB0zkKBtl/XVsDxtnGUz1tL4NI6rur/qy0pZXtVsTwiE0KIEYoGlEESBgrVorTvNm
jF0W3LW5I455nLMxjZpqH09ptU+M1FUfhUXsQB3cfCn71HPHRFIVRg9kdEfWjTjkvaxyQ71YshgV
yIM0mpotPd1Gr3hwph2vOe0MmVU/y7MMH1B9irrTrV7Huu2Y6RbaRXT1VEC1C20ora3Dx4biR+Xt
QFiPvwTU9ypSELG+Nkemh1Tl76vJ3s18yaFQSMlwtdsHCOu8OfaNeb3ah/o8rUDH4IsnJn0/pVG1
JU6tPnldhlCl4ts/dOw8wi4T3902F8saUv/F/903MpzpU1/hfK25TFqhpxxopAC6BnG01GsIJ+XB
zkCvSVybKzsiIgnS4b2ugFhVDBUOO/OI62A5jwjnoF4VuotmbqnRMdNWckZ7CHeyy+ch89xQayNU
3xkhWwurWqW64wz2Gcx6vnYbhIb519k/7BCeiJZU30I7RtfDatJzVSd4/2JmuLHguTzLvlKu5X/3
VfvJIk0D9EHRa2XhaLySJGegwfUAMkxCcYYRqwa6arJVsg1kq+MCdJCtcmzRkYdUPcP06qXPPEuT
PPminv2kiNcTga/AT92KsrWanahka1bgKlObAJoaDZVfr1uYftqcESqBwTOf3RpudeHcCoJD29ox
bAXZTx4EaszXBrgbPyYyfJMQJFFvA+QlPs0kLzGidoIiNBPLzrdrp/OHAn3VnCpgTYZjlmt7BI4X
2UP8Bg8KOxj1LeALIFkYITUsOu2tsjRAVuX4NBYCfp6SpGTCA+3NyVWH5Kfqn4J0UjFA5Ac7D5ez
5m1e7wfivf/ZrP6go42hKPj7sHjcW8K1tprfw8wGn7VAP6w/RnoUvIbltA8qov2tG0/PRVUsh1kY
Df5cca932EYFcy9Ii6ydbTxmZKuX6BV/ClPKVjklrDxxlK2RqX6YMh9zEsXM4bbFD1IKKRkGrwBB
73SPKoLj+84N7Q1mV/YXZYru5Xv41iMF+LkvI8fahI2F6LKJOpVY1JNVbeU6eYoj42A6+fLTWhlS
JSvwSVWNgxW/t77XyZaoqT+0jAOvn8V1qU7CZ2cUzVMy2zcaaYqKjtnctapQxP3vIknR4CQPU+7s
IUeXJ1vBz46Jil2judGjPHgAPMoELJ4soW2hnyqzPRi9iQFMNmbDNutEz0OWARP3/6OTpe1y9t/a
FkjRYRLTqndl2zkn2WXUfXFvu9P2NkC3p2THExRWvRwAldlatsinX/tcrzsl57IowuskBvKO53Ak
8Sk/hQMMH9t231rIvvIARDpdgW0SG3OeflLccjngivCkpCs1xhel6BrxNAa1vowExreybgBxewQV
9cOb9V5lVVWYSAVl6smZqwTo9E1S26wi52LJpu/RsL7KNtndjOGRehmUnVb1zbsx89/QDhEHLwjE
YfQHUOjyVB54vCsKvha/O3zuVf1ukX1k0S/aoFrIMlJn0Vq3pv46561PVsSjv7yNlvNa9fj+Oa5T
yHKZOc+qqIPtpy52o/JGDbyX0KpxUuk8887tlQjs4KRyKg+3smyXPWWzg1TWe09Ztm89r02yKwmJ
cakF6IzITnIOeXa7JN4EirH8t1eTPdmjhqgOgkxU9WY4OwgMruJBS9ay2Hshdb0xnHt3chYCDYrN
pwZfpD9C8i37z/XFcBeWmXao8zq1sVNhksF90sdS3Ad60AJOypyNx87yAVH7euHXk9jLojwknfuo
mn18lKUqjrWHzhpWOQZC52IueWYQPEDMvA2pUOE4dZ2188dmipZe16Iy4GXfNOjf0RKNl4lbREfs
Tw6fLzyYodg0UQZOqaqXwHvEQ+2o4RNEAHCV/pM8GLHdgiCy/Lt0rnMbgKrTpGDuMhfJ1nfnPNDv
KtN7H6D3QBgsjARlFVS0bO1MPbKxc3+wt/mxL5xft/5QA4F32bjbzR2qvhqXQR+OO1mc2rIDjGZH
S1lU3NR4zMsvWZK+Xw1VpIrwpf0/tH3Zcts8s+0TsYoEON5KlGRNtmU5duIbVqaP8wwO4NPvhaZj
Ok6+/z+nau8bFtHdABVHIonu1Ws5e56JFKibkiNp4yrdMnCJJviXJaEPivXyTLa4tAAiXsbmnqNR
Dlz9CAjUJIqiIR14bCfA0ZSh/8GxDKHdYm4jywZG8IkbLnRyJA8hleKi2DSCx94C8NEXQzttUYUH
db0bRxc9dleJrPI/vDTXhCQPxWbcDa80H839H+dTRARy2jliucLb9cm5rAFQMLh8AUL3QPW/tSJw
eKUNJPRWNpp3zq4mNujMCEEkYA3fG5GEh0RhrFcU3dmxs5YRH+/pIMCaeq6CFrT2Qt4XNpo88iTI
d/SZQDENSQarOc0jF2W0VrPGVUp/jjcvfbr8L94MKbF3czs1d1B/ukJPrRvUqkN0OGVovUmr5gC4
ILilAIB9GKN1FquCv7KUeuId7LH4h1xzUBN0m6x2480yJxzKbCX78HUdcoDM+P9wneXa43//PF0/
6WtugaGszix+Klu26xNm7UXA8b6V9T0/yRrL4NUr46fM5slhRAswZCH5iUwDeecYCq/RlLMxhIde
EjWFImltGmoj1CP8OgThk0hruSEjuecrUviIJqQNmq+aVezG6etdupLA+awqk8sbaGJsoH4Xm2sk
NcxDXOcWoNu454sQjzxITGDs0f2d/MjlSHdT1ULcvL7XBGO8R5ZPu8UPJLxzu8zdjqXg4Dr+ZdOV
A/p36Mxp2GwvwLwDsWQVAgXzzz2zqj3NJxNNMPD18fFNAS2Kmk+Ooc/dk82ktk3yEf0cQ3UCVqI+
TYZVnf42JAeFSLBa282E1tr/HksrZXH41bHBiNbY10rj2prOTIBW5rNC2apMg/jfm/c/x0EPVgMq
GMlMN9t84MaiIQOMVytiAGbVexyZ6NBEffhOhjsDtCALOGjb8vBsOCGaz1BfNs0cGOfR5AAwJ1eu
zEHepQeJvfSahlaN1ntwJGkAME/lMzOQhEcWCISjKhhv9PMaE95p7hMnuoZoVnrGIcXP1sR7DBQu
7Bx6b7uych7awIaa5DJEc8i+D0FostNab/aGICu7JLZpnUARPt5PoEmxJO+OIEGT94GJQxtrYMGu
Y+Y7fYWb15jY6WlyXyfQLDq4PJun0ojmj1aabBxAafzKrTPkOju5K42YXyo0Wm26Cnky07Igqads
gWaKdVXa7RxCDokFVmBmKw4Vkz+70DIOSA3zi94UBz2J9LPRCTdel88SvWIXoVyyE9rZsMcbwR0v
hpB2Lg+pxv6ZI000awGdbpZruubyYbIQXN8JkC4VMOxHsmfCE+saEh+7eanlw5CbPmDiZPMHWZYr
nw0vdfZFwkIQJmBjx9V+0o21/gZQf/RtadjSrxajISfgbmm/SOHAfCMSpPVzzLLE4lhsyzJQ+0lW
E36n0Lofn5BCe0ZDpfYoSmntys6sbkTeZI9g8vvGAHz8/nvAGEPwogmRliEqIKmjT4aDyIvIAPXI
5r5d5++HphpSMHkpeBmS98Pc0gY8XQBjvR46i5/zFHigMXA/A99qBIfQAF06mnjA8tVUmkSaJjHP
yO3yM0W3o/DThg/HUvyTlZZ5iEDxdEQnKf6rag06legMLRuQiMEKHfPxiJQQeaUKoTM6NC2apGbP
x7EdC36w+++QNLPRF63iaDkaI4nUoRW6PiQyBF17mPY52qBx4JMRaTdjjYT9hOfIurfqwv0ny8z8
CDRwhdRnnOfHFoiodeoExpomtW7mbeKui/FuVTiaeYZWM7rWB4kOQKWQroZgjZJ3XhR0ECH3Xr2W
3jeXCdIAZzTgPWPXWX7u8mRaGWUcPHcd4EhGX8rnoI6tlSfa4jlwIDtYlqEHFYVWW2kWenY7jo4m
lA28gwF12rlP20ySYB4ac48neOfIS8PFS311/69zsyyM186ALblQ3Z+8AzyGN7GBdwXPOduK7QTl
M6DYJWqGxyGsN2QbAbmc/NmtpuR9aWwatYKJhq6NZ7Bm4zZadQP6FHeTom33C0uTpxYtBhe9r9nd
kNfZiuxF3pt+rgNG7ilQL9qf8WpmfA6mWhzwB2ihVJKnX9Dd1q7a0AtugQWcHipNXMgesrzeZoFp
ITGGi8St2HYm4EQCPJvP8QuPkvHHMIWQK8Bt7dJXYrqB+kl9o5t5+IDtIDD0dmH/iF+YAP8JRYLe
TF7sBLQwr2/W4JtE5xM0HX1QWGTogXqTnycjWg2yjZROdgYaz7krak1ba6GFp9nbWVggVUq2+O1s
8c5nyVieuwLkWHFoXyK8ve7xXeS3dEATu3lrJQFUG6EcuPrgoKFMgktV5e6eYpcI8LwjE2YBc9pn
4QPI/Yqr0WTJJtAB+y9bNI4lWlWtrd7JvosxWU+mHF9CqIttpiZ9H9GqEsl/jCCeqCyJ13kcQU00
1NDwUYBqcwd2mxy/Ik2P7gLSWY48x7d0cILNIsoRbU6cRXM5RH+DFltHD5yhne8pB3m9zMWPJmvO
UqsaNIWoPc27aWpt1IDHY9uchZLaZT0Svrz2qgcJYOJ+cDW2HadKe0IGa47gaPpZ5RLEQ3aClqgC
9WFD8a1DKu4rSs/GEcy64gE8ivIW3Oc3vMDHXuulLLeWZINPsXTgevYVFHbGkUZ1F0/oqexvwOfe
3mNzue6nBmXJAGJuJJQrWuThSo7syNQK+clhhU8t0KBHxXYYcio+dTm7zDFWrm3rZzQorrPI6LVr
HEi5Aet+aaNTBrS4dIhsXT9oljoAa57jLoJTYGtNhpaC7luOeyMqBcpD4aqn/d9OixAikA3aYdH3
WsvxEqv7Nci+LNRwMgvbejQuFD+nQBTbRdJzAu4W6n41tAKlc0P2j6qfFFIkfDxmMjJXE1g4fAok
x7IUnYVpu0velvoQlrp3mmfkbbwD5QpLfJFbvhB2cW9VGTaaZprsGiYyv2Uxdpp6hsb5TofOqNl8
G6rc27JenyBFAH1q0q4mm/D6aT1qY3shx7/adDUXHX5oTV1iaErWtMO6k6PhU+FxIYiey5bv6pgR
1Iu2wTB8oqrl7J65o/88n8ubJock3cw53ZWdve3L7pMb+yC/XFlszM6D7Ptok2po9XSKP4ap6jIu
BmTosl7saPQWKlQvcqMOb3ZakUZkp4i3eLKbSiDpLZ4uSaHei12DgKlSrNV0KKvA3rR9M60WG50p
/swzKz3Q2FKM5YKXEP36r/OEO6ApiCKHtIaU1pA6m7JO38csKwoQr+1QjfoB5QP7UNfW7fz3oCFY
r9AWjT/A8i9ClW0OI5NbOKgCvE2dh+T5YEPG92sQNvXKYIO+aQXubMQuULX8BwD1/V0IaDEwrMaK
OAjasM5PpgmeUIqiSU7Yg31BUZn/OUm06fm1VGLEBpS+zQLtblUqoSEFeeZVWtnjmcYh5HG2vUQp
kWyainkfiK7rDe5Wzjyb3MgJG6gsIv8G7DUH8VDy00Tlba8Vkt/TYRK94ztDG24WW4P2OpQQ9XCV
F7qJbTGk2gclHEYHZKvBt9og512MARgclXBYZKccYtQvFPDO3PXGFnS2+ZpsyxrIyQH31DrOvAY5
7MLwzizEq6a6VPd2PaCAsu00mcNHB945vqP02u+XxWsPP4PK7PDl89gNGJRACaNEW0Fq2Fw4K9Fn
7Zh3bQGBV2hLNhcVQCYKoEPivDdRqJoIsLI1T/x9rWX539eSpfjsxYlxcFm0cmyrfaBDYpRQvDeC
7lXXRpQgRWKTZ+47PRMPfZ97930eqRwVtGSGEPqqgY7oeYzEFWrxhfEa7aAd577EVuZj9HI9mqGr
9ckmzdG7H7E+jbrKeI7z6HlMY+cyDnjdq1Me7WlIrTve5BzRhdaeqYcnT7zwkhhHGlBQBGZ69DKa
j7Hq+yE7ooNd2gM11VhoBlt3kM7zjRa/HJpBMehAfr3UspS6lIMkLmS38WEMUUaXoEGfn1pDR+fV
acBlck9VtvSg2IZ6BJAFcPr3Ud7fNlMmj2SiQwVWpx30sBnIHBGGzCO45BPE6RbAA6nm1Id6NBMH
SsKQ3b6hrURKjzg6pQM4HANfGIaxom0K2WhbQmeLbZnxwUYLmKj6rXS37DYRGkABGQJf2DvSMDSL
OvtGz6DEoOjE0O76ShhWymZjWQwUmT3EBbca+ie3jSqQTmmVb9FmkG5rVU1dvDJk30cDCBqU9OI1
+pSczQeYPA3JW6HkOHsXmDzB6VGljea5HxzzUsqbTvgmQ9sQ2S10EUHT6GmqwNQVGGD0d3vDego6
9gJBpuKOnJ1gK5Dkscc6b7wHyaIdmaMcQnx8QB/uyGL7aSz1dl/oVeqT1wpbbRN6Cepo6gIBtI/n
C8xLjs6HC6CY+O4Csdu6W1CZAvWKNhdxsqJ0jSHSLjTMLQD6pMHWWdofQODpnrpAxn5rxfG3Go0c
EwP/KYTgzO3AShukFmX6adSaCwUAQOmA7CLkd8tMyANG32oDm2AvMD9nU25tIe6Cr5UF1vpszMEP
ozArvQK7LAeyFRBeAe9tsVvsXtwM2xpASeS5IA72YSoNNQJTqrno04Ve1NvC8iGJ8WWyurCpVp3S
p6CDXXZIVNFpkwCCJdRhcZNNTmHkTwMSQeT4uMS8TtWgUIwstM9ZY5+Ww9D17aGvAF16s4dAI534
CKI9/9cpWg77qX0XU4p43KXC+9aHY3kLrmR2brQtDUANDZlnWyk3k73Od2QnC50JNWdIW3bGu81i
DiEoCU47FFl/W/Tdeov9t0VDCGL1RRu7zpqhc0rtKWgDYgWuvRvH9IVMy+HD/gONwp8h+gU8rZoJ
fBnbxsmIbLEaLrGOWq2O4pd5B0TeeT/T14MPQJN7THheI6VTNNc2QwOfrk1oRslrBzzCtfMobXSm
g7DmH0jYuZ8M3D+RwzOC05Q0zZFxACGhX8Sv+JsPq0gT+g9N3JHOl5pj1ex1TmBowakNY0hzp6Xc
GINcy7zErhgZ7ReB+/OqB4nLXdP2oPPQQ+y+onx6aR1wP4AvUq6zFlyOziBLHxWV5A7Q43Fvu1Lb
MactL67h1dj5oA+Le6BbVuRhMh7ux75lnz9MMkSjgW3VLC+iAe+BK5mzNwdP5lCdwAsk+oMaZ5ta
BX9Km/E2k272PeUpOinx9vYAfs0GPaaIiDSdPzVDf0v5s79FvK3xrxFoYnPXBbqAfbdLP4GXIr8n
oEO30VHderJk26ABLHokQEUZ6fZhBMfWDHPIKw6oJ9QwtnwEe1UHvt1dxYt+XZYm1LYVEiIp4nlR
mi98WlQCLUmLEoYCjZ3OvGhnyG6TQLQE0GK8pujOcB/qdXGCtgF2IBAnm4ckUk+8sQZMyJ2AYUW9
7pBdmZpEL060xNs6ZIKg59pJNAN/ZtD32wA9ovEKJB/habJZetcqIb0uiorvXQTElPC8FznpgZ9h
ozVHWELvVxFAOh6Qdlu7TdBA9ZZPBR1Ae1dWmQEHZOQk5U8XowUebMhcati60GwUbeoVA+eDeiCH
tl+OE9JrMs/v8gpcoqRr3tXJCEDVn47G1rCXUI4QGbV5Rtp7+BYrR5hU5olx8BCfR6Sq8rLV2+tr
fmfgTr4dUaAmvTs/6KX+VaTPUAoFB1Ef6evYk9OtAXzTCQ3soAh7DSj6eNNkGvB8WuLupOi2li6c
oy0Dy/GRLkm3BYgUgTKCxjy5Y405xxj/HtAPQa8yQ+vdPmNoYqd/GWDWGw70/3M3guljsYMbZ2Nm
afT8l3hb2VnslUA2tuAiK0HvkaUNfqUqJ0lj3Q2bFcrGFgTtkLvwKmNcmXYuIBlb8+cWlZdGIAmJ
5MBt1HTVilg2wbMCSisNfIc0NG3zP0+qDRPgvEKekaQqQX+rDhp4KgEvhH6GmH7ZlCOBTBkUYQbA
nnR7I8FuXBlufUpaKS+ROhSjtWmrEuzuakQHAP7NuMVLp7J4eaffdagV0wiUjuDjALIPksjhcTEl
Y5Mfh17/QiY62J1X7l2diXlmGzfRvmisn5Do6Y7g/oSMUTemPcRBy24NInQLNaahQr5dGclDkXQ2
h9PYDPOfRabrwMuk4wlbJmNTT/2wIqylMaD7Bu/l8NCYYuiMDmBJA29BelrMoO8FgLPqutcJTQuJ
7XrS71LmQMpIE56De7LG8JfrmmAj69D1k5TLx7aPkEe1vAvTgeWKxgrsobahHck5DbqOhkoIrZPX
Bf3TDUSrgzV5XTxqzrZ0vqKzWD5a4IK+Qg6gbJqmW5eNdlcP4BajyNJCd3YtC31P67AGP53WGuSG
vKzthoOBflewYeITAceR3CesOtCyFAEkJAj7tPqBRnEBIkpsOesTrYacVQcS+1qCRsuG3qgJPTzL
6LENmyL2KUAzKwoeMWiioER6M+CLvOeg0T2jKxu35iasHmuQY6z0AcpsJf5oARI+IeSCWl8Pk/Gm
CwsALlROFdtpYx3HUQ1WPAxzVkZ8BTRDesZDCXwtlYlmG810/EQkxjoL8t8CIwciAEGdb/Wihgqw
KsFpqgQXqNJchhyQ14/ilkzktFsQ2OieOWwpghx2ByInmk+2ZRHD6oDRzbtbsuutNkCSBppZ6Nc3
Tk1XFzdVFFyCSTNB/UWUVmHOQGRlgCN1CpLvOZ7lIFdRnqj1cAotmHRrQzt4RUaoYSGcTudQUFcW
m65DWQry1L7nPUelkHdLCkBqJtoCgli7ocQBOeLWHCGE3TY+brD8nhwZa1HzLo1nEGRkB6csC9z4
PLYz8867rQR0DXIrhqBCME1rvXGSZzG45cqZ8uBr7da3w4CE/GqcXips+PBXLQU6SPr6Z2rmT9aQ
Fi+dhv9a9C/LT9gP5H5UZO2l60skBEzLOLvRON3I0OkOte4NUOVlf1y5HM33V7bUlbWouq1kiTxL
mb2gaP/+yn2XPiVVrq+TwuzvprjYgsQMbNyTqe3MUmpf+YDvudel7Ao6EHcDin/vhJ7//oA6urHj
Q6LfpyA0WzttXX222u5ZgbYx/x9QG6HSOaVfNUPTn8PeSX2GH/19mAXaDv3bySFOk/Y8imTaWN5U
PjpRAMLoyDS+QUjj9WMY+BhaEIbfOo4k4IePISfvj48Rm27528do8GJz5nhPXncjfs/1APkKFCHy
R1DBlhcucFtRI9PTcQCWr3BkcUsmvG21vtfybkdDmh5NwCrRUPBxno6+bqddq6loDECPOYiOncmM
/Z5H1jUojfyCrRaACcK6Qk/AuvahSsJABOlItiYMFepXcV2B5PgKhFF+sYPX6ZAEQz0xtpBNMDv9
1Anz9dCqsxTwd1vrgS5VIzvuJ+RWMo7EqfKAnAeqPYa+18FS6ZOug2kgu4ASyHQCGyw09fTvZIa6
KKRiVBTp1FBUMUl5qmr9gveWYB1XFfgw5WA2p14xqNCBib7H+zHIoGPQP+4XB6QREK2/Rcux2ZQi
uIFcZ7fmyJ/tqXiXpeC+AsOECzJU4KzJC85rb0+VvpxNkON1QS9rB8FmBg5MQxStgmBwd2VsNNwn
vXdDGaGp4O5I2J3E4umMvAwsbiuhvLUAdqYbBFTXQRJ2N0X8kRFLrRpJW38kClvyqdHiU5H6W+Tv
8yAwPEdWvOFoJAMsLBgsuUkFOJToFXB+GyTjGFfQCVEvi1Qqp8McbQqOLl+U5peDJzW5kRXefofI
vklMjQOkEMsXALv8KvPSZxk3FVr9YCdu2jT2wGRRZ7PdlYphzA3ki7Iv8QYzf+L1bcA9DLmXUTG2
00GkDN0iQxcj3Qbb4g1VXO6ICWAH2i0WWR7dhgYeXEIM6LSQzvjZ84LQH3nODlTdccr7aZLt84eo
wUlUbfGQYQd/0fCf1nEbhQs3dkzfLSIUOJUw68Db8VJL/JdSWaNn2LNReW3kmnPJTJ1fwbKz0fC8
gWaK1Z20DPs1UqphmYHXORahiUjp2ED2pQA0PWqP5BWZdZCgrXgIw8ikNcjcQ1r0FOVYg5bkyIMB
j5TmqzwqUyhYddG1knUN+h0AlWoeR9cSxP0ga3HX0wj22XXNe2gaBoGzrU371ZtiW01TyfS3+SqC
nA4a7DYWNGnQO9A4olL/lHYmMHdKsz7hn9LOnOW6FTUn8k6qMk7eagSrJv2aFi/9mmgYOez93L8F
028Nd7X0NByL2BnXhe1pj1oo/ziTI3u1DW9nH+K0BFruY9uMu7ZI+TEaXZDuqC8tcBAPshrl1eoF
P1adzKBqiC9nA7pvjt3LOzt9mYNf8UMCLtCpLwdb31S2gwQRSEyOUxuxo2TC9iEJz1dkWxx/GyKX
wOoVzVvcvJhsX0RQyP7gMNT6GZ64vnA5JL40I7qjQ15mj+hfdYB4/GWiM/C6eWtwymebkvQyyVgl
LWhTbBcUaL9HxxHA7pn9bTFzGcbLFXKnfL2CYwG7pVjjvDULo2xDM5ZgW8uv4ZDvNQ0sm+heSlZ1
PiZbAZVPaMm5bC8mvb7VVaVXi3LvqHeAGKhKL5607UOLnBNkFmrotqoIcuStuTfQQzZPQntx57cQ
N5PGFNxCjlSstMyrvogK5UiL5dExD/rqGXpks72RUCmCIJG5qdOm/lLhXdUwyvKBFwHYinIJpLGy
92o6OqDCZXoNydVraHdPELkofWjvpddBR7qFzsg2KJtUNjr734nTSqQXCh1c0+MYGWuPT6DbV3c0
azf1Unw2WSSPUgdmmaxplhvrccAdpYo49Cs23QQSbA8iPBoI8rZNmxg7ErqYHH5rGaX+kOZjeh+3
7AeZKcqNXX1XmKb8rKJ0z9nxHHiYUjOveNcsjoaFmwDq8daVbGUU+SOaHC/c4tY1gVCz7wB1vaMI
mmBKpDuVAOyVbGpCb4O9dc4DuCyMAeJLN2Dtjp4Bl272Qd+wTaRSXw7slrDe20tsi15U/N/sw5RB
fbYOVtEYdbdpMbjblPXlpiyi/BNoDPkNdCm9dRSI/NMQNWhadkJnpXkYJlOApEQFekwKNjj4fPp8
uCVnWiXTQwoSshCvTgN0tvw8LNkj64b4MjhiuOlT29WRhrPFocLDMlsNRhjsTb4zrLbtf5BDK0F3
dczZKA5zOGT7oDcDESqgp2qQyEzVeGvGZfcsfHs0h2ddawUEp8ZsRcOw6hTDpAYZWOWFKmkFcQW0
stAwH6FgFlrDFZVp7+J29pnM+OuCoSgEyL1KGyzpQgUthxDMDXkdQ74EphTbNMP+bnncIjuSyVWM
DAm0AN49hulpuzx8g3GjmnrfBZAvIgUWOCfIvMzPaprIkIOOQYZ0MsHujj2kMWx7VWXLu1E8xFOw
FV0U3pGp013oHUfND/KRaZm02H6fJMapPhrd8IPi/38nxR3QYmB7wEfrWhd5Ume885IQUI+qHXj9
TTbhUUvwtnktAlE+Fmnwj6HeumqniVcuXibPoBPk89D+fUjeJRgZq/a8DIcUHWdGFta+p+0DU3UW
j9yd7jEKqc+4/+uIO0WxGjK7fgAkhK2tPGIXlxlyC1np5gQiuP4wtBDL8Ry3vUN+mfsaABOfphpC
GrKsm29uHe1bA3jbVQk4N/gJIBSa829Q3ok+28xh6xTltnnJXlO0j07xuuQwAbDUDdbrkmgpP4X4
7saiHT5rJetBzYgziR68FXQOhs9Fi2vS2aBsf40r+QSaWA+EpetR5NGW1L4DpFXOtgOKixrEyRsa
Nl0DoXAocpJSGGmGVTlzzm92khazkcDAwzhN8C54dgvIBq9wYgZ4/qwg1TGfvHf9hxgdgJ9DP8V8
G3a886PJCfax58nPDuSsu6GsnlqjTM4ZGKJXI3Q9PlNYHKfaHhzB0Nk0nVXFeu8mSVmwi9Cs6KMx
2dzEQ4X/6yqbOp+XGXQ/aCyF2YFWxDQ3I0SFoAtqTxuuOztgmX4Elgz3xFsP0JW4o7M3+2Ii+2QZ
czxR3JPJUoCREXY8VcM92clEzv9q/7A+vuPvPs/v69Pn9AjR8bb2wKyth662raHZJr6Qvw49iGwl
6+66IgXvez24KF0UybeGO0G6AbYd+Z+mA8mImjDH8CmB0EviQBUmwV36z6UWy9ty8/QElL72mEMh
XKkhmKWlvkVttfYMN9uSjbQTOjCf3g6ZvuI9Ay82HqXcDI09SqP6jBsb3MxcWa3bnR2wzH+Ka/76
AE6q17AZRqbCPFF2Z7CG2J/SX2GTGP9Y7fcwml4GIf6LbXz7+YSNMRSY7kRlQZOe184lbmPzArTn
gP5hfNFL/ZQJMFtQZGtycWPb3AVXIsOmRMU3Uwyqw6gB1y3FSM2yV00LNB1DjWWOUVcA+7L17gq6
P4dnQzCdQBtxT9G07OjhvsXn4pDejofRAWrFDLT8JoMO5pNeoSQROEF4piGo/nZNLuKrBkW6ay65
L1WPa5pxhq6ntlzRcJoMfgMyZn32ZmMEIMxYFDfkpSUjCG6caaiWlBk4+WjJAvQ6WReKsxUGoEXR
PCQrojWjvIk6tE0OmDjk4E6US+nCaoImXhxuaWik0XBkOjSL+joqHkPUja5mNqdSKKCpQfm8TG/b
Wl97TrcxBIdKYZh4l7FGqxpTaqHV0IN2whEAGnc92B/+jBhccWxGPOo/RAA5hbS4Knn8ZQ0H+3d/
jDn04fHOkrMNkDhIqdjcxHFStPt9om2JSH+2zX6Q6oNkv27AAmsVmrGzahNVCQZWU9TB6pNDQ5RM
5iEhbAhTEw3WbFowNW+TCK1DUW8mGlHo20SGdoRTFKKVOmHlXZelR8gPOldAg52rw9gT2riaM0hi
HUiW1+4G+e1xQ07haN5ZImUllJNMRZHdlk7GwEqL2WlsJRu01Ddbmu7qrYGdaPNtnq0mQUpjB3h/
fE8m3e3xUgXi5x19grF3u2MEPeAVeWkNhhpcobP+Qqah0tBBNDjpDX0EqGvXB4vZOgAgvz4RSH+g
+qU9kEXoOVSfpm9BEvd7SsC1IMjdTXVXzQm8IebiFg/aCznpS4ZqLETfk+hCX7AoFWj7+H16m1eV
H9kM9M1F6u5jPAeA3XX3wqvzR4slxWOO9yQ+puNdWHN8xy1mri0WtTfkBEJ6uuEgSljThLfpuF/l
IHGVzsa1y+SW8yuBJhgeQj4gvRPYd8B3n9YoKjfDGH8DDe5Xu4O+D4hGvH0eQY3RyTLjBRPJTxNl
pbm+lQA0U/ianrC9pSD4hlbLG5TFDQW9aC+oC1uroGqyrQvWggEySJ+7NOZgO81QwciUkpSSclF2
IGvZO/vv8agZnpnXRN0ercsjIKwpkAoq8/chB1g5cbXmMQoai+NdsrChTKAzgFWziHEP7/sSXBpD
cIGKV3CxDVRZ8Hrs7XrI2F7AEYCcv43Wr8H1ThTBgsS4H7uvk7SsZJ15ka3ow38GzmAna0uxAzdq
SYqlNWhJq26g2aeuUPcMydsO6t1Bj6Y3tbPDfcmGjF8o9jRsmO5HYIX9FGPngdeWP8PoUdFbUND2
cvHXsFqtRkDmtzC1j5lXIztdVOvMdrkordb1YFTu0wHACQiT7cSUpkfogmXH3NDMnQQK4S4aSsDY
S8O9dgFS1zWzyi8sjr7E0VD9rBPo3aXOGK34CAh0E5U/O6/+IrWo+JLXRQJpnNS5SoYfc6VF2R0E
Kl6vUhvj+6vYZpxsUAdrQH/8UnP9lTUGStPDEZgt4oh5Z4Y25Ewr8zcbTVIUHG5oQGLDczcZcm9X
iMSUBwslGwjzWOaVbGH7WQxm/zAYeBx4FmSHmwlcWEs8pK8AaWx1vKU2RnOZD8+9mCBaWpr3lhzt
A1cvqzawG1sjlQnK2FN7h2L7CLTr78ZZPJ6MXEUmG/Mwtq77o0z1kw6Wk+XEsY3Z4v06+S2mTDz5
FIv6hd6R6W2ZXpRlD7H5NtD3ZB889y7iLrAP2fSlCyE7sKR3KQ2s7CaD2Llph1vqPJDDUxVCqQJS
EYYfo84IyblkuuVBq68pwPKeUlGb66hAs3rThtm6nfRwO8WWeasBcTsfDI9FJ681N30eIL1FDgoZ
ILe0LvAj25KtR/+fr1txCGG6rr3rB9CFCCsdt2XR4u9XlxoSkK084KVRfgZ7rgOJSks7dGrI2Lb2
Rue5AnnN0XKh3hcp7Wgjn5x114LCf3K0AkxY1c9Kcu1Fnbhp9XpigB83bSEIYhmoLhZGZjzVrhB+
1LXm3WBAWyBt4vyAggEYHYLJ21QMqgiJERTrrAL5Tqjk6Qp11rlAewPIg7FuoOiXjLqx+fcYCqRD
koDtJFLRy2J0FuVfi0J42G7xE205+zKa7pk2nUiGLE2YvFc+2mGSr2H4tqjN6ZvvP80DHwpY7kfz
pYEswwrER9E14oG7lS4wNgNoDM8s8eJNV7fGU6l1X/NyhJp5DB48vNV9B90zX41qksZ+TQL4djyj
oScBs6amP03jOE+CrOo8qSmR0ALcRAv69BjXlrbOpiFZI+eUHsNgBEk7eUSQyNdTck2pjgSKlU8H
PqKAVqi2ylJDI3hsQHgdWmDxyQvAoKHlbfOgmUm1Lqs2epH5cOdY6PVa9cPXvnXFT7RM/RO5lvvk
ZBw8zO5o3qWOnkL3qY0O+MtW51RytmlN17mypH2Og3A3qfoRHYZSesDWROgbp3HGUS5OrfFgUAXq
XcybO3IjeaCR0KE4L6Q37QgSVI7QKe8bZPRmhJCCD4GS5e+21gYDBYlSUzDFjW9zCXVE61Hcv65n
NXhHd1NxAv8G2lN0R/OXDEtv6o9gSQfmRiVpChOgwNKyQVWm0NHqQJMCaDttFtuUeLeG9lJj232I
Xa/CLlnXRvwNQ38ejkNu38khT9C5G3tIF4A4KVYHcoDJLlhxq4h276Lxtuw3MuvPS7DlKGLvtLq+
C4OQe7wZrbwBF/gzCGK8c1tWFl8J5AP2Hg+eK8aCW9li3+IDfr+1ORjI5hD0XE2rJA403F1k7gNP
BFGD5f40sqwCmfWGbkyC7KbszNsiE7k/qGDyBBkqcCu9BUAwaefgDzc/Wj1n3ADZItrSFduhregR
Q1agL5NOdSI+XFxkHIzE/B/Wvmw5Up7Z9omIYBbc1jy7ymPbN0S7B2YxCgFPf5YSf8Zf//2fHTti
3xAolRJVdgFS5sq1gOoDNkMNIQ28L35RZxTRihyd2EB5kFUya2/acrJNM1hDuash02ZHi7zMITdh
GPY1Tsdq58RttueWM9yNEIKERlxSvfaQe2RaqP3yZLVzC5O9tSzvlzQod5NqJzMDzCO+GO4sTDkN
ynX3TE8Em7c7xIjcaVAAXNvVT4a1CYW+Ra4qFVxVqUCHsq+WCFr5Z8uWBnA1amsPro0I9FcoPQAh
44cfdk1gLmnKCnhzhHwWn4P1IpZb6KNB3hjpnDtghvu7PJXV2XShUN+YuQvxHVCg6HE9HApfv1HL
VSY6A29JthOuKk9QQ2kS6uBamG70EvA7FtT8YxY/y9qVKRBJjQ0viNfcxkazT00QEs6XQm4JnwYI
mh3N1g/JLkiS5tKAVGHteTJe0x1VqNtKj/kDlNzME7XqwG/PvBLg/UMfHfxKl2sXiIt1UvgfNlSu
3oJC86Z7EVW1/FyO1h35060I8vhmHUayWs8TyaC5WpAtPtM8CA6DfmNgCYJMoFQpFf+Vkca/G5mw
q9NBvLsJwFpP9sZ12NKoDfNYh7x/MpNo2w6e8ZpJA0rWvB625JYihZ4Z2NjXY2ce/tu0o6mVC1eC
houmzQPJDxbBAmtNWDtUDQbr3BnbDbGQUTNBbP1LM1JNoizT6ypYz72BRFBC579DvBaeOmgKHZoU
35KadoRoeeF6KERQvYmjOCKjErhE1dQTYA8bRdNPTaQM4nNatunUDAepn8NS+zXNhIzHJQn5d2qF
jeNculZ/ZuM4PrW8ae806IhRX2RY0bXO/Av19UAuXuvBAmcArghGjeqGBdYuAMHKU6yNGjBFw4b6
8s407l0QBtI44Yj6YWjjJfWVYxg/uvnvEr+8rUyAdRcB7x5kzlPQcmXd0VXkToANW7vEtEto6YAv
anJBNU1lOc6NWgnPTGAAY2NDzc4Ahpun/oVaNIhjgb5AgKA7UpOmZJ64sTR5HBTtSdbV6b2mora8
jOwtFhgd5G6ict+jdv9CLkjKRBdoUOznAW3e6FsUAgBBoSahg8jjZpokzKtubwG6vADDhI9Uduku
ksoHmrm0bW1hak4Eka3GX9liDK5lVgRXVEtmuxjyRgudfCoTZXa8FBfqpQM5Dwfuh+51ckprPFxq
/AameVMfTEm6k4a7edB8La4uYySgsPVT7qxQcAUMiR/q5tHBH+dzLZDLGGhtan95+/fxkK0FQxC8
bPVtIrJu56Ja6CGMnJ9RMuY/uO4jc8CKpxx0aX9zSGv25A9FOTngxdvtygGbLjVDhs3SPQOPzCJ2
oWnPjbA8s0yzXsxmMwZ5/FJWfXXp4xA4bWUWXEbbFMDxDZJR1ss86KOJ1XqCSNY4FsfpzdibPu6R
OCpQ3gd5pC8HEQDwFnUDVH7RUat3K51B5p1dsOGJrd5fkcU3Taxz0qLYBhmHGp5j+5B1zZq105jJ
U5NjKRi3YfuzQKxKM237d4M0VsmG5NVpEdTIgM/GTltge4jl98EoaxTbqeEBxG6m4aOn109IeXTr
JMNqv1ZYCFfhI5raxuuSiQu1mA42hbFNm6UxGMB3qF7hyY/eMES5fOUUQEypoZ/jfa/nG90Hg2kM
CmvEAlAI36kalcwCrQpukAfk7T1wRWEv0DFTfxPykfoDcLutTMsfjzQwUwNbKm4Z+8cqi4cDU2UV
Vevxi6POqBm6Ae7ToDsZI7S2wcIBfsaqkCdyI49RC4ttK0AWuwf4SCw9J6+Q8Ry0qTYgyJJiERu6
vBqdV16AfdGAZkXq1JVlgd9nqcRJ/xlhhal/AyEgOMwz+wdrvOZILydRx/4FMmjbNsKbflmbYbcB
k169mpd6aoArs/ZIJgmavo3uWQBJIzzaJG7/FmTlHsQ72i/DMU4QLh1fGzALLBnq/e/Am6XtHKF3
O5SXArWpBjEHdYuJXu3HPiruxsDmi3Tg0TlTValpDHi0hCTQ1Pq0O43Dm1Uu8wO3wKU4k8wAFgpd
H00wsKvq/EAdGX5e6yKzkeM3Ayi5Cn04V2BIexG/S2mIl9DsQ3DkghXNr3zrpQH/1yYxZL8hJ7C2
fowx3cp+MX7YYbaTFY9vorKiBzO3AIzPdNBX1Un8kDVFfcIT55U6xygqz6CoPvPezU7WkGYrKONC
YFE1fYE34IJO6RBoCR5hqmfoU/QwCHcqoR53TcbOeQckLrvZA6suGfCji7bz9W9R3WurojL5npop
MhZQx5RPqaG2YMDZLiIww3wLkqoHtkL39izykiOqTt0llkMLkTbN85iH0VnXBh8EuoABQEi2XWmF
Fx4K1VRujXLTwyo6I14JTbSwRjIMKKwVqGyiAzU/3Qw1G8Bi4EYjUMFYv6OyAwxbZfHddxFTVxHz
RK8lkFbCu/Q+L06oiHNXnx5ISaAEIJFy6SqPoAWlPHlAk6j4HlYfc5CHBsU5cBGBIxkPJP2+RTJt
PVaoAemLyrhHKb1xnzX+pkaU8o488jixgDjw+wWiU+DZZYk7LvC0GfbkbFuoyW6GGpgrDKURtZoT
4ch6bRdyzJelq236znk1oam1T0HHtGgVM4wzBuWRmhCpsZ4c0Xw0w36INzFKlVd91bi7kkMwjPbq
Lr71rilkvKKNPPVSk3brs7PdyuCIoE6yoKxWa7egCk54t4lrTwNIOReHxra8ow7U1pQdSwNQcvXI
sNIAslPqrB76eDsAAzTNNA/4c05EiqBKuEojLHvMDEC3KO/Sq5/ijdaP7FYFHCZgCI696b3Npi5x
IYlg53IZtplIlizKm1WitelmapfhqDjLY2s/tY0AL9+q4Beaosjd9Dr0AvtDNRh4u2n+DCW2IKnr
D1l8zEOZnrDa+TiMXgKwz5/tqCi7Y14fyU4j2sC3QKOqE9WMdWEKbD52AQSDGWoprUAzF2RzVAf+
/cWSAxS1nmlA6AxhdKRRgbSL4vxhdAbnsW8AkxniO9FoziNZLG3cgz5CXBtl6iy9WiSlYEfy4MhI
rOoGSmi1VrtYUaFUsqnAIUVDI0jJHlCM5S+oiZJY4/I/XIlZlbjGgLjUyML7InNQKT1W+bFVh7i3
0BZDlAMzNOZHOqPuwhY9yImtHryNn2NCcqd+8izHEnw+f55Sv1Z31RpSWvHWzsJ0Rbrh+1xVh5X4
nazMWpdnAQD+2cmydJXppnXs3eJXE6TiZEjxcQgTW5zI5nrg13Ps7Eido/IQYGtAHO3ThXp6VNCB
0hm8arl2m9NUY8eioz5Ur81nZbmNNAOZKE1FB60FRaXyoha50sAxaqeBU0brn7nm6f89F9k/rzjP
Zf5zRZrZ5Nw6ohYbj088jKoUlbeE4PU+m9jumE9Ji8fK3IvlxNcm9SIhHmVmfbYdTZ57swn2eLUd
WjMBYods06kHgMo+MYwD2ejA3RL1zOqAMgOQlL5ELXYQ4O1q2PCkAX7vJdpL2VbFO7e8Fw8/hHdQ
QU8nwJNOJ//q0oOePUMq46C6uRr5P0zxf+4DCTBUeYG/e+0IxzlVvWsviOghj7JoU0OndmKHsBiU
XcpSdy4tvvKz6T3Go2m9/G1Q4Jn1xA7xn4P6pLReQsuOT5Kj+FLkWn+lQxuzDFqZy9kyIhB3dWO1
IE8jJfqqKzZLXhpbI8Ye1ZXG8GVoJpZaUBXBNGVngKtD71VQQl1BxfSuVRAZ2zQAESzZbGQoF3XL
OKhBebnuUFO/D1iTPQ/auOWVCVCrsutW6s92GRYfdgbGtn0FfN2zU2AP+Wmf/f9tLyrUr1H2akp8
qewVKC+hyTxMybIKtLUn4dePc/4s68xq2zlev5zzZxIpTERhY28zJ8WEHb5mod0fyTTZo2URoKKM
cm6jFqSnyCof50sLPHC2VRUNy3maOui+Tk0dg5FNU9NEOqicr8I1l6OBCsHGHREYzABJuWSl6y61
uslRB9AHl6kHT6hhj7qWp1zZyK82AygoAkGypRmmsTTB5ywS7D4oaFKTfh6wPJ1mmk3znFWcbvG+
YUfqBA7sPnEycepQxr/qc4YVt1rITCsPvPjKwUZqVpk88EzvimwAVZdq0nLF4SFybTJIj2RzPRAc
ABR+R52Tm5rXRSp8M9u4+XueVhu8r9PSIF9DMCuRTYp9FJZBNG0HRmvqpEP7OW3QYKswlFhV9a3m
7MsWKztaz3ghcBDUpPUMNV2vkyhEQmpiblIvatlwv6QnL8Sup0MF8Tbox+9+iy1RyPTuBEJxrPGo
zZSRzugQBxwSsWm9paEBWNbx2lBDqD3PEBQg+Le6+v4P+zTzl4sMmR8vmMflBiGObt+z8MG0O/2N
QYjVD5z4Ry6Sbln3iXeB4G97Ao0HygmHwv9uVGdycKBKvCwYOOWrvizPHDoiK+pwtxY0pt6h7Fyt
3ErGZz8K80s0AnuA1Fb8wzUfu9IYv1soSl9Bx5arZXOwRYoYsYcGwp145w5vuW43izi1wivnrn2h
DmwBUFuhOjSU2E0dpQb+5cBEHUVfHZgRgVrRURCovpH3ZJOtA5Td0A33FSKDGyvU5F2QReadUeu3
Ri1qE6SSqCVbLdpoYMyHIjBEHkPGzAOiKnsqapkLXagJdWfnAPLzqZP8yU6HAamlgxO7uz/talqw
Q2uHwmh3X/yVnS6Qjlp0REHO1PnHcFTvIn+sy+njzfU25AZIJD+OZbadpzWBqT8nnlxWWtOfXRcJ
nR6Y/LsuwOsahWbxfZP6gP0WUGzoa58vDdsoX1hTo4xP1tmb5wEFICX/4acgT+Ku+C1svkrTnEE/
9B7JoAS7lKxZlr4V/EbqDDDuLH3v45+o0auebCGGdYRH46nSeXE0kF3djJ6NRSXIBxZh7rU/LDNc
amOW/wYH97NwBvvF13oE9xF5v7iaru8LG6X7DHuyW8K9bilb3Xgb7G4vXSP7rbPxIAa/egNoEwJd
YD9kollEshsfdJMn28Cu0kPFmvTO9qJwZfidfAOSfjuUafZLH6JvIkuG5072A3afBj/5hrBPuLOL
NetY8cIEwoHK1WrHfcy86FjVsbMsw0SAAttpjrFnjA9tYzyAp8N5g0Yz1JwCuz1BP6y8B03bO9nx
ZRCV6Sp55qCtu9VNBCB17K00H8V1IMAML1rO43NlRNjsW1b3XjtrN4n5D4BrIJOlHMzGHbaooYzW
iZnyK4pf+LUIUOCFgEOJeL2TXw1or3mLMscnHrM7MqGGS0NmWvpWtOi1YhdqbbKRCvSBf7V2M70s
XiBsLA+Weu9NHQGqBcaguFIrcoPinJvReR6UFXjrD1EMEs/PiTgSxivcTMlGI4gIFtQfE5MPi4xm
kXv1DyJ7GxUfZ5mK4djmC+4oyreJ+G06kg8dvrTLPhyPDbCuwvAOkLBZOC5YPIrMukyYhRHSGAgO
JBvCOITcbM4o0HimTjK5kXE2re7DvwHCHWmy0DlqtecsiY7CLupvRWwb9yaCZqe/2LuKf7UnZvvN
yZoP/woAoCWxV+B3880PEvO+D1FNNUWyeNA1H/yuSIKcmAtuUMIkUKlaDv6Ftm7BPRHYV/xhiqcO
kky7FiXcm3awjG8jHryhYNE7XmGgT2lS7TQIZ7yDSrUHogwUJKuRyOkWT70a2RQIDIVuOY0kBydA
ERiNtICouBMJRMfZPyPpmjoDRJFGOpGnf2sAPiIHrPRQexGu87C274EQTzb4Z/gnmcbgG4Z49c5q
rBJ5gciCWrjQoUdtgV7VMtMfkC7aDCUbQ9QkRmtwdBk/EhuVhUDMJs/OqMuVb0rzrpChtu3Grj24
VTuckGeH+DgrqvsKj3mU53X8FcuIxyAFuHcR3Y+iBmNYyUqlKmK/NprOl3/7bKOw/uOzhaX+5bPF
mgaRXVX7RaVbUd/ky8aK2sNUnKWaQM23Byr7akztHnUkzb6UaSoXiKyCQo7CdV7NqrUVgzFgMrpI
2669PtIWSGNz7FpbtukhZraM+gB/dTI2RYx3dOicRqXi1asDFzrbNCHEzlnZb62e8YMGSMhZuqI/
0xkdRFKAoSxw3dXcUVXBe9zowSKvWb+xktDae6yM7r1BlbQNoPoF8uSEEs/yhTwG2zKR37SeUP0j
l9BjDw89HiXWnNb/EuOfTslphBOlAFgSOxvZR9j2g41uQHDXYR5qUIJsXSlYcWM17cJogQzsAAt6
dB1ApO10/EZugQ6aU6csEYHrsNeI47a9tMqtC1HLp4b/za3Hnb/lgCJCxoqJpzrPtyjlRl4Pd97G
dKJxm6umzMplAt2Ql5RX+iE1XciOa6P+qjv9ryHxvSsSzf0d2LRRsa78LcN3l41gyFypaXPBt+Q/
JOxj2gJx492Yo7Id1Npg2N14wIwtkV2M97S1pWapJ8l+2viqXlRsxF+aiGXG+6TSkYmuUF3qEXA1
jJ1uYRids/a5r58cQrviJdG5G5RnXD+uCHWaY9giTpONZntCkQnoJXIQVZ8g0BmYm7BEUXnBermh
fjpoLP6euKW57bkpUMOCQ8zD7lw0VYFS/swBg4zn9gsyxkXz4WO5QizLpkH2V3lTh2BhD/5LKC2k
JZK30FoXZyEDgAmhL7VsC0g0yhRofqTucYqVV7sB41u78BCa7BdkrFUPnXlAyuyLit3N9tIwQf0x
9QprZZQAGvZYGTh4jR8butFwC0XnNrVxz9Fp5D2UVpZA4QxxczogR5VJhHT/abfgF+Lg9SfLl5HU
HtPYgGb5kuaax0BICKF4dTBzZq3tPnOzC+jB2o0OLvBLaQTWWRdPhoJ70YHMdDZG0lq6ycDXMVYq
DHuQwDuNYb4kl5Rsg89r6PdE9nqeoY71J+xOItD0eYIvNKiSHXx1oLMwdVoOJgUXRuzn/DVZ27G2
Ad9VXg6zoXTeDDvyIZPtFP+MpinnNvlQsyhyx17OPa7BipXhQlCylkgYSR5/HBJEI2vUy6Od9V4F
wqHw12TLqIfcnZoVmy7XflME8kuQMo1jqPxEIE9vgWY/Ye/4NZr5R3CTBntO+KTF2jNQ0NbZ1MAP
KK1ogFL8kJyrIePgXhLaDUVo5rJqIxMxnixcgDGS/+zDdA2QIgf2I4ZwjRNEv0RSvReh236rB+Tt
NTfS77Hg8cA92ej4PxbpHi+tDiw4Nar5Wbp28XLF/eBw/C0SOZymU80S2sGosabiaYVKItVDB1cC
mTWAFq/HbrCNTRTtgQ7jFcDLG8Q66wdvLP0TigXrJdk1AfLFoo6quzSwxqvv9Fi/qAERuAKQMSqc
o4364kevgJyu1PlTWIz1ogcj34kOg9Tyk64Os42aQopm6WTmphgBCJe8OTduWDz5QMHeN16w1M06
Aq5lVbs8e3L6tnhC5BXwxlLck2NYZBegpLw7atVJ/bPn1TBNAr060KpmEe5DNWehNrR4EMk9NbPR
GVfAAtlbarZeifQgAtwbag5x0GA3VnsrS10UXKHxHtkNa0m9yMRrh6oAvQX1em4Xn9sWK1Tq1Xuz
vkPI4EadWLrGi9IZ9F2uadYItuW0RkFGfWixOEAoKU+DM35bwZnONFl+A1+23JlG4YwLswo6BOAH
MMEbOTaGOZSZ1RkdQqgCHIIYh7n5N795GI0gFxo2N//3U82X/GOqPz7BfI0//KiDNVLsO+MhiCCy
rEElpFjQ6XwA8YezKqyyX0AoITvOHSwGJX1V5P8Mofbc7akZ5yad/XmBrEVG0mBgOfz/TxNVnx+M
rkKfZDLOVyWjW1d2sXBt4zaKGHs39SHmIdScXOiUhpRl8gLlzWqvWXFxbSEN6SAVdOKKsZMO5eAA
BaIF5XIwrQ+bpLMk3WgQNToP6g4ANlo0m1qkqJX4HEsjigRouZ6Z59k+6qjdHjM8ieiqc8cAeh3p
yvTCvQgrcxF17jotY385XfFzYkSpULgNDm9J184Exy65MpLVNBUNjsRrxmR0N02VCaNcR7FWTS6+
5l8skBBtwTAhDq7QxWE6Y1n3cfYXG7n0ns0y3NgYRwf+eTbbXDXNPCt1zLYKLKHLxMYdD3o3/77s
GLipIjCpUzNwUv9emJDQlql5FymPCvJqu6h1uiV1Vrbn3xeIt+SV1M/TICmgFIgiHkS+ABHlouF3
nmVdQJNS/SxH56K5evnTFuwSMZxwWLwgaU4szsDN5OvBntX9EwHSCYYeKiw6IgGTfTaRB9nzarxD
lflCH7AhyJzkCgI9+5bECbvggbSmFh20EWzOmdX+7IYwRaavBSKv9Ktm6bkBWAxYHh7rzFb7+cp9
bT/P0sT4sNFZl9nuaxQN2UIvcvY69YZb3fAfUiHSm+M46Q281+6paccjmSAOkd5aAPHvAjzLoJrX
h0ty67pbBDKmK3nRoa2bXWoV8kytPk7SW82Ll4JxMGmomcnUN+CscDUz3M+2rrDqpZfo6ZZcqCMT
OYouChTxkI3mjCrIiYatna7mq4ZMWNu0BwP1PF9oZeaeGT3wWoaHD5wUo3e03fZGw+grARdRQam0
/DK7UYGGN5k+wvwVUuwoJdi/LrOJB/W191l0mj+ZYEG8MECTiJpU/MHIt3HrYKFpLvvyrSozAIzU
BF0VudDBH8EB0hiNMX0rmpR1PkT38lws58vqLfd2WgXc+vxNu7rTDronv81/OARIwfsvsv386Xru
+HdF+EpzTf9Dvy9V1HW4m5pjaR/AsCFVMY3cMxMiCVqR99+Tpn00szx9TCDZeGC6DoSuskPPztKK
9jJiHQ7wp9dsWlAZ7b28tJ8EiO7ISXdNY9m6en2OLUdbaU6RLwQE+B663niW7cDPUrXc0h83wIqA
ObnyjYfa7eurB9Kr1kuNBzJ1Bqi9wjyMj2Tru7Dc5XGhL6cBjhk+9MYmEMIAEycgelhXd8meJgcn
bnpAVMRYUJMG+PixaK7R38jUjQglZn1Xb2lyVJvkp8Tiv6iTPq4WG0ekcMO76eqtJYE2i901Teax
VF50u7yQPx38JPlepMw4UavH8nAbMLMDnQi+0Kj14Q1IlRV1kqmARObCroP+QM10LK0dixGsIxf6
CBKVcfr4QAaNQePFr0Z9Rx8AtB76IRQ9tpLYU8n4RY+t7jbaTFzLUf4MpO9/g7T7sIYi4LALezQj
oa1AugWMZuL7p7LOocCHCupv4Cm0QYmbt8eyiwFdM2+TuYMCn6gq8IUgRrP82HGDQm034fRmbH6K
1Mex4+XiC1DPShqIiRvWvYaPXYbBC+WvQ52/i0YUjyWSbDvRQOIHUVr/UTlQahtrwHe7edMQ5HxP
HAAgU2n/Tq3srs0G81Uk7QA9UJPfXCvutl5l9oegclPEKVIdrIF2/5gOUMblEOj8oYZDo9T+HWM4
yxEMxk802ARWhp9GpqMkQdWRx54GZgsjRfFZFvXP0KgAlzPss5tU1eeZz5BGREBtcnNRe09uqI74
mG1QbvNscfIjIKIDSB4PoPlGeYe2yIefOYuALvXNF8gOVwAlGvmu6dv0uersEyuN6B31PNmyBDz6
IpipnwtjQGrNGuL3z5EygxgFjSzcELBty9JXWpIgQRTy7JnOeOim05n8i+1vfqFu6HhultmXPJvm
WsMRzGC7L1m9KcfmDA+aM7p7Sq9NvQxZsrWjVSgz+czRkTPNklXNjux9ki34iMTupezKcuuCfuDF
zMuJz8rNPGOdWl69BwoJ4rxZMfFZYS0Ne9KCQNv0tWfl7yFOhio1wBScoQCPsllKc62w88vI9cGD
XUXpf2nLZSIWQSyCo59CdgRQmbS45KODhIshV9SBPGFxiaEhaK2SsV8BQxUcZ7dgcKLNEGZs2duo
5pQAahxF3nWPkTT5Gixl/WZqjiBis90aH8lk3aOQxggC1+xEnXSQDIRhKOq6UYtm61PjYzbbkB+z
hZYWbjrBW0S8PDNdEGcW5IdO0jPqC7UaPWt2iZ/XS2rSAUFeEHOGzcWufAA2lUcDArGlraREyPaX
OSYPNeDfc/ztKlYF7deyA/dkNNjlg5YaR+JmCKBOuktRa7Xu1U0Bjb5YxaLlXQXR7gdbjkcd4q9r
PBzZMWrCaNl6o31q0sJ61kGXPtHWCV4cwEJZrkKg5r6RW5BV9snQw61nFh2K6t13umOaBsIVFWIW
t1bX22Mbdt5KD9P4XeTnorL8ty4F7erYjvFBzzP+oAZSf50W0NAxARey4tTdpxnmcRvT/Rki4BNF
rXxHtlQuO9uPrqlnGBBzHcEyahUjRJTTD18HiiwCcox8ZSB52oGhF9wftr7q6czCVlVy4SFcgLOp
V51Z0Xen7aHi7qFMSB1AiinCbQNA79ZpbSRlBZ5ELZYR4Pdn49bHc+ZWMaTWFV/a9M+I2mHVuAi6
0v8yi7rkBmU5pcF1dXzdecvAtQsxRflmjr2+FGkioaUXyl3rdtpOR6bzTqIkfIm83Pha9f2JOLR9
DvbOuJBvepVBDhL1F5pM8keO0nuUbuMsrEvIhuKR/Kgl4sM299IZ1/VmLXkNZiAbD0qUaOQH+siB
m2Unt6q/T59YfRW3BNkXeeSR2EGxIHny8/JUFJr/mIDw6YAniroL5fCm7JmOt4UZRfbBZaBK+bd9
RCJjURhNtcPjrz9jwd+fR8eV0Ie2i21qlvGi0nuIEFAPi+Jx0VZOtC3kAF0zDToInq+CWqo521ia
DTtg2+pbpw4NiPWRvYCNmtQx24qGNZsqMLslodwI74Y98I3ZbrAnfNts11gybnVghxcZ0bTOyla+
Vd+QW2vWXODpEWqGecdTR1vH6ix0h48zsv2tF8BS0OcAK7lN8Os5eEgdbJqRlU91zX9aiDL+jKtm
g0CcfDPyIF0BPzVchOchsmcUzYZnzF2afNQWgZcbJ48YEShQTG0HETmsc8IDmejAVBSZzpCmgJZr
OUKIFuDVTcIEqpVVwR2BuMgGAgDo31juGYGc4uKrxy8X5qs5tvousR08kkutT/e2ruEtUaXQQO+a
0IaYjpH8DHBXeKbrfC/9KFkZjpNf/FT3jtFYNOtecIFab9SLQ83zp93kv4eiax+9KG63QVDk+zB3
oJSmJiOP0YLietw43xHaT1YBG/mK6d6wA4UgYdTp4HNerQPmmGtqShTv3bsfDrblbN08B1x8aB9G
HqC0P43zPXIaKDCEwsMNyiAftoqdtSDZ88hd/02zIrDwqlWdo0rFMx7pK0AWpfaA6Br+CjIOyxXV
/qdIXe2Q6zXxCoPKE4gU61uEYMxkoyZ1AN3e7qylxkCA0Nmd+YQy8O5gm6XipvYQPqwhDTE3XRAo
4u9qnRMrBELac/1lqhjGIdX67DZ1+MCcNjt1QxosidHb/ccuCis7FZaSZ0IEfg0u3wyihOUCt63x
Dr4NAcy/mV2ZcAdwveAfkTlx96B7NQiH1KN2iD58uwiMxpYpovvIAHm1CJDIwt5wfLN1KPP0YniB
XMyHnYAY4Mic7OQ/8iRYh9qIGoO2TXe2jKMNkhzI63kjnovIlYPdBkUhaZbtjDRvv5FH1Mb2NoE4
3wKLrXw5Uc+3mt5v/9om4nnky1Al43j+znRBDRe5DdTP6E8q6q9N6kXEX+7p71/F8j96/xg7O3dq
qsrTxHYMx4MckHSFFHp17BEB2PDasB44IGGQOebjzyK4K3sZ/LLG6rfleN6TyAzsLMM+OAEFXk9j
RF5qaz6gUonuN32w622iRQViT2oNJNSCR6pD5o/WUte/zzXTc111CTKJfV5B3MdG5bV08wYCxYP4
qMSe/aDJgLV5lz/ZeqPjdyprcNPk1iZzAC6O06o8owierwF7qp5rZvyg0kbN/YHHVvpzHqPHY7TS
AudVuPhnUtUaEMbVZm76TV9tII8cbTIWhidnQOmV078Q+r0oOkjTRcFw8WxPnkyBjUxcBcb3Jp0c
rP5B740FsgUVECK4JQqsMBEWtssTydDkqumoJvVaHWo7qRd7RfOJev82NnUjZC5yDgJVjV+wTMC6
EgK0ZtV7x0roWGoqu6xdEAYM7WslvML6LVLm3UOPdgWG2zC/RaEqYBDxCUzdjv2Do4Z4BVoN+04r
ofo3aCx9CrOiXkNJajyj5Cs7uGXqbseysK5WUjrLznGj187k93lW2L9R2A98oy9+RtU/w1kkAN/o
UhNE/nhXgB/BRyjGz09O2wVAD/TPdPuT3bS5u2VlPakP+YOZX1HbfeQcwkizIFFeRu3WERHIcEcI
Es0dRmlD8EO7gsEGTFQlUPsIriwqJ5ZHarZD8dGk0kO8Hb72Dv9uUm+iozzsv44tRmB0Kp6vQG17
chrG975aYAGNCEU2r8qjM7XpoFyCYuT7JGXxycDik/gMEiF/BU4RXV3Z2/f6mF6IDMHi0toCNpps
yGvIx1+o0guvWNtOXmQ2BwtefQYvtXL9nAv8FZMXb0p3I7zGWiNCCYBwX+svsQVuONzXwY1HDfi4
8fA/o0YGOaigixB0kdZ5BFQc4oiNdd8WTbssDN5/S3zr+/9j7MuaJMWVLv/KZ/d5sJFAgDQ23zxE
EPuSe2VlvWC1dLHvO79+jpzsG1nVPX2nrQ1DkktQJIEkdz/n9MpN/jCrFt11HMpOK2yVWPLDURBa
HQObQZAtwG86aMCNMkwIk/Q8uvjc+JoavlgWlH3Cs3MRh19pmUYbBAmU60pafXKkxZoSeAcBhi83
xOZFvF7d6KcXo8ZUoZm/qL4dO0A7dL0Y5PpmSvWQ6UwxMahqBcLeeQfQTPbqQl485zL8lvmAQbvg
YrvGaThcJQDUSDVow28xpAFsBu4N04383a89Ex7N93lmveZY2VxAwZRfsOrNL9iBxHt7ND5JK4pO
VhxtAzOrntI07u+dxEVCywBl0BE+l3XtM7anVqO323MQyC9LK5ucHw3AHycsjrBrcYQByUt4yMiW
DiCu29pDbtxRKaqU4/3rv/7n//nf38f/FfxR3CONNCjy/8q77L6I8rb573857F//VS7Vhx///S+h
pCVtW4DDwlZgH3EcifbvXx8RBIc1/x9hC74xqBGZT6IpmqfW9CBAkP2Icz8ANi2o4LpVYm8pzaoA
JP1jm0yA4Xad+wOhc4TP8++94S372GAIkxMQK7uEVliDbfd7pJrZ6dWZw2wniVcOcqliFU5VtFtU
BpOo/aUMHPE1RCLMbZkRJ3bsIRqTQSAEzER0CBL/Yx0ZV1nqMbzjR8gTI3tWH+w8Gy+WPoxxW28L
fPTAyPRna1p3n0Gmn+3tnmHFbmdOjXwk2S8m1JeMaQCoKbDVPz96Yf710TuOcPBm2TZi0I749dGD
Hq8whsZ1ntohmvYIAgfImuLzJhNG9VYnCJro5cQwAwddSVHfk4UDzBOg2gxpYn9vVee+ccxC+WGc
gWmaDWvsIFZsHG27Cd/SqDa92EqGiwtJzFNVgidjQmzq08zMFzxe54c2Bf80cry1KfOhNBKk05l+
Zrye7rowto5CmPjmAtLg/of3Ulm/PxzB4PXF0xFIDXFsx/714QwyqSRS5/OnZZHulDZw+YX4hAhF
8QBF2f4BUP0X+hxGTW5s6ZNHRW2FdK38YSqhVWyG6it8wN3GsbMcrGn4MIV5A7EG224/m119cfUa
EZPiYx6z4tU2SkgGlQNMp0KcGvc+NIr6Hon2WwTs7adCs+lX4LYF3UHin6gOlGHJri3B/0it1KGO
xq2tefnhNYNqbR0J4PasbA3nVHyY3Rys/X4OyOPogzPDGpJ63fhAEYbtE7Tr7affbAW/bxzzIKHc
8dvSnhTmzM5WR91I8nNzHwCdNMDpgeUvO3MR/VEPKntu9QGewrK2YxCAoZBFTr/qAT08ZqrMn82O
11uDz8WGWqn3MKRL7wLkvXeLv1GUJtuYok0+kMv3rau/yrzdUkNlsvA/vBFC/fJG2IxJjv9tKGa7
gCG7lv45ffhS4ctiTqCSCZ5sTFGQj2PjdeCgVyacYVR94qoxv9IiTBj9eA5sf7waocISzaghBRkn
F1KVXVRiSTx2kYel01qVZblqtdpbhCRAaO9UMcRlkupEnaiBiv/PumWwgCX+rmkksmwmS6Z7d5j5
iQnJT3QmxsSqVnk0IdsKgSK2FzI+3Jr/YrNUiLrb/Ydvz6+fff0wQQDlCOZIZYKITjm/PswkrBlP
M+Y/umMzIRSbqRUHfuHejAyFpO+Mb/pU5W8Fsze01iWLug6B0hvEAIZbEM8ijFhKYI/7ct8gzqC/
s7X+un44AGR06TuIt8GAqqHxAacTD+FOC+Z8XScc9K4myx64SqIVOVuogWXGewOiMxG8BKB1N0SX
r+OyBJeNr9IHB3ku//xUlPuXV8wSLrNdboJylwnrt6eCFZUI8jZ1Hhnkci+WFswAtUmCFDatckuc
qIETx95YPkTOnHofqJcLCBoQXTLVgT8PwFgJKnmiVvbdCXlwo9N6TR0b4OLOmjWlAhY26DkghRyc
bJ0xGAc7tyvd15tV4yA7zWWQbhy0a6j0Y5BiREawp2Kn6wYJhFI4WX+pI7tSu5oWY21HdVMjsdQW
xlut6b1XbjCLJ3yGoStiBjGYupzqQC1RBY0tv4YMF7V+sFaiaSCQK9Q57Ez9Ckxf8DqV29hs5n1u
I1FF17NidPCNgFMRrCnY8YOwXyIZ35arvlHjk6kBJCWAyAjdYqekS7ptmKCglLZwy0EiLAxy0DsP
3D9A3Lu8dm0Emvm59U8ycz+nedc+UlWBqctLEcPYUpEaeAoIFeNf//kdMe2//HQU9DYUh7iAsgV2
4br9w3doUgzT3WRVj2HItdc5f42bOvqWD0g69EeH3SPyEyE9DwnA4NcLv5VgxEB8338rEVbaQjcV
LBmuEz3/2lPVPcMGZjqrzIiAcQUXizPENXxSoKuloozmTVh281MfumAVCfJtpBXxysIoLqCJRaqp
LmKH0e6lq1ludDGrQT5aSXvcUxFAo/chqQgp5E2EVLONtPCWEyIo8s1mE81O+wF6DbQ4VkZ1vQCH
4KiaD6kA1G2BXtsZiCSgBMYX6DXU5oo737I/QK/LYGw23ZB1yyXoOhOAOcj7NhP3zTTd7sExVXCX
9MC/jgDxvFmdCaVwxrIzMhTcZx5UBz8s+RtYRdotvqn+jsziGPznJWJdQyuR79RjB0H1jmi/3oa1
ghkeYN2dhi27IoArvjw3nZiRNwrpxqnqw2dwrgvk58BbV7vNYWoQEQCswF2D/SL6geVTvsrmyn9J
+tn0fGNM73Lkhu67ojcPNJLdIgJ4G2lgWfCoyhHgZOhk9f64NiEaB+c0sMlSH6jerttp09hWt+bO
/F5HDWQ3opfFmLWMIaMdRKyaOxnAg5KLLvsCAvgjKUO2cXuyx1m9IYnRWcfuFAI/AflUt635fozg
sOemZeEOZPZFRs2x8fMXgBmSO4bP4cOEjRE0LyBwbRf9M+JcAeTsguK5yOYGMgFlv6OiU6XdoemR
OE5FiDBb903DtnFnFQ/wsHOvYKn7aFZFescqd8en0X2kqjHyW883/Xlr6TpTVA2UOxZzf0jzq1nm
B3LWQjQI7IapcyCHUUgRMl3Xji5yo3sGQDgWSxLUbW9Gzh+i2oZTr2gOll9XP3sz+WrFswTmtfHX
2KaL+4pbzU6kjYF8oBl0DUBxbsuoKx7/bpw0OYxZWe3gsOg3VQ9JvDwqH0uNRkEaJFSSNRAlNwqI
NjZpjp8U6uhgQziAbJ0ZXykZVYjJj9NnWRTePBXTS5wAoCErhyPWgh07VrcCAI0CE6kmN7TT0gOw
aDwOdVsjAjf0Q3Jp4qJaN5ypB/CThjtLlhEUZ4rpnJjwziMl0X1yTAQKnCKU34Cp2qRZIH4GnTr1
LSIy1B3pAOpBBGG0Q0LTvP3nL6H1+2yJVYNgFsPE4HDO8U359UMIN1TVmqPRQzCew8U6+AgvEWQA
dFP3Kuz4HlRh8IhQXQ/tqLDtn+fWqSB4A5Z8xy35Q9znWA8MVfa9wFuJ5DLxerNADn+AQLUf7V1N
sUI8Kx1IVrH/6dWGSFU6LWBLZ5BwhDDuOmiabFlHWMg+XndiSq5d2Jr31MAQAbn/58fAf1+X6sdg
M6wb9H+OQzvsD/OBO47I85asu77ntLtKI0nxk2dQPgaJF9wAljmDL/P2o08DyxOjVf3+MaAeZYok
f/r1hyX47BApi9f/fMuC/7bOcbnkUuIvJ/HxEH/ZeQJpyiE0GMXXZUE/+24NJvQg+gKfcKqd8mDb
SXaV8tnuz2qa42uOVKq/VgfgbVyqmdVFXyC1cbNu4tb17KjKwdG0ITdn5qroxbTB5VKkmylsQByM
kIeXJzx8NILq/QxCCMIbOsA88oALb9JnN7scEnn/YTtO+4ebJ8TGnI5tsMDGwnKUYCj/+joP0zxG
9Wwn+8kH1MteWxBl6WdIbbtYaMKB5D4O8wBBXQ04GbrkHklv9aebhW+IGfEhc1wNgQ/VRhNQhmgc
IeUUgmA6xZwDFGgRPtksq46DbqUiHQIEgidnDM6hYNCq+nf/fLAT4IQ5/8aG0z+/A6b2Lvz6z8WP
V7pgCRGm6wKT9es/F1CLbEIkK9gvGC6rXC8eGfj21cUMcgQuwaFS60MyBw14wFHfTzkwbSCoXiUO
WByDrgcxH3Phtg5MazeByznEfgHQ3Q/lWzthwmT9H95m/JEs7Q348I+xmYl/iVKWCQ+PkPJ3LxaD
qm/hRmGzS7tEHDvIha+RKYQMtsEOPkeZAgUeEs+lWwMpKcZoRfXIAHK34GJEADrKw8+KFSnEjmzn
yhFzeMkQFyWzvLDzUxDC7ULFwgYtdRMPDKSOEVbLY1seETH7hmSr+GdWXrFoxIyUBxYiUr5801TD
a3gGu0fhp+02Y1V1btPePSKIPOzaWsz3wGYHHj7l5qsep2/96Oc8v49jGmB6dBBMLMsrD0JMIGCQ
7K9ItL/IICmOJn7dXLuHOjBQBd1lNl5q8G5cyYqqqTh11bwH+vkr1VMVNdJh6ivf41j2r5crUGWj
h2z42K+6PA92VPfhYtJtd90UN6cPdVmfZ+eWVZ49VNCbpC50KRvgr52Z1tnHOrIx7LrQGmg9HBZ/
vWtIUWNPKJnaYaVVHQIGFsQUyDGoOHLgM2Wae0D7mfY5Lk246xPugyavM/oTlQtZBOs24BFWt9Mm
9RsHqmpzMq1BoIwZxWmzJ7cL3css/DtHhCjpqi71+appmQ2tEDtD/CYQJ0NkP28Wg81+ggTbxadd
JFgvoicCce6hdSGzTGMoPRCI00Fa0NkXshBplezhG4cDWjdSnZWIDVxX4f1ypUxN22yaZm8ZI8KK
N57jO7feRU0Cpjjdz2xkvuGKu5tlhMKvHizoW94GdfkceQB6ljsaVcylf43S4ChtZhdrwAGhSFH6
0z5ly3XawBdnSLe8kjmNMyKsv2pBpHmkoh9KoVE7yOvUt0CHKgCfRuqYZ+oVyMDY1yX+JnRXVGeZ
gCMg1n0l+0hEIOfweejRs5lG/4tVNNFZghsO35h+a4ZCPILoUTxaM6iwoCehNq1jh/l6NJIVFFuy
BzJBjoEFCBvUSCPTLDZmLNqd6sEm3KRf0yFNt+MsooMwzPJTOvtYgLjpV2RANp7TFuYJqqPjo9H3
33jlJ1+RF4WlRN7yqwxUcofVqbOihtwZf/aVazxEfpGc56ZNPboAPOMnqdMZi366gqoPNPYj/hR0
kdR/LkplgX11THdpOahdI4zyM6S31xOr/a2ZNoCWKoRxjPY0xBViDx2cgWt8XeIDT1wGjDUeGTyP
bFWOEavWPj5iPg/yB2rlTtR7Dnb+OyqGhkI+E4RXl6FqvMMVfDRXqTr2BEGMaOubcORRscprdgdI
436xbUfgsyEVUGz9xvpOo7mla+wgsmuvsQvnT6YxisfMOlHbUpMDCZEh4225VWm0+RF7Fkit6Du3
UuyvQCIC2FCDSRP+2Pd71j7RGMG6Hd1HVzBxtkT+fs+DI++QTpwv96xfhy24DYoNXTW1kcE+uy4i
6foC+kD3DX/zsNzXP90zdRob4y/3HCQ1CPsRd7tr83E7GIm962p1KBGbAwatK5HYYfRYWtDplHY1
0lYREykj194rapFGAbRinkLWbbFsAeqIbRlAtU3nhegxBmRUb/1IviZWCCFpqmOgFw3PdLrUlr3J
Vki183Mj8cIIE4CVPMVNBTxHDZY3LEHSJ+Au06cqgyLloB7IAEkD1oYBSrWhYskS8xGdyZC6QAFM
ekM45FuqaySCxV20hhTqdCj6dP3eDeM2YYu8nK4C77bZp08ssNu7iTu7m0VWTR3+mV2xp7G6uVUX
PJG8X1dleSI76loHI+TY2NgcqC4f2XCeRPw2V3N3kFaVevDsxjvRjvaRJXl2CcYaK/XR8/PyIJMC
8lYsz1ZpWE5/hPM2zd3m55TO37GDNj/JAsGFuPZz5ISD+G5uBDaWZhs8jD54ZPLezL6YXCJWjE5I
mMVOpzW/xrYFIv52zh7pyuNU2Mc4Hp0DqAF3pXRAL2TO7qmNwz+swawQJjVAbulI+xJh1tiKMuBA
00Eye0oqtWY+ch6MZlMJEHOkyLL4KgN2BYW2Dn/CayNHPOQYiQJhZBY/jC74XkHZ9bMzsmQthsl/
asBP6UGGgQH2Mb9fGyj+8vjbdaMukA/AQwA2F4bDJ2QJA+DMkVHwy/Ug0Q08X9GUWzWVYDAH+/m2
BgeI56eQ0Ml7jgX31POvAOat/N5s3lQDqH0I1rg9gy/jkxLOscr0qLXiazlD6Mgae36XRwliOdQT
vkg/rKYnX/Hy6EJMekMdsnw3m7H8AmhJCoGcoTkgTV8+z8q5p/bZieHT5dVwDUu454FuhN65vlKm
AhB9CfcZP7v2MLIw2VZm7X/x6+3S0ZL9xuzm4sgZPFwQ+fu83AiyZldGjgeXYENwMRG/WRd6QCQu
HYuoyz/NMpz2JqDg26ztureknFZkYFjA50G7LzuBfKl6VBLiU3SpxgZ4u8Gq4T5ADsTZAQOmRw2G
3WwVvpqvnbTEToKqdBcmo/FaCPzl9TVBcVd5cyhThHCR8QON5Gp5XAWE1VfIdwkeHQMKNb4WEaYe
dYyMHziS3trZCXbjXNZ7qJBMn+YCOiv6QScZeBVAgJldnNlQSMGLzdWMKekFwaqXaoKCR4R8gn0R
JJANWwLfiH7b4E6AP8tB6FITwVADD9wnY4Q4p55NayO2H0t9kCnWdpUVGxuaPiPVo0F+D52xWSbU
MovmXQHenzV1Iqse2bsTlpMXKjljp6C6MWAaLgpzh2UuPwJBtXKRFfOSCsN4SILyxP0+eB3dAg8H
YM/FF1nXHGlOLBs31OpkQeoZCN0dyPmITNKfaSnZlUp6RBNZFC+5HhH0dCBWh//SrnDdP8HiaQi9
SYBCzsg9lefO7rE67avR3A9ud2fqBmDdACL70GyM5R4ffecwlzE07JCXJc++bf55OoUOVHbm8UfA
vwwiANl312dwgikrWYdu2K4l5shdZTGRrCHHuDN7aV0b4E0e55qFFytjd+/GuYGA39hl3lI24S8E
QrNqoXSjB2ty6JCy+CGNVPqI0Dgc/qH6o3NStJmdzDZm2+A1ows1ovjelS3fIBOdbZDvbIGJy4lf
08BwNpmhCgjboFgNoGT3w6Q8U3G0zD1y0LCKKnz7KZ/LTTHlyWsQ1ohkaFEvLKSTV6glyF3N/PfW
OB0TD4xN04Fae+Z+FUVY31FXI9jMFgNiIa3KezhfXug6WS6qI91UpscHZPzvb4paM3gf6aYMMHxi
sZBUO3+a2ZmyPJd8T13MEQBf+djJLGQBZLLQCHzIDA0MHw52beQSmcBtoMWIxoy0kZ1ls1e1wQZb
+jXSkuIn5IHMLxay3ZMW6GAqsaHAEg1s7FSS3DpYM0uWUlpOZysohntq81t1B74ueUclM2BPFagl
lxKyKl+70eVXasuD7BsP7WhhDWdQmEdsRAyX5RKsTlf4bfhn4gYHwWq9ytWEhBB9c35XgLOAp/JE
rTnm+RXPBOI01Ar9d/ymUmTadgF7cVyVrjN2aZ06OSA0VjzPjhvvEoNxj4pBytqLrP3PLnMivMXQ
KQ0msI1RI2txqcJq1DFvjOJ5TPpim8dw0VPr4FvZuZnwRVv6tuBJkekzmWY5qMrhqMfCXV807IZ+
A8WHFNF3DKTAwHBE9n9aD801tSAtkCYZ9xBfb652BZ1fJOXgNA6RYzFBsWG7VFahQlPV8Ps468UB
rocJknB6DIZEkMzKPtdDeBhn5KiDHDF/4mrIrlUUXpnBjQLJojM2bNyCnJButaOmPfkTMs78rCqe
qA5CV1/szEQilq6K1ADReL0RmmiAiQO1YBYNvr7oP3KkTvkhxB2pSD3MchsmPXukGh5irTfZabKl
tnBKhnu4QRZzshhGCF53JTxJVJRwe4K4v3+c3fELqHLaM1W3BtIa8YL2RyoGTSWANAJcgIp0GGrz
2WrT9EJXUjPgFRFmL0CWcKN0YLYH7Q0PL0p6P4iRbSzW9Rt8aapt3hauRx37ghuPwx/Lv7ap1OxN
AJsjLQ+jzLFl3iVpvDPDKX8icztHYNZks/l++zIQ2APZryqB3tQaeFHg8YM1lJ3A7O1a1n3i6sxs
Qx5vVXSWjO4WmXzjhUpLFQQ3EDYcxx0Ate/dwfNvIXV86tdgOjiE5ehuUgGcw4Qs2Ps+ltly8Bup
BRf8o+oK0MxkDejuxjF/t7NUN2w7F8J+Kiwjb0gCfkE8u70gEzDzkjENv/sHcjPf2pno/7Gd+mNq
zrD5S4stolyuVyFEdOpaYPNJHf1WJBKdWxHQIdDPaGPAFGGM5ffLrZX6NkjL9GrFxoNEBOuusfhP
Cgk7MgRFW107OwoJY9V2mSBE8NhiFUpWfuy+TAP4ioNsUNtFQ8nkL30XtQ9KqOohtdJPlAlTxoHc
umWpth2mToRkV5MDWCVAxsXuxrOVGnV2DrFtSZIoLJEF9KcJcWwlY1h5oMIZN9NQJNPKVfk9eA/j
AyVILXWUJuWMbeMt4m7Q/EaCSDmCAd1hEg8NRMrhLJCymwM4A94/64VaITEGgWPoOqTJEGzHAH66
0hjApsnNgl3CRG04omP3lj5MYL+4D7Ly22TWyZFKVC87870r1dGBOcboTdi03dkWuI4jkFOfJrfp
n+2kazZtFTbbQReFwd2DEwfRmloLEau7qhZHaqSqsu89ZTH+QCXo5YCed8qKEzTYP47G+DYKaucB
Stnto5FcOjMfHriWPx8yhNCV37IVtVGdExiQsYoGOIS0PdWp5NLWnXnu4+x66+hMI1tR8beOVm4j
LI5OwIMNcFPM71eiDnGW+/vClDK95lgngHSBw4UVuHvDyM1T7g/OX86wwt9y10f2VwvvETxp8FJo
FALSA4aqt89U6kbDPkEY4yuV6ICU/2kdQ+l8Z2UDiLp7GTz28KfqzjSMH7WG/nVHXt8kYN3WI7ah
bZ+HwQgfnRBJUmkODcj5k0n/pBi01p4IHQkKVDw+OsR1fUoty7hQaRqAox0H/olKtTv057qQ8y5F
5OwcBSEUJfUh+feZHalu1ybVG1mkvHq3oOKUpmtblDFkCUULClqAgGZI1q4U2LKvQ5WqO6YbMt1Q
CCSzghAWMP1iUHcAG7/3ANr151yagOvY6aHXKQoWn8WDAPvlbDaPmU5TcPFp3zcl3ChkQHWDJgMy
kAu7dGoKQzy4apu7F8ce105iRkiWzsWVDoMaIcMGDd1tD0ElbOjREEqd6DzpFgH84mjBpUZ21Irk
wuceqmx7YtbKlQNJFEeeiFhLcXDsr6iByrrV8IPvyPkE/j6EllCuBvPpdhYYU+iVus4I0CoS9bH1
ZjcW9hliN9/CYaje4JxFOAR//iviruZjhWgk1dfQoIfbrCn3bIyqtxDbpGwsnU99hwUPKDix5db1
t+45VGpONVKz71sTjDUzdJxesZEAAbo+q3UdnVEdtZLd0Nfh761SDe99i9qv12oIzZ0xWwDJtSFI
ksDEf0QCyoaqbvV0VjhtcOmkaHbKTuZnkfoXAyIdP/QJUiYHOoEo/FLj1lDyXaTIffwlurgLj0bN
71Mfe4iI/nJ02qgZYj1yGuAgwd/U0QdqsGYzPKo/e0j8S68LFMiFcAtyPKzZM4ux3Q2y4s/4Uxq7
IQ1yj4ppg0xjG26bFRWbMcE2DSuFoI7Mbm0Z5nYY4hi5Q+iqkOG4qvDLOxmtxZ9p4Dqu4FjVxdDB
wCqHr92Hhxc8wZO8B8HYpgzN8ao0OCgZIRHK7MDrgXpCKNtvhfUKxjBQGiZZueYqFa+Gk8Nba+QV
cG6V9VqXzdtkW+l9AP/n8990MvjEvLwwnUsOWW3DiBOslbwgQNYlfjFeRCfD7GHGcvaO5djbzDDz
3YQcb/jHMflS0WoEdlZ68qViCz3V9ZyF1cM0peJopspYgwZq+sxAmrTuOzs7w+XSvyInLRfQTCCr
sBQG4GZq/KwkSHtB+JSdrd4gK+r8d1aWASxIzp0Q3pCkfxXGhUYo2+79slT87bKwatKh2FbGwD3E
D7Pr7RBb4IMr2eVWk3HM4yvkZK3r2i7P1AB1kfwK8Ht3ZiD2/Zxn+C1jnnmBSpizz6bK3iaIfH7u
68ZLdc5S7ELEIChbeY7BBHs39pA8X5KZ0NOv4+Qlrdr3ntzPlp5kkP67Z2Vm1tKTsp0gMfkwFe0+
glbF1ybfjSCs+llDiXJVlb3zYoOlY1P0Q3SpKyM51cZobpXtFE/wtCC25fbiezd3K+qVFNNbF87R
awtnvIessvAaCoRWuQ3/HUCwyWPc+OE6yNLqWzRIsDwgcpb4mFGNsvk8R6oCZ0sT3oEusj/IunjD
oj/zqlHAFwXhJfA9TfILFpzIqe2in1roJAHq7S3PuLv2Czu6561v7qVMnH1hcQSJkH8Pmd5hfBNO
ARkbzK3c8N86TAgdt9XVr3jx3ANCsC6hEbLnqiieGUJVgHuqeV2KsHwepoHdtVBLxO+ueCYLe5T7
YJ7Se6pyatWsYynDA9nPQW/vqoynHrXCid9eQY/2QJeiKhmOHqR2ugcqtaGlgDeCjgmNHUW1sXWg
qQxqWNyME1gFkmDLL2Q7Fll9zSIbiO/IsCCmE2XPcF1d+zQvvlgRcqQFKH2OtZTIrZ0B6mh48WXy
J7B5dgIvBbQ8PpfsG5kbHLlJo8TCnorgZXCLdngrrK7aQ1mv2VI1dEy9VsQZsBSZeSjMsNrQoL1h
Hwv8GJ+dvAUkzxIH5JAlj0khoNsjkNzduD30qYrex1RYYa6GN/mxbJFlFE49QF75kKydoO72YPEy
ECDV5f/PzstQ+mp/OwAPoAIatwXYVzRjQwtkP/gsXmIOMrKOl/aK6nM+zl4ZDNZiVufjB7NWph/N
HCyWDgzr5MsUkSQ4gog/oqRVq8bl0EtoZ/HKoLybgw/6E2MqvHOcKlzN+iOK9UG/U8BmbKjoVDbi
8HAUnKnoWy994LSfQqsW1zELEoQxMVjv2AATd6A4jPuVg5j/d6DZPWbmcE4gsekUc6W+CAtqcpBO
ZI8ga+m3Y9IaJ19V3Qngbrm1otJ4iCcQvoXAeH+x++5qUv85AQ3UENU/yhwSFaPbDmBohfZw6av8
6pZTdwCN9bSP/aa9yyYDrMKQIvmEANEfWdyHPwO2t00L91Fx80WmcoQaDX57hgaZxXHFd0AGdMc2
nKHW2uf2JgL35zPTHwrs3sdvhtOAyxo+MehF9vvEYv5+MurAaxvTesmjVu7LCk4IKk5IKdsnRhIv
RYicWntTNclSHAL8SjNIn3msiMVLykZEy608x/yKYmvHI4pOsRi7CFfvKwgpLq1OHbR7Fx6hpW9Y
uFjnpSGkBnXf0kH0pJk45B/1XQHek0E2zuiX1swGkLSTDCyUulWpMtoH3JiW1lT5xi7oOVta5zT2
dwixA4yhR65dBEIgCW4trTaH0rNtgnCchgojZu1YCx5VKmJu47u5a0BboPvm4zDvTNuHaIq+Lu/N
cQf5NkC1pubQyLLd+1P+Au2hcVwBZdlc6IA/7/tZbN25zTyef7cgsxCQ1xUCeemOik0JkeE8tCGa
pOUjM2HKi5pb5BmV/h0mX8sFOYoTbasA5KdUSXZ0CIr4mxshs5RK1OgY4J/ssmEb6/430ziFLyqN
EQu71dFZa7JnM4ek6W3sBsqsJxnaxybyMeORmR8Dc1uBK8ejgXmGj88qAno8A8r6dLuYX0B+pDKK
+wQb8g/XB4SjAclRHm/I9nYx10wOtmzK862+C4zsCO7qT3Tl29hRbso1HGN8GcN98l0OqKiWW6GD
EUFpJVRQyZ40quzP6jQN7XZFZRNSGf8+tRFKA38LKAcsI/MYEizOyymZtmVqrMIWenzU8g/DtWm0
M/0AoQV9yUmP4wQddkVUFpMhQTGizA2PJdZm4MFVA1eHKsBbTkXHTlzsm8LiwmwVfKqh4Ub1fJTW
oaoZlrFIvvrMG0DBnAbpzshyFi8ZvAFUn2RqPMzhCHAgDQ5ZHsRIkFcIHwgWtByhADqUbazOtT5Q
sW3tast8AMWpbqgqBKkR4y9XzGQCnqnYvcRu616StPE6Zc0nTMICvjHd4Phuv4HjC/NKkmOdTYbU
wiPINmrrUPe91dOZ8vl7NyoufevAPooCnKvfqrTZTZNpnJHSkEqRXegwiQiEVfpAZ1QXIWDkIQ+6
Xv/WAKpxABB1XzKOjX43sbI4/lZPFtQVYXJ/W2O5vFzx7y5GfXmtvsGBqD1zcP2mgz9tmZZHnPQB
eV3vh5IEFFPASg5OwDY1FW82gxWwNVPGsDMbN17Z3I4gKF0HB7fM0t0QBumnyE8eCFIyN36M16L9
aKGQjP7PFr5Rtd40t6CHVWAQVV0L51Ub5GeTuRthQWv3VuWmMcgRbuVbj9pMur1VVBfAY7Iz1S/G
7sRcr8+gaGd3XXsPrnkgWwQUO0b4ThTCfbW7hyxVsaomu71fKsu82SGhTxO5oq7Qh6ZOow322Myj
YZYG7kI/JgGb9sy0jJPWdhqNia3T1O/Wt7pYhq67lAvSbro1cQ461RX1pMoP7VRuGnBh/Dbc3xqO
+g6ohQ40osPl/6XsPJZbx7W2fUWsYg5TKku2JMft3RPWTk0wgDlf/f8Q7nN8quub/BMWAVC0LInA
wlpv+Kfvq8lTx8KurvGLGkeYfQYBbRtQcZnCKp6rxwk3Rio7Za1fargpuiVoqpE+as1+G3cN3Eq+
5b3qdBt3NQWZrXSbNWifWmP7XCc6c4mZeCc/yEiXjE32ZPofakz1gDhNjx6Zx81Xn+vg45EUsOmM
zGmeBViB5/JZXa4OuRUQtuu+9/k3VJ8t9BTRENEezdIfj4bUwcBImT+SjMsfW3IfR4EKRB2Vxshv
1+eoRtQ1YDk78NgDOs7r1WoA7qSxLwcLyTCZm+fSyYb2NZIY/jo1VniBH79IJ5m+GxLMeuPIjjp0
jSldHgOQKNr5PNeQ6gkc4ztCmhg0ajAwM7bO4Sjt+TdE+w0klDEO834Ea2QFYJZsBAXypH/VIop4
g9Ug3eEhva3nWXrS1rgL7lK5s6Z5eq1awOSJi7K+4WenzzthdEpyJULwsefxy2VxjRaJiGpXXSzH
pI7rzXlFdeg/bXWmDm3Slke7tRB7iuNH978HUmtw3yemNZn45kH32+9q8Kv/X9cuUy1WbNv/eY+v
l4rMH8548u3Uvb/61dlX31L5yUOCbPb6Dv71l7761JvJFqSXfVwI/3upX9jJoXYLhLZip31EGBaj
ei+29pMv212TLuD35VPgQeTUys5/rQrzXmG/dNMppL62vbGEi9fll2GUwesS9e2WvIvHZ8Co3Y7u
3iL835lrM1i9dBcNCI66Uzo0Br4x4ocadJAKeo54XIi5H5rMqbBhi3nU8V7nGK1ytlSgwDKotjpF
Jn08g2hdeR9T8CYjfL7zabyqFlTOF1no4+2zJWwSW/50/2y53lEupf6kWkFGhsRFN6CwvG/gz6EN
j91yUwcTIOyuiCwdiAJ9RW3/M9CAqMRyxfd3ne70Lgz/dQRRlTBmhjp+3aFGJ+CWxuJQ5Alm9P+9
M+T4YFdYoC8DTDihO0l7h/aYe+8A3dzt0kuPs+3BLBsqoCXrwSIr8iixnjcjdiNEpfT1VnywmmUi
PKWlrk0T2wwbN4Gujr3Pvcc0KdWmBz2Zx60ks/UTFZ7acH82KO1t9UyaD5ZWedd5oKymBmrY5vh2
6t+H0YHDuXR/IGT5h7ntyrPErAERwK/TFHj2mbJuu2zS2CzPneHi3TVp0QlLB3LOECpdp6lexQAM
nBW+OZHcq14lAc6hwQp7q0Yl5MLHZpTvJKPzbtOPS+j3SftcrUVVVGaW0PFwcRziAFMAGFLYivSF
fm6NaPk8ZMX4v82f2uJKhH61+EJWCF7KehYtpfifphr4V1++Xlf5BRa06iXG0u2YW5xjAxxoEoKK
xyzFzhN6Ays2SZ8Mp4EJU7f1z3ZwX4NJt16zfrKPmWdH+7waom8aNIIJKM3PekFytBjm7prq0nqc
qHZu6mYqblMi9PYQxzDRClBe6GGM0cloM7wiWzO6m+uBXVN9HVciW0q6fwcGliC9HXGNYVBdxhL9
h/R1elb3UAfhJoDA4z20VHBpwl7wNkfK0Lbmv6yqQmmTQjquUH16SAYQ4dHgiGuKjsO1rAWar23k
komg+TUg1qa0O6BPFiZMXwOa69SPGsBNry5Qzi1a78OKI7SWReNdXIjF38b+p7t2R3hAnfo1OUiV
oA5BMMdHA64rClijhjuqqz1AHrZ3Yywp/KwDqk+NOgbbXMTauQY4bL1BgzDU5OLdgg6EuO/ZyU99
zp/butZeK6Bdx3axzX1eF9pH4WgbdcGMw/a2rzP7Qb0yKoDqKOsVbEaepaFT3/3HCqJzcla7zLql
rmPeyEiO+1hqOIj8t0+dNamoN2s6Yz8H8wCHkJ3RME8+P0xeqw5Ok5vXoHxVDatkgggloL/TVHq/
vWbusx1xd76zYfBtv15Vr6+PrWoI2znyDmpAvZUI7AMWPjEi86srtgcVX+tb8T7j+X4bKiMOKeiT
cG6W+eDVrbdTl/kRJQLXDlh319H/71c5Q1K/9ZgvaZY53BEnGu6wEZD6sPBJppL08NXfJwWF4mXx
2Q5ymRrIcl1/IMV6Ui9S/fy/iD5045ri8qwb1W4y7KPvftMd/UOJ6qTBAd0B748Wt8j3G3717rWa
ux0C8HVWLLpTi2PUEWSWdXOq9p9X84l+gB7+24r7P9wufvzU+VMKgN4qTSMcXJySCEPPL2lANdAN
063IM31r5gZg4NZ/nA1U1ZQiVTqYh1hP/EfVUv1rl7oqWER0+Cz8mkUJ4M92xUs1m9GTJp8BCUN5
WQ8LlkzbtJ6SvWoCF11tlOv5UKcLwpZ+/9Aa3XxzFomQJVX3DZSq5aQGE2+a97gwFzs1it/tdJEF
PjxqtJEoes3guNSg6oJpAdTWnm+q5UTkGKL2IWJ7U5jb1W86X+00BgCl2xxA+kY1v/yqP41uVHta
r2lrrdsoT2vd8ye40cb84vvIdpoaRqaEvMuLBquHzcT0Nq8t1aWb5jsysfmjur7lJ3vAJp5VZ73C
B0b0NAibBD43CyBTILIBUszERsdMrthjEQJOzD5V/jTrLtGjnTxSl9K3vKHxCVk7k8A2ZN58mpqh
AlxpZptZzvjtaQMuAf1H3DnBPTu7TDZPHtzufJ6ptubSO9hk1/e+F7h7u8w/qrTSAOm72kZQnjxS
jj0hBJw8BRGTuwFH8S+fRLfdodBsmLaFxoU9XdWZ5gA3qisEHE2XrzXVRol9e7WKHgcb8k+s0qRi
yZyxJI96hNtxG9lbvzTJ4mYrkvzoTU9zsEZEAdK+MX8fCYy5PFtms2zezASWN/IZZ57/KQTG9qtE
Yu+50q34FPvyezDEP0QaB4coMYJjFmnkttgOs0om/IqWNyeZ84O7ohn8djqlTcX/in6On2BTbDvh
jJzUvYKJuBfIHmQR6PPaeO0t46/AMP1QBxG2tfuIbKfmhY1FgUifAf6Mcb8ZRp4esgQFnlMdtl1o
huj3INCRP6dOGJqLgABEIWIH6NmDeFpN7ZZKx24ce9ZlPU8vE7DFUJTdY086PiZj/ztzCiRma6vb
xaVR76tOk+FoAzA182GDriRAp+S74fbLj67uD/gXntrFuVlVo1+CFmwri9OwC5KmCI1k/jvqfzQF
6svsff8ghc1n0X5HZfCQBsW3QQImMaseKm75bIJWC8cGc3lT+xYX2cZpapaVusN+TNg/8uID3a+9
xSdTBJjmTV77RydM2Dr2O2yA+gzkmN0JZi+hnQ6kDDRt3JhLkQOwcv4yE3MB8E1MGSSl2HDBd8ik
u6pggZ0lZlN1lV0TF2T1ElO3czI8CqayP4AW/aGNRfHaR3/XSOgeIKG9aWRHiROWazWRQJLJKjg1
5Swei7fVDfMKHpP/ZKlRZSK9AERy/JOncXM1ZgsztPy1HwbjzfLOAwjKjRaJVwNeyLZE2WA7MQeQ
8bRP2Itf7WU6l0LHiSuT17HD88mAIrNbMr4MCr3DIQFPek7iU1B3O8/EPDEqGyxy7PGpN5KG4LOr
D4mL6OAw9HegH1u7mUdQyPbZKH0t1JNEgrTrX7ylpGA5l8u2j4rmLNLx1PRgc5FaojQLfF3r9eM4
wjEr7QLgK7guZOup9iceFioVZaKuxy1uwJUhidyr7wFzxjVH9LV76PoE7cxE37ggIAXSC8dlgcdg
YwEUGlFhnNmW+5ux1wjdo+ZEDju0624GxaGf00DAD6/rxNzVc92e+wzh9Js6reG95eH/jC2mTkdR
usOh1ftTWZHoAh3Jq9RdDDX8eYMYj6A0MkM5LeMBskcB29luQqzeJ3Q0lvYsgsTcO71+082qPgMk
X3jCEh+7FPbH23YGZNKb8x/WKheazBI8tWJVkycyCFn94rNrIq5QxJuo8vCgyv3fz/g5fU99NnCz
VydhYf40Xe9FRH1oUtM7xXBVd146/Kpavh4RLPfKdhHwrdBupgJfFqtI9hDcmjxL0A/GeNUVr0Wy
1Lu8B4jc9H+kh2YJQF0P2dSq2i1a4t+GJjrJxddeIgR+ozm5GFb/VjhduUe55HtX5NrOi1q+PIQd
Uf8ZHnVXDJTwKVQbbfnSJsNfcWN3KBkm7iFzKahUY7+PhqbY8H6zi5TTIUj4QGSFZospneGxLvmw
jFy8ypG6vlmzdYnEIUvlfiGhfHRF+yBlibRPVr6Nlb4RqzcMPpXYROGZRkUz23dl9NBUqEpkPIy6
MdyryPhITI9UTdtcdPYbm34Zhh3MReesmZogZ5/Zp1wgctF09d/CKMsQT2pLb/5GpScNJzvFmrzN
MUyNn7rCMo4o9DZx72xRQC699kXPxXtt60kYWBNbX19eE8+N9401oi8cg01tAnkyDYKEzM8+uiZY
wj7z543XPlRdHvru7IYiKDB8l5W/Lyn3XHsgi03cdtfC6cnmIkeCmBo8rE7oaFK2/Rs5/TQUg/Nh
lTGMLFJON6EHxzFH88Rvz6U2/wk89K+c4LszSuw/rfFUUHkKE0G5mMV52swOcL7SDPwNaejpyM4r
p7qGmk0u60s6dszB/mTvMc8ww351+rRy4x1C9wR2tXmwZz/YptWAd0YGOVWM6UUdBuGkF6qjl1w2
LtRhVwLjHV78DIIFmaVQulrYd83fqeW8O+P8qzE7amCJ/QAY+1LBQvRm8oi269dbdBC+tZiN7rwi
f0VW3LlOLPdh1+TNsYpbeZczODwt6Z9Ev4R2L/OdJKjbmhCzEMVKcfgyRrC00t30Bs7KtSksBIH8
7NhIP37AliZC7cdKLksgnVNEpHYWSWac09GCoZkUy6VMs/FYIIL8ADTcOhhCzI9DImOCWWitwGPq
/TBijEitydhVaebdZRcnu7h5rHtoPbZwKaZiAIl2BiFxUeNzmCD+u1lRkJsu06mb20DiHSGcV9cK
sAtcRP3WtsdBc/EbKFL/raNov2k8p0dtP0FjuAcGZM1YMiGRr39banZORj2UH1pNTTTIuulUObaz
hfLahh3T5cfkwPRJ4LV8QCvuACeDfQCniutfL6wPFjCcFaFqfUxu3+PhK3S8NR38M8iLfMQIooRM
6+MH+XQ2bFk9fBhBNIQSlNRH4CCF5Cx+8xGXTBHoGNYfUMgmRLWReIs164zhoHlFfzIgIeFFW9VM
xWJeCw0W0ZR8LF1WbeAl2WC6425f2xOLrG2fE5c9cRTbw7VDxPXa8r9eJr/ZAzhjr8wCtK0CCdUy
95xHYm0ySsFdWxrttcv4yEZ7M7i8SySGMqS8pxGNZERh+thas6Co+QCNAvYb46DnTraxcYGM73Vd
azFOaX/4Q06JGW0QOP7lCzWdeT+gJ7IFKeRucMOywsGw8lvtjF44i8zaZaSAQ8sZDmaZBXiSp+N+
qa5DVs/Hvk2j68L/oqXuA5jFtzyJxJ1Eah+iScWS1Wj6DSl0FP2K5e7aMwt22cwbEgmg61DupjDF
TlYf0n4DmaHbW6sJal+kGxjx2c0d+/IULDitIu2IB0u1/FX2JT4j5XKoceXbzVXwDjh42zdjCvGF
5z9aQPzOtS/4V1ywIRgOdwtobc/dRVkSh1FOorVt0MERnO7TFMqQiND4Msb87mrZ1Vyn7jgnceXK
vtn2aIdq6LCxcAuIDyQE0GKNnE0fSC/UZUkhkuWhSyP3eawCkuqO3Le9VYVjSVKjDGJ/m2EAF7ZU
lndtUrnb2W+GM0Id7mMqjJQf3QJuoSVdZthMqAUh9M0r04fCqgHpWg8z0nS7wZnTC9yO+kDg7/DO
buim1UcDxQyhtdGl41FFHKr6ZXtLjxGbcI4DUjRJkpJCnj1j13VReShjkW/s9K11jfoez5MZklH7
i9mbCvMo5nPhhMM8VGHSxtrNrdr+OrmTFhaU6x9bMYoNms3843pwTrDeKErSPFnX3Ml2A27oAf6U
DQqUhYOBtmcYKNOjeRkiSuvrRnaF3rjnJzFdu5ZqIzaKwTmOfBxTpf+IkPthiLU8HHz9ZpPQ2Vnu
PIdGp527oHwTwvUeik7700x8UZNjWI92VRe7ds5+txb4nQZRcZxz7mXfpA/5ME6hls5eOOEy0LHu
owrBsqK78oyRd7SbI9yDxABTuo8iTNeQ7hCe9see7PFiR8C3pirZJP3kbFrB76SvTHnWxAAF1CIx
Ok/lyZ8HnEH8sn5Ac+yqN2ypLKAiFpaIJpYbgGWJyIR0L80U4OgyETwZzdAeINnukkmDslaL5Sid
vAVaWb12bfmk6QDeENhuD17bfjdEbm6sxrB5wnIevsC+Lf0ES26JT36Ma9GaE+2HJNshB00EHxvz
Vmf3UQWJOMNR0qleLX+1rQVWjrBgy0MBhwKf9c0yTbgP9cH3PCrssPMGch3INE052tCte6NUOl0n
QIZoFrX73I/fPcRqdlNg4mYq8t0yxS6b4YEPaBjE3o0jfSe8/B1DoGlbkzLbIbmq7/IENGGpxQit
mNVDMaGH1UYsUdK1rdBDEm6vpYO36WTabUSUHMjB5ecM6V1XN90LMf4DZpcdMubp3TIM7VDxIIXR
fM8BcIwyFU8t+9nYodBs+dRNBLySrm7ZseqNSaTPzq6y4ukgK9fYpgBsQuEjJ5veYjE5hDftsJEg
JLeOlz0lgbi4jt/sOiRyqVtLfT9Axzsunh7A+EXkhDkcKs2QyX2P8PvSuyVyXileDOip76NZ37We
34TQlfN9FDjMJJGId6g8fTfQ3dnVfTu+GJK0kIR9U5smVl9BgGephfBXHaXTFvPHF74qnxyL/4P0
Z74XGk4Xs7X1cjAyMUk50Ppeg6NJg6CdGUlgPpN4T8jPwHPdaGADAbV3zWYgpNjXDgrmNUoQoMPL
7rnOoXBZFAIDav7NBII+n+w51Imk7R5rMOafn8gsjBeR5k9aVC+bQTeiR9Fa312bOvwyVOe0z8Sp
mJmubQ04V0k1o/IuHrtMqKcXvHe3Bi50m7o2UEQqI6hzETilrD13ZgHIa8rRdIzrMEJg9aBr7FmG
2mk+D84CCsIuJdZIrvMUBdmyh6OJGUYGIbVfNHbqk0wBAgT1CcvL/jyNYjirs69D7Nr9WaZAp+DU
sFJ7pNvBtx/mIvcPfLnV2cr16uyS79p3S3mdEfs9I4m0nFPJpi2Al7RRd/M7igF9Ph1qCozI0FzI
Xvghqf6rMILmnNXFe+NLEiiFPTbHJZFskQNYzX4+I0vcz+fR6tEy91q8cF1DytBxUGcxC/s0aKsh
XnWY5qU4s4oUbIKmaOf05bubgArohrjk/qRaWnx2pV1utKRM2Ev50VkdCF+JQ5Ps6pB230ea3pyX
vkEva3QODdPhudEzsIsJYWlYN+VrmnW/2q7oPz8rdaY+pmRx0D6fo8VH+aUXh2h1o1T7DHXmr83V
mo/ve9tUxcSb5uBO0Xh24zdITRUT3c5A6p/dBVXZwEvfrSIujE2r19mp6xYK7svWGLMnQwtS3Oz5
xyi+OchQogRBBN+2UbRhklrfQH0byvaaaUwXSOhukmyOZJjoUXRY8vo4tjXCCgWuiGlyGjt4iRrB
GjDYyTqrd4CYB3Vhb3mjbFfhV2H5y0adtkZSsf2NrDDpAFEiFQL9+7UsArZWo02+BkOqM0AH8yzg
mG8qDx5b/dNf8p/kXXw+2QgNucF0fHbHtPHAwgY1ESf1XVXmVJ6b9aCa6mAj5sHPfP0q/6/hCCP6
/7l69IJ2P4+C5GJxMKpxg9nydzYn/aa1UYXbuZqNwEiRHYdaBhR1uCCu8P8u/RSx9DlsggZ8pvBq
IHccBhB/+/m3wFOCCuBkaN1DlPfJKdckcu63HpvAfZ8MT0VUPWTMA2dUsnFIq+QP5ORiEuUtNK0e
j9nFvLVow5MO1/ydlzVaCDCackKcLs9RLQvm7kXujTF+8qiKRfIF3/W3Rvetw7CmCXTHkecpRiay
aczLbGBtc4CI4L30Dc9wMPjgJWX5GigaJPYDRQyRchhPWulmPDr+fBUzgmyOp7VETeQZA8Qb6iE/
R7pAl7vTCKsgY134aE5owWhOuFB1DrUJkJZvmWEWxPYLikdFVWXnoFx+82XjTwNo9WSPBd6aZtpt
E0pk5tgF11Es1oGkcgVrbJOyhdg6TVvedAmpcWAbtRF5lYZ9Hpc3J6XijJAVov3FAaL9sqUKE3AV
gs/WhLItHjemv2QfoP6bS1Sk9gZL5GLbakv9kCGcYRml9l4xze69qfFPOb5ET3hnUpN2lu7XlImD
t3R4z3f2i+eJ8sAjUBwj8ujvZRGhmJBqP/rIrjbI0w4gRkV+1XT2PW0w7Ko8ET/iKnkjk7TBgdv+
PsTiCUFU748U5NNYF8xCc295RPhSxGkdNjq2bXbr/iQz75MLYI7y9K4/kix5pjQIx6WvIVqRLdmW
cZudTBTnt560lyMqpsthoXSwBaVpbReta3eEj9uyGtODXq/5joCMVEGmtRO9ewXoj12hGJ4L+CRW
WibfI61yYYJTTDBfskovV/JKstMtd3luR/171xofxdjVqJNDmKTaTx0Gr5bUTwN0gMZii+Zy9iTS
TEJuzWYmqV03y/xSy2q8OGv2bgbqO1pNfQyGRnvD+nonAouUKoy9bdTnuylO4zeQgj8FRlOPdmNq
r5buaNhn6OPO7yXIRqdM9nkz+d8b8tdN4IOtb6P5QuIz3uY2ckoDFeQjivxbHyX3H20wWhsv84wb
OwDr1FRJe2jhnr0kdgfrnUr4nwb5YCdIfzcYEhNPG9ZTUObV6j1iHwNrEE9WHZHa0ETxK6/+ICuQ
UCNNqnBp3OAFtHG0jxMPwnC94LG1ZMuNFMPv2exOyyy6l7Ht/KceYYukAM+M0XRzQAmc6UjVv3Pe
7FnVvDNqaXn41f4cVleqTtVWB3X516u/+v7PW6hhd4nUPI9YmXaKyXzC/lhNjT9PyxG7Y9VWZ2q9
GRKdi1T7f06/xr8uV33q8K8+dR/VNxtdsbX0agrZ2+VovxVFxaK6nuoeIQzp1P/0WoNNQLCO5xqQ
3R1+bP+0P1/6eRQzZUDN0fZxJuqzOlTrMjvaJeJjqm2383/aqFcTRQ7pQzmb8bNj6DwOvrQ2gIji
Z9VXSZfZPbXHg+pTBx1uup6M0cNnl3Sze8w09vWiDufGk42a/2efGijapaG+s2odrzf/7Eu1NjSM
QT999bHj3CBmb91KOzd2iV/FB6dCarzUaueqV7Z+jWSQsPRN3Y/GN94lQOQXU9em8xIJuXMxIHoq
54XtUzyHSLyV3xMQF4cUA8gjhRFYy7ATMdnbGmYwbIcmJ5cSFY9uObQPdpoffNbYC06ehEhLlp9g
jh0ytvyXAsnWA+Iub0WTe1foh/pOY9vFtBK7j2M3pUT4+mM2dWfEUOQF916BpQ5AblBUy84KDBfT
E4l+XLn8EB6yk3zQwQsJ/ceia/Tv6K0VWzG6xU5fjDvl5p4tZo9MY5lNmxZ1w4PdlFR6dASZDBOi
HKH3NhsG/a32RgCjXbayKcgk5fhDYUEVWx9p9dtq+5adMoDGPnbel9GuthLu3HOeIFJQTeVPcvnz
RXU1sdlfg1yeVEsdIArH+xbq91Zdr/q63nwLnKF5UK0hKRcqTNNj180BOLVObEuZjc+FiAposMm4
0+JxfFZ9SUmwCzjqqloBrpyXpJZ/kKH554JlQqqarCQYlPUe6iDNv5PREU/qNkG1JCcd68Lw64Kh
x+7B1pr8pPpqntuHTouuQUsNfy636CXGd2OROiae2bz3/HhNTzBtq77YSZ5kQQVVdTnlAOo2L3+p
eV11JeMyb/TKMA+qmc5t+TyTFf+8Q4EFtglQSWFeFcgVOOg9rVLvmLbMr0i2/Ad0+3lJuxCfG9G3
r/5/X0eKvwAOaZl7db+vCwcjeZmoxrGzkeMGBafyEclA+2RNq35OnUyh6lOHodTLx249xKkGnNOc
l1XzCWrOfwe+LjayxTtWpn7/6lJncx6Vj199fir/6EFD9NMkQeg3bfpYmpSMBWa9n2dffa7WASJo
grO6QqPC9HlZEdf5UTMBw3QmquNpZWOGosvuLSYRtIuIGfaqaYhS4obQw7v2nPZNRNEK8llzhevF
ySjkMRUCUPXaHEVf4RgMzgSpJvZewn2zghx8W2mTYV6bNkX1o9mC3O/G3n2bimY8Co2ITY3mU5sd
u6aat7ENV37oXO8cNQQlbkZ2TtcMgUha7r56Q8EWLBDvquVII3tZ6wSqlfiR+2rZDipJnXxSXWUf
E03IanlQTRBT9gYPx+81Og9bc6qDVycZNCTBEm3nBIH/ahAaHfWCoE41S6Re0F8jyFEXW0wXdxgM
FzUYgeh4/Wbysx4242zxXFXVXV9vmnWEu10QFA/qQmyJienmHmckjAtD1Tey8uxEiwpVwP4+SKoB
Eg1L3qQWNrU2+aYXke5cyzjdAF1kY7nmcvTydi+8IQf7GSeHArWQ13h8qqpG7gMNY+h8XHUvR/eF
JIFD8dfodyWorDctG8hO5fq3Ps5Y3edCvjnGNBPnM8thGpMTi1veZUmgO6Mjmr8N2kSxJYjekYPG
gmNC/Dno7YNq1dXYvHrWidkx2bl4WXqggs6eaQbQtzKkqItIvLUTmay8piQFjcY8GkXsbQQ1gTXL
520GkC67JLf7PWmsNTfmE87Ll7m3io1tyvgYmFvER/27u/rBqIOZHy1bu1lF8603Nax4/Hq+8aaR
4Sgn8tU5exfNghaZUjzexG4F1dBEQxDVrPJHVwz3KKr1V5wMFeImbOwgepHktbKaWF3Xaj6f2QBd
tB7UmVhjDLe0H+Mizj+7jClKzpo1PKdt/qtyfevYYmNxFQ76cDMh7kXW8oPYu/3l2+I6TNL4g83G
Pgtah83SrZ2XkIC8oIbddcAlnCwMEFf+Fq/4a1E0YYw3xpudtqcEIO8vQyIMp91zbEyeTbe8oMxb
7EuDPG2hpcXOH9OKonfyjaCvPgw+RAbRBQJ9+qy720PZkAhwk1+N+KHHi3sIWmNF5xf+dtbJERap
KDHO9kna6iBj3cV8WtKxeB37dGUX5uKsmnmN3iigiQeY9+496mfqUP1Yw9WwpnvS2Cu/LG33oILT
Y1ujEeJoxRG7J0wccrc5kvRrdvZKK2dnbj0T+vPnF2qQFCi2gKB2qUahn6JWHqZml5C8cUPbfMJ1
8DlemIEsptp9HJklbt8FqC/NqN5Mr0OzVhZPDru1t2HxjaeuNfdqDOnT4NLjoR1O7u+eyfnNFl7w
Iivk+bHIeBsca8ZFGxPmdWxCCI5cM66ma0tHb/G5Hsjcr62BYvFzgROvaqEHXD23QbYXUeW8dWWN
2W4hD2qsDxz9yYua42ersuunblxOtp7pyFqYx6zOl6tcD50+Xpa0M0nX0Kr6dtgPvuaiZWS618k0
PPa8swzJ6KAZoDqtdSR1WGPmWV6k2bhXfTQYjeZu2dlJMiBYu7bVkDpQwMTmabiqxuetZN06FFVL
0qhyFMdxkKQlW4Fhmu80AsIQymGqWa5/gCKAy6tX2DNVC+BENKfO5OrF15dTL+bXz6YaMZpqOCdO
dpX58GGXaXmSZLyuw1D/c0AB09vhK1dv/jUw6sH0aPJWvq7tLM+wwnYy6hAAOdIi612SjmTQZKYI
BthRfLMyf9qLATKlkevxjScJkoA7LPPD6mGk+tR1PtZAN9X0a/sO444sw/r6r/6lbpEvalwNXca4
IZSLjK2YIwHjlEORdgUAYyiWY15RRF77EpvZEyGgGDiH271Kp3irolpcVSsI5miFVuJIvg6OXaod
tNFN2UgX/avuFuaji+8HiJEO0AtX1MBS2Ry/qIZoqDGhV788qKbRAeWAjJcfVLOai/QUjQHI4fWV
yHjK2zImn39YdbnOvEmaPH5WLUeOpFhHNFFUM8H7fefaayJ6fblwneoMF8MNVTM3PefeQMFVLfX+
utg85q5s7uq9yxXnNTmphp/m+r5XYNFsGtVONSvM5flpFrjdqPfmSmSQUoSg1pa6WxIN97wixUth
mdKaYxT6Rqvb5uxSLCCRPNfM1XbZHnWXylCM+eebN5VzmMax9wMA8aXhDE86nqfWWf4mb/E+kwn9
XvXQRSjKixd8vlnqCQ1DPDqrKwiO/FiVbnTurEVcokhLjtQhi2OJiOfNlOl7jjzb7272nu0Zv3bP
r34XsnSxXM6ms1FhauynoG/I/SS/TxTiWzL4bAyM2E+v/4+x81qyVNfS9RMRAcLfTu/SmzI3RFm8
9zx9f4jam+o8a53oGwIJwcwEIaQxfpMMWQQSx/evpEiP0TC9WlOmb5DjBL5RJNZdM7X5tElLje7N
m9ol6YPcKJaVPBANRSLb+2aj8LjtYhjoTl+ST/PLDsAV0HM4dCoamy0sFrcZroDlp3NVl9+xzVTO
ppaOr2Zb0u2GRw0/+Hd8135kk7MlQY9yd+EdAiv4VbZp/BBGIbq1ia0coOmr74UZaUxam4PmCOst
sI6kxJJP+jT1B10Jo72jJFdfcX8wXVcvRhX+MsL8ezsEBumd0j5pIEbJsjkYZyE0NlRRggIT5Ac3
0OOvPUmiZDQdoEglyUqbFzsuB3cnAtJLJUCA5zw/EpGPSPlhet5kEeYvqBOTJdA+lZPvnkyXzCfA
92RfBshjGjZgpR4sfF133s386sD6vu8z7VlX6wtE9HJDFso/qDkRMRO5SwIvA/Felbl5ZesPw/BV
4HiiP+WN5ZzGtEX+cACgXG2JMyonTSGvBqepPMCdF8iDePrlB1AP9T4hArZDX8naZVY2+8hOZz6P
SGxa/pcydaqXSfDRpko82CTuAXfbARFTNooxBLfBjX6MGaaLQ492LlaLvydoMEUjXNwA/XprdkHz
RPJWO5qlGVx8MyMqHxbOzs9U/R3k5/fejIrfBiqY5IJ+hW1bQv4OCNbnBeIQfdNuVETqzjj39c9q
roWPJSgVWZKb0my0A8R5gmNzC7nxCgHSZXCvHmSVZ2RUNGB/0QlsxD7Ci+Gh0wz1ZSS1uncFuW5Z
NBFSvE8jtODngx3owpdeh4w9WN1NVumwD452aJW72om1F7fTG1CeAIjmkqzSdBPBtyaJL/KE+etz
1vkyM3cJT7nmzWqfRfsyekBajbB4kiU8qfx94nhY6MwHB1Y25Kubiyy5QmtfQiUBIWAjSS/rBB4h
587NLFg0nCA3TEoOvBrYi84n+I4y7uMyVkEj0IJZdfTYCrIP80Fl3gw9gT8F0sBZtiDU3V+8HBWo
9ZK+k1wQX42XvzkN+3wbuuPLGBHuGE1NvNQe1mhZFVySNOBLlzfRb6ux0JVm7vRsB9Zz0v8s8MR9
Jaa5HXVzwJok01+LofgRxAhNyGOEaNUt4pTuCcSo8Wpp+BkqndvvZdtMF/6lxKZmK4/2Kpke7NfN
o2c88r0vAMNUY3pxA2YQUNHCZ7lBHCXfl7GX7+P/1okxTDd+6SLebYnwefQHUF6ei/a3cUyCUH9x
8lZ/iSeFQR9My1kWI8Vtz9oEPEQ20XpLf+EDNtppuLTPatLIAyqtJ2s+vfSrA3B3D0F0uG2l0trP
chNHNaNd3Q9n24/s5wZt9PshUqCZCwBoueHDjsaR5igbExEMntCSY03jNdkW1G+95wYNe4DNf65X
tb/zVPH2MPsBRmGb8gyXTmBxV7dLUdY1RrWrNL5nsoSJaX6cSgB2S1F4nDWlRw/gxoOsGvSJdF4b
qdh6lP6LrBsn76JlvBiyVDVKd2rMKqcFPyo3nTU+FIBD7pYqWJA4WvXuRrez8NF2eM0btLOsURgb
crtkivXef5YbVw2Oaq5P97I0eE59H1bOMRdJGG+neo4CV6W9kUfzkK98YgpCZ3UcHdY63Y1/uarK
R68r6icthFX2y8ZbdKjVZ7mhH6Hg0ZGtXus8o3+rQnW4oeijPne+F90qzfq8NohZp6C8UdfHtc7B
rqwZlovWXY9gBTJCW3OwxpsIo8dmcNN7voHpPSn0SwcJ4iJLGGVa6kbuuknwrDVGc/6rTp5m1vn3
qvH8nVaUKSCfzH6SG6ciSmhDCIChTl2hKoB0ycVU/S6Go/pSRV7x4sUF4TU3Co+yLg0zYpUREPMg
y4vtWHrqhr7vnWVjQ8ejNUelWDeA/xQqdlgJw+zeb8PqpZqK54ZA4R16r9VLHiNyawSKt1Whg+L1
0F/t1ui4ARwMgE/tSKSClNKs6kUdq+ihjpyzPCir8BnTCN7X7lkb++J+NIarVQUdz7PX32qjLy7u
ULWggkY/vav8Yp8Ve0Xti11d29VOM/0J4JFXHwxFt++6GIpG1HnxbD+2x8ftU617OXz47uYV3Z3Z
+Si2B+Sk4CV899roYAYIHsQmK52cGYBbaOVpCK2fk5OBYKvOaufDnFACMN1qJ3YNc5Btzewjc/EX
EulmAiW8HUIFIqnH11xm+8DHwK43wKCrSn8BMfGmVXZ49PkgEOBWgaQDUu46cVUntOYaTdFJLsBO
cpRjMoh31l0MNqAXdoWu3qdtcsaMWrmVbQE9tuudc9pBgNP1t6juI5Z/Dutk0J5pFzgvU2pql5GM
NvGOhmCinm/SbGzgTG3UASdd1IlJ3464AbhFF2+aiW8ki+E7tXvSgtp9nEX4RkgM1lga8B59/WbU
kXpQMEbZ5OH7NE2vZIR2YaMVh9xqnGuX4gZDIIDddTP2KMBbenlFtOwTCIsBF7qmOxR2gI+rEN59
l/3kMsEFuRV9g+5zv7UNncxtrmi3lLlqag7qk55w5b5Mp6uJ4KwfABJJFSwXYwEnb4xPtdZXl6r1
qj32kf2utm3/ljjVtFMb8ckf8A8AMdXu/QmKhjoVTybwj6dSGG9KFJanFLXGGzKJ4Er4puyT2m5u
RZ4TJRE9/K3J2/rl2N0AEpzaCkHGpoq3WVUc3XRwz5k+lruEeQNLKyPY6LhpbauuPZnljAj0W21v
9FZ8ACD8Hammb7OZ6MkgS77lbnVb4HDtFnU2Inj0G6tWgOvFTXPV2KKTAFwLLQlW7K3O1163YNuo
38tYjPDqjOraAzQ4K3PAQ6+f5Ixam6fVTFHoRi15kCRAmCWLkYwI+0Z9E+m3zlLukwSeL+Io2yR6
Ar38e3L08kL+TeVLGFdorqmXMS+1ZwOGh0G3J91rVX0M/sYut3oWhLc2K/2LPzDDSDXe3zHAlydp
C+T2+rn3FikhK7tDk8IO3zDqZYIZE0O1yqo6Btb43TFU5zY4cbMlFNgEhEIXsAPeauSWLPvsdwGO
ED5kGi3DtCyv5kjJJ4gA2baPwp91WuCSHRonvuVdDGIFeavqwA39XSVYxAyE4ck+YMrRlOYjgRGx
iUCX7byofnGdGo6ZU+P+pur5OagYByPF2E59V2+LlphAlT2iaareujDUbs28sQ0MK21ImEm2CYTv
7Y0WpF6gCVYoit0y9pr13o9jZwso6xDm/k+FzANKDCGKQoQyfnRmX7w3yJrz0T61GTZ2tgOnSfjk
QNQBeqrL9PjOrwHyTE+sSJotec+yMO6xNU83uAG8JZEa8PO2OUOodyPk4ofBJcBeiXYkK+w/I6zC
57MpQSh5agsO34huA8jLDbZZzCpYFLaxCofHaAheT4l/sNxZfbbsfvqOlyJQpgNvdEQCiMHIAB56
x2DCqlFAmN+0GlSm5lcPaTAE9ruvXeB8lWUTdbY3RtaoW4Sm872atyCUWwUDFk1VkI9EL8b3PRIL
hfMyluPzEFj1jVBjup3aEVG0tHmAvfxMpLnemOjJn91RgAIVnnm2LeeieJ17UWLPuZgzTqeM2m+1
496KkGHWqBWGsaQsTxMKS1iofu0Boh7Ltv2K94EOJ9jy90oRj3c9XkU3m+BxPhOI/US8JLZzBf8w
MssePO5g/3Vg1U50wwe+FEV7obfeps4hUaRRSaCi8Q2yboV5Kp0y35ix1RyBrueA4lwT0A0fgwNk
5oudkZQSOZpbSMe+FGbrEOXJtV0cRcdibIxjV5Xu58R9hcvUqo33Y7KqHZx3vqXuDJFRfoR6t83M
1L+IwccfsVTrHSt199QBPDua4EDBnZCSUjwWby2Ee9vMCXqoxo454507mP1j0qNRZFNCTCbeN4b/
mqWKdV03ZZ/bS9Fi5n+2Kihi2Hzdmx5zR7c3wTE6KUDP0nUPnu+528BFfU1j6NuyZN4I1edV9Az9
OlURaVNmHz+TTOwzPx4v6oR8E0JRT1rk/zJnhyioOjd0i2VnZHXGh3jezOI5RjZoN9Womqe+a8b7
JppHbkpu4TdPVchUt6ySY+HbarBNbB4jmLCz0rD+aLuEmYcZvseJQOfQyB9NfbAOQxay/p43nnM3
uS08tEaL9nX7lNh1fAlYHlwSzw53eg4BADZ2eDUt40n4OuwNd6BHYffYg7givhfte6V6mjCoJLDH
4qydBc609CQxYNackYYqDCzRMGevKxCY/90oLfmiDm3T3MUuQw+Q1PIKkBpD6jaEWfBrsJE9nxMB
yiT2wsPWFcMtOBKYgbpwrP0ONNbo9yMrTo9zCY3cEJQ+01Hza22Mj2owDVA7PGs3oEqzHeciMgXj
tjN4WEbiADSzgwReSYv05KSBLnKN/Aoi49SPMFKAK923RvukNPg/ZUYU7wQmmtNWYuaCmcBvgj/b
2/2YwSmYnPsh0TSmgm364JKau0R1+T4BN3rDawO0Yf4t6MPkTc1wiXGbn07u0blllMCeQwXVJFjp
JHQo23W0O7kZ+YQBsHKVnSdbowGOvVohtwpgTw+kwFhlxkVeBtfK17Dys3MaFQzZQ2vvMOwGHkJK
ARBcPm1zFNNCO7d4L6ytwZB312tQeiuAAviv9Ye45veQHPHuIgKsp3gK3gOk4BAfPYxYy+1se4Dg
PuONAGjvYo2ni/5vomyTrvrNuqa5Nn16rIaKzySowNjG0lqNIQk18Dir6mwHX/Ks0D8hIY8i5/As
Yt88Jb3yPBEEmOmt6rE0ZuOB6Kva6qfIHQKy9Ts3mtxzEJr3Eam0bSKQVWrUDOE/HcS4dXUMMd60
JHodVFapQekjoxhAGZ5NmkoPXZu45veAAr0vChB+WrUHi4Q3WK7CWoQjkvF329vaC7BdB2lsZWQh
YDBOazOuPku6epcnlvsIC8B+UMfXCQTfow4Ywcr8+lBG8aeCiQHylSHQyoJkqixOiUiZ8xUpAE1F
OcatEzB/0hPgL+Yu81t9WxZ5d4Idkb+2RlWfBtgiW1kUsV2DN65M/EKV+o7pMv9P01o7Ufg/R0sZ
j3mUTFeEPx67CbC34Vjxg4+Uy4NfaxWZYaQw7c5O9mZllccCGrjuw85QYiTmUv68manh9EgF2wFJ
xtzf2NOQ7llFP+jEORjFd2n60AaAxb5l1iumZc05nTEzxYyrC0BYnA37IZxxo5U+qmeAEcGMJJWb
UYTviqJ7++i/VbJeNk/n1666FD731W2g023SPGErgZ61ADmtVaW/8w4jjpAnM3iNapAC3stQ+8nB
h85rNTrcon54QagcdUM87xZdDYkRkrih1GDB4EQ2St6z4IY80HoJJMnh++jU/gVcljntmazyl8hd
+UabJVyyk9yNJyJIsLD49/oqB+3rNAIFoUI5jjOkkLlsesk74NZ+jdeDt4kVbY4jUOuDxdqTVfli
K9kuVn0ccn8aXQ+Keb5x9XxFubfiEy0tVqe9hCrKymFKx/QkW4Z2w51BFtH/c34zX0S20gJ13Fh2
muzkXxmjNU0CFuGz2dXv6NfqUSqM2O4Wknt/BsP5o52f32CE9ilDjVrmgOUmlvdf7kYskUlpYXwn
i2laHoNCEfjPzH9TBu7TxzvjJH9S/hk4Lwdh2SNO0pV7tyh+yvOSwYdjPj/G5QnLSomXyjyyLuZM
Gl3rhkK0R6RW8GQC9LFgf2VvgHZLhnoYk2GviuqbxAPLTQ+Muq3g1xFPRXIkLXsLM6LSThjjnXov
k94LzitQ/a8dzMW9Wwc8UQsJ0UMT1y/y2Vux89AT9zlMlc6wbvYhentM3Ulv5ZfEZvnXBGi2rQ8N
7LAAQl37O/m45NOQewUen/FG7speYAbCI6/cbty8yy74Orqgz+TuvIGIQN9QjiVe74wtfTwBRADm
jNUwRqB/7cqzbRwpQCI7enZZdqekAw1lhSf5e0NdE6Oud1ETf5oGcZF3brlLUEs3uZmMO3mv5V2J
m5z1f6MhvjJjAOQzkWfIPVm3dAdZlhs9wTGkbgMgmog+9u2zfPBL15S3Zu0N8khF5HNTgmHfyVsh
/0jRVdyfxs/Flgg6s1yz/N7MtiHIXS7318jsbgJ4pR9SZgP0uhetzBqYtsEhmyA6N2J8FvPQIT/b
aWTZx8mfQAJjx7dRoXOihFujJ2TGWf7//PBff4PcxfYKsrsIxNJyeXqoyeBQ2uliJ4cA+X1vkRs/
WQCyhucELu9ycxc4xV9vzV+gio93UCeNl4ewJqf6oAeZNu0jJ/iqtKm6X+8wg+BF2A6U7nVwUbvH
FBPLg/xbOq98SKxJPaDR2E3bOg1uTS8UYB7zODS/1vJMufevdW5bTAgHBPFO9oQuSg5MYVi6zB1B
DEg7GXCs1+4zN7DKiQaG2PZIsJ1kDx5asz+NmcmypNxndo/xkTODK//1d608OXsBWGE304ErzICU
te9N0Z0jZgCjnlvVLG/D8DYPy7InyeJalxP9mUckU0z23rPLHsxK8mj7CmOkbC8369v6VxddduXx
qXT7k1sbW9kTllOwFTgq701NgkCOhSzY6yMK3ef1DV/7sqyTRX/uhWrXHWpAesfADg/ymCE7u2yx
nv+xC8qyfGpybzlHlpfdD8dl8UPd0m2L0rL+DD3YypHgT4yzD1dukwCPyRNAbp0Fwnn+cAgXoqkv
WKiO4oAPBXl65gXyifeWwBjUfsim5slmbsD68CaIWExqjsd2/JQBSumr9mrOWNVpKJ6y3mkPhjEx
laiFulP9nNhNh8DMhgTvQfIOxmy2izSmvtr5YfFgY168Pnj5q7K4vE5rWVau3eTDKXmfNKcO+0HZ
GeWmmodruSdi6EtGBOdJ3n15kRw84whmhW7XedDqt/ItgdVOrdz9q7Z39M+ZiYiSXLeMuAbvIdV9
sSSXIuCGtZGSnImDQw2JZnzDEIu3sAPujozJXt5juZGPPZqnJwjlskYek+/ZKC5upKcHdRqusVEg
UOa2JznIaIzaDZzdAvXcXZD7yxdAb35Cyk/P8oLyycs9RvpmZsNYYf9z6t1HzOKcBbPsxdaLh+fZ
IZM9Yh0MVE21z5y3/n2iGbRdN0K8X+9ikdqMpPH8mUmd1Nx5JnQhSSqBF/AZXLLOTNxFflQ2IbcG
5URHF2XQzP2iYyYnW+B1y+Po2OcRYA753CP0SDSKQ2ub4hi2zK6WVVSo+Tk5N6EtgzBc6vtKj/WD
vL78uzwrHM6NeJj0rDmohv4kn+r6aOVe1rY/In0MN0Oeo/QPhfzPAm0dOBT57ZflZWLH8rTAkYbl
Axj/vZZaGez8JuvvEGQ3TkDTyotk7fRhW17oC7+LIE2X5yufxDrGrA+GD/SvBHqmMbrVzoQgjSyG
reNwkvMSOIzgOxQC9wW3TD4Z2a19ldijCTzYy/EN+e9gLhusI/r6JJcOPY/3601Yj8o92eT/fynm
agPspbt1qJd/jCwuc/G1LPeWyinE9oMJLcIMcqKrtNZJxWNRNpE/u0y55C4Om7xqyy557T+w+uVD
Kf/Ov2YZy7lF5myBBdxICGKPwYdezl9JjhC6lq/JlCMHs/VH4ytaK8STgy4+5XUQqHvZfNn15i9o
CBik9ZNlHid7qpzRrZu1bpxSUg4aSpEaMLF5Eib/nXWzoCRl+a+57PLXF9MAE+duyNF169ivgacf
LLJU0xa93pwk1HdH/iFGdRGOUM9yWiYndXJPbpZLz9NCWSQRhOa1DwFkbSybrEW5t27Wx7jWrb/x
4dwwe2sR6mAMY8yUA2cLECA7ybJ887jjMcv4+fjyx0+Flm9CpVf/mkbKR7j0vOmbD9H+LLtriJIu
oOn5GQRti+SG7Cn/vCvPXoYqQDn1ySmS3UcqiA9TZF3CfeCESIKHPLoeWNeA8oDcrO1ksfd+9FqV
nZe/fu7JC9ljfWeW+czSmWWtK7KW/Ml/3zu5t7SSux/L8qTlqn+1+vgDH89SNBIbjfWqTUjNynFl
nT3Ic/+pbm0ijy7zbLm7buTzWItyT573r1f9azkjW8uGH37qn+o+XPXDL/nzgI/RXNUGMPrmVxwP
Z3IV5bSsVeULLzeEUiBnQiNi8T6H2dbNWjeleIJCv6NN2ejsLo3kcCsvvjb964jc9QwfhBAp+KVH
y5dFvifry7K+VP9at54m3zvZ7p/q/q+X8qZsJvfnEWi/Yefg0Ma0dp4Lyw/XullWsmv5r1jFPzX/
ULesJ+bLLr8gr/OhzfILfezeNKX/rbZusJVDg1yDyr31Gy3HkLUo99YJ2dr4Q92HomzndQgGdD+0
CkmEOLcg8vFykntneiu78LIra2V5IpTNsjot04Nw85d1eAdMBW18LSvTTCOXZTnyMxfyiSiZqeks
oSPPN5tpK4cHov9IstYoA/+hqy2DhqUSQ5CjS15MkDARf9v903C7dgVbLvrXNms3WOs+dBdZlEcH
v04IWTgwvXp1MnatLZJpK9e/MQADwkXx8Oo3fXhY3nh5U9bNMqyuZXm7/rUoD6yvriz6BFL+DN+y
/OEKsm5KY7ATWsxrtA72y8R6OS6fz3pmjVcJi7f0bBIY0ecIyV8rx7WZPFdu5MRgLcq9D+3kILrW
/fWPyyMfTundUtlP+h2owMcKKgWuAbIFkXJdA8kxf7gKHPGaFzl0eWmcpid5Z4q4y9LTpNqbOrXN
k3zZ1ye6vPt/BTP/miqsTeWefLxh3hHRWxotQa7MRvREj0JkUgRa2f3kFqRjUHPRxnv5ii5xStkD
hklE9Wf5Iv+JalWqv8c6m9RJTXIwy9JzjEQwLHFIa3JT1WQrN2vZM30F/bPA3BSz7rA9mRiQMSCv
kQ9TaP7REN5VcrZNEgChinaNvKvyuVQpVCZR5q9FBM9E8snF/ICnBtGdZolnfrj98qb+9YiWpety
1+WaRe4ur3lIcnJyjXEv77L82XUj/4C1KG/sh7plVSePfCRzri3l4fVfEkEgthbWehtsDLGK8zPv
vc2j4agjBLgXMGYpQj1DgDQ/4zPJUVOQO9NtZHrmo64LzFPEMd5Nlf8SaulRm6+hxlV6V/hVs5Gt
pjYdTspUGDu1SwHp9X2+qUNedblxU8fYWi4ATw1M0S2JnYMaBma2RzIIw2VW9nuikqCGR/tcC79+
gJNFrhnRWIjnqY17UaTeEm94nRHtzz4ysM/wb6odqnEDqhwUZV2K4FEak56oBlQgIqtMniPXRlnQ
aO/GCC0EG9jCQZDbP7qmNz0mZf0DvuOpM7TifcgMXLUS72tWMCWv8IG/eL4KUjytXzt3Mr+5ROvJ
7Ho+CQetQR2n7zd+XVWfqglML0vy4k2oibVFUQd4VYhsl5rPtgAGoeQpM0v0m1R1VyIRjDJUAY4b
I8byfpiPEErCTKDHUSCItWOdW8X9NMblvdyTmzTPbXTPsgxhYYLwZh75u6JEfsgb+y8GybNjo85S
fqla6tiRoMSxmwPAG8dj5RblEarXKoRP3cNIVEXBcNekOZggt+lZD9e5cwGpQXrNJdjeoPo1dmP4
2M8biC7ho6fGX5HVVM6yqkgx6UZ3EVWuHOEz3SRbY/uPNWrYjyqZ0MdE0bTtOAw+KwgORJYLtCqx
uJcZlqJ4yG7Gvm/vtbh1H6Z5U6XA9iz6FuxqWqwHApEmW62wcUXryc4YI2ZzwyDQhfF+jXE43S8l
0Bwo/9r0ufX8MjTdB1Rmwm0ZNBt0T/W9rZnGbhzrDI03wPS5rhkXywbqDKxV2wlLxM0GK3hkMHAA
L9yguJVQ7W71vFmL9M9jnBND7ZE2suCmFeKSTUaibzVD1y5yk4/+fyrzrlS2owvL3Q0Sgs2IGrx2
HoBRxxq6L3GffdZJpYMLh+7Pu2XAZwaZCFohL1GJ6aZfpDs/BVksvox1DFoBQZxXf0iBXaOD9TBp
5JLNMTavpZN1F9FFzSlJovyeR6BB+W/U53pQ6FxpYtypevdaoRp054TxQ2+VNdRXpXqOOhJHNmKP
e1mUB0iFviG/nu2rYdNh3LEZ5+aRlmDKF4Hlms8jg02VrUC7ZczY/XWymX21k8m4yktVtaHd225w
ghyGU2eKLNqBD065W/+Cxo9/B8EUL9et9Kl5qNtmn6nI2mw9LJY7P33BqHAiaJ/XrJUt4wrRon6G
e97dEzo+yxJGu80zpnWQodIBsaa5hayz9eLjSbHzqjroceEaCFAb2g8Ri3lXgUF3Qz+tu1U9YeUi
Qe1EHrBRsjgjgxmDZuNWCENpjohtaltZlLcnTdT5U2WDCZvvjzUMAF3KeaIXHa3h9/LvJHHmHa28
gnM23z9Up0HkpaOLPz19ZugNlFPkrtyU/gTDfS3L3jY0SEj+VSkPyyMt5I5d/wBwBgSe32/AdWGp
UJQMSqL6XFV+cOqs3kfjPSi/FsVBHo/6oDokAtWmclJsAtaKg1s48cBz7Yf+rZ03fYzuiaN7x78O
dF2Cncy771nRHgpDdC2GFA/DeSP3ZJ3BKhvLBgtFtUgLa/wG/6WhPGVpvZ7dDpgD/l9OSZwefIWq
HT9epmlzRG6fhvtCJRq4/fDXydbyR8a8EPUtaWYeBWlHw2xgwKJIeRfOmwyBiTtZHD0PxcLQ6yGv
qxHB9flwoaJcvlkbyT0c9K58+FryyJwcOURVgqJ08cQYFeViv5tA8VGWkkc/nCqL8ocbVEdPNkLg
y6ny1/46IxXGvi0AaHw8MP9VYxFBdnyacutzgj0pyKXJSa7NWCZXZwgBnGgob7YpeUaVbMU+zgPt
RS2C/uaI6nsWaOpLb+Xqiwiq+5YB9p7cNEwXRAf5+nU6+l921YirBbTk3Um5FMmc4i5BzeA9LJVP
8JH9B3nQKPw7L4+sR3kMpPA+gVD3nM0th+o97jXjVfPC/E2Lz7IJ35z0Ra1r6Jf3QZWMt87Xkrth
3iDuJ/qNEVfsWvW0YcwGjTcXZRuIpiRyPOeXGve4lzrELmEuJe+pW6GjrenNVhb1ru5POq6pu8Iw
UcTfWGbbPWNjhXSROYh9CKHyve6wRVDh6x1nfuU7ULBiZ6WecRqwzHwsrOEVCE37xSy+TU7tfDIV
p7mkRYh0kiXaL/UEkEK1zewRER20dIPut29bzRcgW2I3RbiIW7X3qgE+Q8O26cF7shcFzX7CGha+
8H+qoEX+OfihTpg2qNh0uhW9W+3xaytQmLPz11QxrUudtCOa213+KmBMP2P9vpEHFWBsryAwPsHk
Ve9kleXV5BecvjjK4oCaxFlzx3gri1XkGI8TWTpZkldse/VORetNwIi++uMELiE3A/1aoRUDLbry
UGGzsjuC7lG7A4uHrCfSsvvS6+2LPNI1nrs3tN6k3+F2MnmMPAjGhO+dWnZbOD7hRRbtULWAKYTd
VRYtjIjwgRTeTRYnZfzm8M2/l6WxSx8Zr7NHPQLf4w3+KQh75SlJG/Uu9KARBx52VX1WPgL02SM7
0T0VbvMWR416BazQPwnR8KpEqMqXsXOTDWQ9uoiHQqnSe1klNwYqR6EFgaFqBYarOe6xqeU/yeYR
dLTHzHiq6/zgtE6JYWG1R8a8uFqjnV/DFrLcLBZcXBWVTd2WDjKz6riL3A7RcSusHwLNxgp8NF9R
CEu+qGbp7tHNLE6yCEcHSL3I3wtjQJJS78ASzM20bvQ2aPqBqskG3JXVBqB4mXwBRZ0eoePbB0Hu
44tl6tfMUcwXI0jtuyI2AVjMzZpR/TWCljzzadPumNZpuBGx58ybSUu8LRG8Gvzuf+rWJnLPVJpf
ZSe04z+dLxoAMK0VPVTDVN8PSglcOneQvgPVZfAl+pWp3psx9NZ7bQ/oA2Uiv6WBbqFsXCYg4vrp
U1c6T7LpoCe3KtTdz1WdqTunisy7pHAxYKkq1FLQhX2DjvRDQfxqH+VbB9jQTS14qZwh+tZqAMRM
3akfXKP1L4plx8cwCdQXVFWqjby8PX1WC7f+0ZI3AkZkROgwjvqJmG2B6m5hPrkWmuO87jbCllq2
idMqRxkXjapbwZh6s4pg13kiulSIk/85sLSRh4u1Fh4J4Gdk/Hfq5KvRTh4PwD3e5NUi26HSKqET
lrZxXorysHC1eDjwaodLS18TT6YRm0fV6uFur5cwbeNqAS+/2IGp7BMtF9hS9fbJBO97xuumvmm6
YR+sOB0fR3xcdl2j1m+8jSrQH8f+ytz5CW0e5Xftvjp9zJR0yM3D04vV5MYPOImIRRqM8/Q+Xto0
tiGp+NO+KsvqPhJNdTL0sr+ETmPi7usV2BK0NvpYgFUZ+GBmigJZLK/zvkT+8BaHhvJLAWm5/FCa
aUjF5ebPMem/BYpif9asOkXtWJteAgttcKYo/gMUaueYzqLiquIl1y6JzCPhgOTBgQoExrk2iZ8x
kFneFHxhAP4K+VD5KXx8kEEnMcNmEh77jvErRRlZtN2rjzVH3Tx3LZhldIrrV7dhTdh2pfYAbqMF
noPDErwre0dwzfNOQuh4UA32LGmgJrjFaW16lXu2XZECRALhro2RdcG/5lmze/c1S9zP2hgpd0bn
utwD5HurIKkustjqKM9ldtSeRdQhTKUxLzu3BVC3vHbcNx9C+qbsA/WuKwvvLaymL8L0xb0sTTMC
3Bbmg2zqavY11EzvUZaCzj82SZE8G7nw3ryJXGJu1i+Fbttv3nHwUvtLxKfy2Axqc7Sb3v+ai2PV
V9bXAkQWljllder9Pv+Mzd22M0PnmXXkDZOH/L7yFMTzfcgbbRdom6VuPhDmZJxx1p2ZLMMRsaOR
lwjhNT3Uf0m7QxMxtcD227e1Qa1X+q60WvPQYyl4384bOsa4q/FG3smiPEDCNr+vJ9y2sKy+Anbi
l/22BN2A4eiG2F1+r88bCyneq6Pod5ldTs9EAT63RTh+HcMZ6NHA50AHCsm9RHyOpn78OlShuR3m
+nCu/9/tHSSX1vae43Ed4Gnb2ncQfPvP9df6f7v+/24vf1eUPcxt19gbmRltexbsT0U/Vk/CNsTR
muuQy6ie5IGMxe9SJ5sgFFk/FXPdh3P5ciJnpbjHSPBNlBtzZlu6Za0e6Bnp/zB2Hsu1aksW/SIi
MAvXBbY3ko68OoTMEd57vr4G6NbTrYpqVIfAbcfG5MrMOeY/62Tso+1cbH93WzeOsW07dY3eIChv
pKzVEUyi+RqVegg2Jte618Ox8bJRKW7WySj4v4r+SXWUptqoYSKfgwohHjepdQFCu3xul8m6aGgS
ovuf5azyeoZrsB7/e+u6/ndxfcW6DrbdKY9oaPtd9fNOv8spN715tG5KDtd7j/0HRDL7NUHPxElV
5gfbR0uqjuafyejtdw0AHdlCe7jRLQvD0QTeSpHKEdVX1MQIjw9NKW011Z6fITIMu453XYGnT8iy
DutnhBntfH3V6hecsO2r3ykUupb3xrziRuWoPdI3ouM6oGlbtWnHo1qHMLsXw53VUefHXEcPC8S5
DL7WDeukh9W9sWiyQonemweRihK4TuvfZWYi3QGI7jx1b2MjlswzTBcNdgwQclM4hCDoYuKx3klV
1u8Y/IHF174r0b6BGBmeoxgn+KRr+5uo6ZW9HLfZwR9TcQ0DFU8MqZyf0jD9pukw++bFIXbwR0kI
6FhY/97hJ7PTxi64VkXT3BXLRJMJD8MCXOKyg6YuUqSGlg29La9Kii4eZLK8Geyiu677r7th8LTB
NHLCAA04TbJ4stMyj5dsn9wFwDrwVWvSW6BDGEToGKNpnTxu8UGrr3rQJbsKac0lyRBVaKOYz6ZF
ZzHqeONkZkN0KEAZn2wR6QfSHsXRnubhmFXjeJDkqDxlWoGxj99H56TxQTwNpnVOygmv15okSdQl
/jZuWxkHBrneWnYxInQFugwAqr+lPlFu0tjs7nxoT3CD6R3kjkM3UNX393OH1Q/mzuNDpINH7oTT
dyFJqaCQHxtq0G44ytrTaFmwvOGePuM90ztVNI0XHx8qENR56lVTGEHCgh/HswnBh5/OH0ljbXz8
yF6oXjdwbaJFaz9H9/SSfkeGPH9IifZB4hd5uR6QKA8sdZu1PJz9Qez65R2sGP8O+sBKLB5GBlTG
BKSTFpOPgr5EtRPvNr0GDAGz4QQbdbytMVJfaPwz0LX6YutTBwqZK4CRUbnPGgWQDPC+8RpDayEo
H/e5kKIHX7LNq6mgpl2N4EPRI7nT/WHfp8P0IgzGTooSPFgFV4oy5QXYAHl8iWgA3ATl0O/XV6lx
cqi1QTnmpjJ45BKLI4qgmKHq0hms2xhy+K3zs0pMABHXXda5f600li3ryv+95Xf3MVv5hHzA7/us
66rKQodGAc/NcAy86mWLlWMrdU8dBpbH0Zcz8BUckgzeNnnLAaXHsgjRzt5MbYHP5bKoignRktCL
w7rop7XioE6MHUweEMkZJoOCZaLmIX5PpZjK02gnFQ4WzK2T333WuXUdTuPs3ai0KA053Vj/j9fN
AKNKBOr/473XxX99tImPwIFIyPnXut+XrJ8/RuV8zNKXZgrDB+65vlPEpn5QfbQVfa7dy7bp77Qh
lNw552827SK+Napivy6tLxKafd92mX3RdWkPumi+2l2DpLDN2+d+NCtHG8zgvQ2kBwRF9pdQlG1u
cTuAA+4GSq5G7ACUt8vib5IZN9BB4o8qqmMeO037stjdu4nelRfy3CcZiPsFoUB1yZUq3IIznZ1E
yNXld8O6lQDrn/0EljxFa7py90SLDM7NyzusL1l3/F3sjdF0zKGmZvmfD/lfby2NCXoh1X9K6VEF
mLl8yO8brIvpIO8pfsVHzxok89yNAQZEWIfi+CL1IRIS1bwVkBxvU2O5+yoFHQYitH7WofTFUim1
9iapgospY1wSy6D+fxaXdTh1D5domazraMFUNviiUQVZtv5uWPdb11W1nG3FgCvAutgaWr6JwMJ4
XTyR3q/qjwjhgl3I9asSTMjf+nJ6MksG7fXU+Pf5nPcerWL9ndrF0DDNMbuxNKAqMRC3y6T3w76g
qxaCY0TPPrZVBz21YYIsd/HBlKNrnsrVNmOseyvD2iVjQPY61WuJxHqRPfLtQpect/WcGBBQ9FmI
NzxFX/wmNT5L3T/KJDIDSDjompI6IZR+LMrWAN9HkoGCRvc9TvbZz/PiU2vid0mQpeZuSQM9XUO6
3uOGJUAt6CA9szkbHv16aGCaM4BYt45mWJ7CDCngujXHwvPs93PjrFvjNMzwvIQpt26dWiO91pJ4
S5Z3ouKR36R1db9ui4VFzgnQEjF5dFO2snSNcRJiPtDn6GadWydyFrzOqlwdfletc7ihhl6Mj8/P
q363ymZm7mIKUc66zmxCcJNWg+4UOKj7u9/v58hDdmlEYRz9WWXfOcaVCiXS/ZjYJSUin+KJkion
2+qUk4yOCs16pOzSGVTMumGdjBbUIFda9qklaaq2v69RfOmznEvIdv95m3/topsxGrL1zX/frcem
w+3NqfR+3nfd7KcxH/GvPWdDklzssISnGTZCsOXtpaFGIoiC9V8vXDf8fOT6BcNM9re2EE8/67T1
G/x++GQnnIK+2cmHJmy9//M3/e79z/sqX1kAt+HnOyxHYZ3715ddvtzPd1q3/HxoV2Y3MWBXpOI7
vbXkU7Hstu7gi5o0zzq7blkn03r411lhdaAbhg+bitBF6oYt0QZ2amNzaZKocmsMLIIIqVnQ5O96
0Uww9Ohp7OWDEfrzzrS7v7TlTl4KWFGOPns1wTpSGPhR2PDB7KE7hGn7VWe+vSVmOlkgTKNKjTzF
mBaUrf1pSFhkx50j1dzIAc0KcPiWTY6xwd3KqpMnxpl7RHiPoultp+eyg+sxPdR+RXNx96gEI2+G
zA8idnLt5eZsxugvK7qeSOhsUrJbhVDfw2I4S1Q9pwJLxAkEQ7kU/AqJokOC3nePjphhqp2cIkm5
q9tEupVjhrwlfka3lX8SxCLYyy2rhrFHJpUml591CiYuzlwM2eH3VQGZPC+rQS7hmyrdrhvQoL23
M4qrqu2Rcs73TXXfpGK4HQiEWrOGhZ4zJB9mWkaAl8V8keBRKjFZwSEH24OqMyE7tKMzIjUVNv2G
enrtlREHsGUypf5dPaDjz4qTGQw6Xf9MCrLFLhqzcasWsMbWdTkEht2MyxoJ0/9e180EEiBN1V2F
i15h6f5NtkzAUdilWd22BrimtIWLMxLD3M7LJEq1cm9N5uSsi9xBtNsYGgWCoeZn1e/6xhDPkd5q
x3WVJVUqXLJxxi60KTbrunWiqb5KmQhm47rLvzZAzNOm5ueD19W6WlDfnYr8sH7wus4PB8ewW81r
p5qK9fIl141RIucn3QBAuKzSSatfTVPyhiCM74pyUyAIvm0VJbqjZv49RpV/GBTtAog8PY+YVd2u
E2uG9Q/WSt/+rkunPsfEDTJ/IkuxhKTR1/C87o6Jnui3JPv1n9d2kbGZCx/3o7BtcNGyGLT5KR5D
s15au59lHJKqbV2kwqXPl+1hqaunJXiOG+tmtokO+rmiVlR14ta2E+lGj07BsqBF8T+TUa9fO7KW
x0mky7AQvQ/ufzRm/O43JlCO0plb7/pGplwYeFdEtxjeddeymLyfM2ouo4Be49aBitzcFHUW3AmS
ZHdqXNyXfjCe1t3WCSGZ6mALVO7XxXVfBcq6p1d0jq+vWtehqEiRJCQXxnCja8uBfZvmmn0Ll3s+
alr3Fvg1lJBlvWpmPU5SsePHFsr/dTcImAcq9+Fl3YPI71aOFO0UzZx/xRS1eymwjVvEouYtDmLV
RgktvAzG2bxdNygtcE+5pDizLq4bAKaIa5USMOK8IUGODVtKyZrm9hH336TXz7/7huROMTNrzF2q
VvHWmuiYAGcZ3pWoITzsWZKNZkJGc8228rearUEOh99yB+o5uhNtgzZUS8gfjORDLS3FVGjxMlkn
xC4zblm4earzSLRRBtjhSZiF+Aupzwc8/M/csghf7zlv8fLDW8Om/26xVvExhz6uc9g1Z9Svj+2i
EuqWFsZ1bp0Ma6PkMmFQS+PkuhJ0bbezVSreYwzwpZgewp/Gq6XPWybsrl9kdSbN0jKKXYQPvxNi
ZKQO63K2qh56kT2LRXjULUqaevkKeBOhPDJW/ZFeAXaDBklSAO7ucZ2oVTvOGBzVC3/jP7Nqan9G
iQoDo8nBPq6b+35GIbrOxmBnQP4nMWUOwPkU7aDs/Rwxa8KCJIEzElsGJcT1KP5sBvZyWrIyO9gn
2B2gMEO+IDbSpElI7Lq/Uye+fGgRaVHtRuy/PF25D/B1PBZd/2JyWE8RdmDbVhFv4STszbh01Sa8
TWGfuONkm/X3/h7tdW79B6hhhRsRcKwkXNJOcqd6dRKIfYtR29HQivJgMEhIqrh2JLnbDcJ4TPnV
uj6i0EfUIfMPcwooNTG5BZB+lnQvrhExL6K0fOm4Npc/a53LgDZsKrAgPHd75dhAtggqg0KXVkLi
S9Lx/K8Dg0SZ42bYDQhFU3ElKfPJ95Nwq0L9U2ShtNH0czHU47EJjeFnooloPPrqcuSy6S1T1OqI
5Lc62nkFdHydzS27Vzbr7Gq9us6tk8T0K7qdbGgYS+98sdixlFqFQIeg4/88sUrbzA9RBghg0Ygu
P3OdrD/4d7HLNMgyCr6Z/qJhmpcexfVwFKvmdJ1tZxJeeWZO3u8/s56nv4vrnK0M2Fsh4OXmXcAJ
ZKItbX+/E70T4a4T+ilZeu/X82CdRMviQIljO0fNeV1V+jrmDoFFNLLaGvSro4Eh9fy/fVH8SZWm
xn1Uy9GALaqxn1mzU4dDAuQLkTzHdOFDVAIbg3WyLsYRFGIlkr5rQsrhhDFk68yN2eOKIsXjybQK
T8Omqy3GyQkyrHVD/Kk92aoYxaiyvyP382Wn44NSLmBd4hF8YwsM55DST5TON2rWoxtNLllRhQ6M
MgqlcxmeDXphLoHfudTbG2eYsmum8IjI7Ur3bCirJ7lqXW4ZJSV0Motl1R3ADSxD21m+Q32v7ucB
ByHDwpPWfG7rNt8KijB0sXc9XixNsI1ajChF7kh9Rn2ENkGPBy43jfhGqIrhTsokbXypxRamV7ew
/8HTzY+aSA95WZK/w5IoasRrNVR4Fk7pFvxStNER+hVtdw6DWnZ4OKJMDovCaxBkhN0Z8Cv9JDEl
XUmm9BrEJFXQUrlA2aLtUC0e0a1GFy4pCorT7lyqA/7GVuOVICoai1xjP343JgfG6m2sUnj93Nvn
YEpiN8Jgy89jGa4pFqWRQrq6lwHfajF0fEwzq/479lFky3RSueOsWzsf1o1UtvtWDTkIcOgiYXCk
RYhWvBkEfTHDk20tqUuMIInHmi+TR/dyb1EU2DGmcciTnSZNCIEl+v27QdoRUcwu9cc3gudwY03o
90vJSGAT0aZjzcSeAm2OBR6N9k1+eJDb0z6x7kYQSHsqnvKZZlrcMywcGOScP7pEpYtmvgsABluB
JeO11QmYU6ieQum79fGWqcfLcgapsdFe0nD+q7PRzRselBWDbMn0r4XafVYZdCSVS9RVhh6zpmmg
3hiaOObIsfBIiJ6LpMEB10AnhoLbS0knaAJR+JzIqWu0C1IE1rIzqu2zz/PCg/Lq4MuMP2hGCcfi
s4zKjmBCzL1LV84E0Uu/dJW0zYLGv5sgrs+V9VGmuOoFcvA+9dK2tRgIDkrvLQFgb2jhiV65rW6H
XxIcVqcY8SZWxvnFrkhYkIBUpL8mFolwjbTooClk8uxYvoO4YLnalHp+2D9MirXFCJf2kZBWLEnI
VFsZIUnJZ1Ip3Xauxs6bwrTcStZTKOW5o8eZv6nTnPxMn291QyrOc8gbDi2ZwUhRboIxbkFTTodO
fmfkH7r2ZPabrr5vEqxaa/y6yOdvDLt8VdoePAuAJEvD9Ljtn+jI1YAdxaGLi2fmEA0q7gx/1bEx
THXaacyc2Az3upBkpwfZZcTiCZBYJWiSBPOVEh9VspfHuK9YEENlpdsrWqCzbXoO7P7dD6oaqFPx
Fc8vs5oAX0vDT5pzM69RH7FQfOzpl6TqAi11ONkgU5faRjt2lkeubZw6k5QZTcCGr36TvgFhYrzG
g34tRor2qX0WKrtlynDRZKJ/7unxpsd1uC2bsz93GMjm0w57XgN32TzcTx84Z5Ovfkjy7k3pMJSX
2+lWxET+3bzgegsSgVijU+gT3KFzIJMdPcOADQPOCbcuOoBg8XvPQXLqElNgSZMO5UiQFQqlctsd
x172UpOEP5YCJ63c1pnu3+Ft2G4o7cTuWJmPxph5Wt5xI5DA0KbpCx73qafYFLybuo2cpsme6RdF
5Ngyhh6TCL8kujeNGiPhxSeWzuhx00jpEzD/O9BpltM89wYEuipK0N0PBytSvwop+coi9bOpNMwC
a8j8MmMoMty7fOimrZVRLIgUetmtlD6icApeFLKgYwbsb5iKezmurtWSqMqnpRD7V2tMrBcGvnBI
q2zTCwfuXb0ZJWORO5c3fRg7UWGQLVkadatgPBQKD4WMHiEDeB+sF+6aRuDGyqHOohuTRgynTItr
lhTfmWYeqsp4byIGXqO4Da0084Sc7mlUIR/kt/i1DD66ems4triZBaCqvYoO9E2nxRB5hj7xDAk3
elVqJ0fS89HzNenTgmwU+j2N6JG2EZhKqa1p7KaxfsDmjTJ0JnZkAXb6TCYzzB/zUd4KXL23VmjQ
P0zPSqRzmknFiy0X8bF3g9BaGGJ/ei2ENp4+TXObevBnHsJ6/ixG41ktprvecNXMqLZGMF5m0JyJ
AXmuwX9SMYxLAcbaKho4g4VKRU00h8T3adM2dkMkeVaE1/3rFJVvdpA+GGV3Hg16GuXhKWzTfUMP
TjJyTsRtswXJBpqmP4eAA2loA4xWp7qXlIzApdrTaq5PqPJ6uq+aYiCJO8GMgw8NNADvikB/m9rx
DW/qzDFT6bGxANm0kfraZMnnAE5Pq8ZX9GV/adulL1bbzX106ET2MCEjd1O5+FN2wMsjOEx9Qkc1
x+NeYCK2KygD0POnkTtq5h0FSGBqzSHoujs8jfAQtMiPD635txENaAqesHhsY/WeC5C/AJQdSQxY
Xso52Kb0rLb5XQKax1HmQd8I296Nhn14zRoAfdCGDsWot/D2E5rlJ9ojQnw0cWM/YYpRXNEN08Jn
gk1XuSJLn8wOWeFW/5Sz9pzIw0vHl2Lo9xzRhAHpM32ya+nEne+e5rLS6TqTQx9cFZzpC13dtfGw
Hwt/2+ybId82HBZuEoz8qR2ODrW9iPh/AAVslteILNW+xU9NbjAWG+1zUsD67LSEekq+HSKu3sHy
/6YpFsoJ/Wn5WD8bXXtW7fa2s1IXP4e7sg3e9IxxIxIyrBuG9NVEUw+ftOhdSjO4PAisP2fODSoC
YONzwoZaGYhoxo2lyTQYdzvBOONgM1ousivWozVxQCSTq+Jy6Z6NlqTynFqjA4fnJo3HxqlMiICy
oOFIy4KHwkj/lu1YO1mbDl5ldzhGIjqsQ/nQy/YfUyOInELI2XnQn7SGKLvs/Leu5bqbO3VrAPM2
m/6ikb2DnJJ4IO4MKaUaWvmgROmdArn7DIOQRqeAFJpG7rDuNQ6yyWHE8mTmhq5kXqeaNoJ/y3L6
eMi87L7JYET1iSRvVQ1mQ1NHfzCAb33Y9jzgiCTv7C957LqzAoiM0Zi+t/z2QRIT2E27exMtpPFJ
iuh76d7qxt4GPUjRJsKj2E5sLyVFUFPgSGmM93JZ4uIhCKtE7FYBGYFOljMy1sk+m3vrgMnksxkB
7+EJ3vXll9ISG08Dl2cBXyeOzkIqcJgbYCjGnC5V9Efh9uOhTqKrCf+eOarOQVR8YzIaOkLpKCtp
j35jYVSSfyiQ66y5RiWh4AjmRxb+nPmlC6qTQbAYtPm1tyka4i8C6uqCgOiJWPvJomjh6sHiFaGO
n5POCCCx+vFq2TxqjMlLrG5xGORpbmAgFTdwVKvnRK24OgbXqGf5Ru+zkWA8TRxhEYMZKX0bQfTd
k89uT3qxELL0Ed7bODzqxbBRVH0ksMI0IzJhOxjdrTSM5SGSklstICDHkzZX9XynkZmqqnkgoA37
HSJtrTEyj4TQoxEGH/CtYKcm9OyFSsUVwEkjfZP0e4+K5OAb2ogzcEu18pqVYMxA3Asnpdt2P+tB
7TUQMe0hduNZv9SdTW9q91eXjlgtnyOMWXOS0AAf6b1Lyg1Sxtu4F2Ir59UrkIVjl88Qn4sF0fxW
CYyrR1tBrF+Ej6UwiYTogbJIEjiVHBB3FhGYSVrQc2tH05KONaQ5uLGBuMeYUIXo73EHArIfJjzb
DXUrtOlBlY1zFXMFhhzhRGAqQVXyr276vZe2EIezTagYu8gY3+bxSOfMY0pHqoMvSLXJFI4TVuJX
lBi0jcyM1w20Su20pOD1Zwky39Lb5kIPeVGbk6RsDQyPHFuX7kUhtj2A2+UmVThwUJFCTTRQ7xa6
HO4fCTc2STuBDnztQ+1DNaRp66s9sGQkpBANGZ6mKXg7IkLd5uwvJLQDBCbYJoboV4jx2yiEkZRo
35rR5o4xku7XoSZx3ySFqIMXVOW7yJJVqHKml+By6kg2Z4mpq+8kXP7ioVye+oSqtUrhfsKqKFGV
PwD7Mo9WGQSUmuLJSaEvL9hE5Ig9VaWwbyU7ocOlVcZxbyq9RRwQly6ouQZ6SvsSKxU46vYkRZxt
RS2cJi0f4zRHjmQcAWN6c0H8PLQ2rr4kKRwjDXcDjuNQO+erQQt7Kb4mxf4sszn2aGQrOU27OzMf
Xs1m+IQkup+nyTVU5a0YIx1a8gCiF/GFP9Y6fJIhd6mDyKW47xPzrmssZBlxdumtjgJKJVPItl9j
vcXRPtMe/PZPJ2RQ3TBEcRDDcUc2fW8M80uqi7NQDC7doMXPiTpGLZs3JaOOvsgHL4zkWwxHHtUe
V0y7y7dBOP0Jfb2nF9C8o6CCgUvsw2yeXyz7j2VINImoC4sva0e3bWMCbAJM8HWBF6uFN0Gxxebc
6euOekO4k8r8kqePYPNsip3+nnPSrctQ24yxwkisV9hVjfKNpBqaax2bAGAnST96F/AGtzt6TnJz
M1Tyi5SmlFo6deePMPdGHzO8FAxaZXZu0LefYUXrva4diC+aPCXAGExHJ6pk9DXcyMmBSFqHOpzi
UhXZrlL0Bh+DH0JqS65Pb25eaYprWfHXZIYvIXXKaeoyV+phA8a2Oh3M6bkQUbrx1V0qKEjn6FDR
oAYbAx+YQnQvSR4sGWpG/n7Mv2YbtcsDgVpJrZBpxa9O2sWISCcjeRxHnt46rt7bciDk6I2WMmFD
eTjEJNo2bRjKX6WPR0YSltc2CLcaRiJbexpPZaJ+pBKC3TCG/L7whqr2k46kRwrixVaiR8WpuOI3
tmQyNrS5lIahuebT1oYCPE2k2+nnqjw/CaCzFcgCK5QIKVWtuEH7l/rkQqLoq/DTs2xKQM3jEmch
X6f0FDX7EMCGQ9OS6dSF+jVoYKfSR8Uw811QKG+mIu3NeSR/YtPNo5VfRQHqFF73F7yZdyLqYVup
4XUGOQzZN0lc3GChEMw3dYiF6+3I05RLEcFh/k5LDK3f/Tf+llffxmI54h6lYHSe9eaTrYynqQZG
AmcOL3mtvulr8Z7zZ4FEuYsSW91Ji+VyWE7nVJehvkd5t40ixmkysX9ZDk9co7SB0FS/3A6NTR1M
O15HFbwLAN+GB2yFHhNFlTwcsHZPCEl9Z6h8uoe+7PG5srRnctsPZtYRbdKYqs90nGFdjXTilCY2
w1RuUb5GwMu1SZMtud6qpr3mVTbUt0qhlyqjZ4KE7Z+Cg+fkg3YnpQkpQ6G99NQtlWDoPdx/Fp6K
HZxDXTwEs7FXUgJ0EWDKx92JCADSHmNYS4XdWnUajcaQhElY3dphcFf+5cbrU/kZUFaOYX+XCkZq
Ro2eJh6wRRHyS1hj1DCpBX5QwwMA0nRLD9dtbPZnygoI/aT0KtKg9RgEnoeF3Dpp98p7kFvvZtc8
NTInZqI/4X1xrxq5JwJ8CrEAhgKOkex0bGquFmRddIjvG01+6Vr9QzJ78sp0ujUa3nWxTDIm5vlv
zpGGYqI/VN01qeCAcwOgDW6BNyuv/jJ4taTgPEMqBKl9TlRjJnHXfJbVuK1M6SnFktgxQ21wh4LA
W9bpZvA5W4hiurywkYoL2dFFeiz89iMXSCjCbgZKSftT3d2bqThpmdG4qtQRU+W038sAqsdYkjyx
+PN2trJBCo4VfVx8hlm4B1xxrKNwKyf6V2jV5KlqqoA4qWKlGO3UqbwmBoaidZUeyh7L1E4uN3SF
vydKQ7uoikO3Hm3ihMJz3NL/5ueAg/UNX+HUhTdmlNMkPJxzSYHvZCihg+jRH7Q/fouEwve/51x6
ULESGo0ifJCSN5iJuT6rrhTIdGMN6nWCPeZprfJpdu1BtaP7YqCyjgLwq/WXgx2mb5PSPyc5umrc
FqBfFfzmaLhOyXApYtrz/OCdEOIdY9XQMYt+q5fTW1cuujyZB7mU2XQEzgXscZVuO2LzJVM57qji
hZ42kZqVIxUDeJVsQvhm6zhSJE1+zlLslAr9T2YNggq69DoHw1muQEjb+UXlFi5Ma9cWheVmA5C7
vN1EQ/QSpbVwvyu9/NS19MMvS3ot1eIug9bYmhk3F6PGbUlvweOd5nzY+PjH0+WEVlspT+iM7lWp
pzkd5S8qi/00gCUM8QaNY5mkXpf3nI30nM9C82RqqjC4ArQg+eDKbjuPMU6JUbKdA/OEgvLdENVb
Os83PZwvymrGhSvk2UigtUmdZ+cFPZhWsFPr2DWHjoZjCbeoeL4iXjpCrZ13la5tdPAGPH8U/ChT
11K5uvpZ7vd4OkDRpw18tDog6/yoUrP/jCbJG5N8iqMR0XEW5xctfepE4mGgeluH7UvYUwJfTsF5
wmKKxhJ5GxicKOgnrnPq78iIv/hmeyVze+MDymeUgA4trZQNLkSnVGT3bai+ZqMhGOiFhLXoqSwb
ypNoeTDm0f3aKhDIJGVIHpd7RmP3mGq/lG38yej3ARVoewCbj6fy7HvoXl708lyX/ivhAf0YISGK
T6L+LFHIqRXMVrpJTzZWpu7pMiKtF08aIUMV4A8pnQuzlK6MNZ/HjNzu3Jlb/LJzr9CNgTH9aG+z
GRTNLNJkn9eXvJAoEPAGGyuRPhn3OhNaCBH51n6cJXSTGchKTLKC0QqOfTQwaIScQG1fcstYx7Z4
0ndTkylHKaWCVaFEoBJhMlCzQhl5hrKbJrs6II+LnHrCg2lUtOyPNDVA482k2a2LP+vA0Mdcl03q
eyYSDkD8pcqzqsVs3MwKvAwW96fxxRIRMG4MLAxznNzKng6FiSQdkdObQR5ZEfSfmlon7fk921kh
UO2ET6YPiD1Dm6c5rZtdT4ReDzzD+poEZNTe4y/83rXpouzi6TNLw0Eovb0z/W8Tz053SpV3+sh4
1jS0u8WyCPA5Tl+lDqBqoRHaG4Py188tLhoi7Mz3P7RYdC4pIssDGyBsDYiznPObDG5LVnWMhiVk
C6VTaNLD55ufoa1+9g3t2xM3Yb/zD5CYAaSTsWpt9dlOgH7r23KSLtXycdFSgdEM2qcGyPe29QQ/
D+xhjrPEnLv9FJ9n2fiTlTdlLHonTof7PKD6nFrWoS4FKU3zJlFRk5vWVz3qQPyD6nbS07t4KR3Y
UkbacKxPQg4Gt6k1rggbF3hUZUf8MXKvCqqRGn7rEVwPXNbaIe8Fhjo6o7e9FoQC2ASdHbIBkUAx
S5ioiWZCaAzqTayXN3Xcv4zZYrQ4xv3O17LvIZqbSwtpIyC9LeuMlLXA5gE7adQHNG1jh/JLNJkX
O/hWG42abI0fmsWAs4ysnNtjfJ8NT74WQReyGKOFgRY4SKydsYXlMBaja9kxY2dTHxxqqrs4kpXn
xOZuDTuW0S0pljHDH0qJTqIj+2L04soY+8GQs+cms9KNVIuIRovgBcYIEnZL3aFmkl0aPbgNLk2H
JrZDZA5JUnXukvbc9CpidZX/WF2qrbOEMaSeJDuMTHmVetKohW1ly3ifUfJnA6lKv6e4AkIFiTsV
96EdGcNJ+C5ZeWq5iWEoKJr6ByUFCChrIF/6oqStioSVXn4lcQX7JR/26USeWUl1+6CKQ5u1nTMF
FKaameSTaSbvHUk+njaF5OQ0PTRpER6CuF8CaPVVR+LikK0MwJ2M9a2cZRRWVP2jWEpP/ltFhsVV
EonYtT035Cxpk62PAdLAjmDkzjc4K/OCZGcnozvprz36OpcelXJj5zqU9Imyh7E41nQVGb9o7gbq
ZZwwkBGSXR1CqSC8c8Y66e4qPNO9BnujBch/Ii9/CfTKTTvyNiNEDWUgrUksVR7ivoL4wRMhrITv
Vl0kX9pB3mbElM5kopyOZhzLhXxjl0LbCbmrthAiD3MVm46R5JtQxbBlDng4BIFoTgP59sSiwT1O
xicjp8lUbh+pmvH/5zOtP2Rk/aiJ/4ux82xuG1n3/FeZ8uvFuQiNdOvOqVpmiqRIZdtvULIlI+eM
T78/tDyW7Zk9u1UqFDqgSZFgo/t5/uEqyQmrs29FpzaysF7pNmgxoCJRZuGxscmflhVB+8IYFEix
6EEmbrqeGoOHcV9/RKJnnZnz+jOHGjd1ezNmJk3C/DGzJmNn6zloZpGPV6Kec0IVcBrsN8Dw2XHF
ujbBTxzuxloE3BZKLyBg1wQC+aGxzbLMxzSp0qWtZd4SyZUMLCes1yJaYtmWIQA1/yTPycBLxCM/
YSOpzKUQYvZTKI+miJ4ai8/W0xprF4UxACZ+9tB8HiuL/7g0eUn4RERifItpjZSM5XRPpmsCLI7T
I1Kfw8HPb1RCKNxR2cLjW1kHcY3cd12x3eO1tWLcYDTSkXVmlWWT61lbTpEvI7/bCTbu2AunWKy2
ItuSLDbQiNm43SkPMG+BK/usWqK5TXVv3UXjk9HDuuzs7qH24HoCA6q2GUY0TNHNeQgnOinfBC5B
hHX8L4VhtSvbaa98cqgEDl0dYRR/JGxuFS/oN/MRjdGlU1sF82kHBkznYLuRQUwoC/C0OhE6HbOR
FofNjDvZ9JBb44cE6784ibFhuhkyfY9QST6xrDC550ShvQy++azq37phekF6BnMLhMLN8jLVlooy
jkcc2ntGfIurhW5t1AQGBSlD1GtqSCbEPZS+u+7JMVu4+ERBt64D5ZNbCWfdahWGa2Gcn8j82etk
cnDHE+R0SHstVY2VDvscyL2sWNnXbhH2EUs0MeIVj+19ZHjjleWp5DbY+ogMSI7t58NGQQseHPJd
oyTqpnIuaFywMFTHx27QdlOtEhUeqoemIyNi9c1S97N6OfSuxkIxmXj3/imom0+JRYrM+KZ34cVh
t88mmKdi1w1AjdgOtAMJ6MBVWLPvKnjjZx8/EiXHzBpzp1VfKy9V3n0yfHy9Eu8Ut2ArRfvSOwT0
i4gQPOjK+4agAH5vLrq/mUXww3joPLaHEeoNawg6z8rMXgvs8TDYWBekUXSjiAL1fHPklpuKfJED
RVlpHXs+e9bEr4vsVTX6L02nsmKx+p3G3LOdRbf7PPkCdgP3StRPyfeyM9bt6pb/KOKuCiLCL2ay
DZDABWy4ipVol6oYOleecSlrN7rKa+5to1z5fMiLsXCBB5IE10rXXAdN318XztoAPbtyBoHbRvs8
jvmZJ2zEKthYiAL6XJVn4ECKzRjNhN2GfQembQDkp+IlgmTFViG601XXWwYlodcgN0POCJwkft6e
MwtmrvKVWHv/WfF3ZF9VpJ3EdVeTZpuG7Kttz9osgq1RVQOs6/hWNHXa+u5Un8P5YBJ9S0HSXskq
KymxMiLyUMQW/209W9B4wy4F/ggmV2cuxVjdUVxU/KtuXBUl87BXaPdRG0bcB+pTjbzEStN1e+kb
O8eyzJWY3Cc/DAQsN2LaeZ3268pjI5P28CCiRTXk5b4c6vvOLqatHhnhuquS6wHIGLljsnNGlZRb
fjwYGzttjI7wQK6WTBxLOOZYWPrIVBAdXhtV3V53hXObZHyg2ZQs0kKrrhu3KfDw3jg89J0CTZaG
9AaqY+fKGwnyE2ZsguFL32qoiNuk5aNWezQskIVF/bkoUXKB0cVSKF27lX1OyYitiknUSxataw/q
YEeKFc2c2Wijf42qceVZXYN94VVctcMG4W+Qi961O/kn32KvwrZsE+tFsOyVmHiM1l9p+A+wyBle
mXIRj7Kdi2ZUN2UbE4ax/MdkJP8peC75KEhXyvhtwD848gztOjSNbtVkqb9REpwRSs35ZptgNNPm
cWg6byGQQV7ao7q065H52ZhexODsKgOb7OibbXGDTmnytRzg1qp2w9pPwcQoG/1DbxQPVQyYouHm
0ut7eBwHtwLh43vB2gsrVDxafWG74uvMOGEhjjpJ7erG0tPtow7yOiH/su58a+8C+bmCqPigzTbj
fqGQbc/5AGzxUieQLeER5QRfN4PnIGoTJfeuRZ5at/EoQgvkysrHc2eQPTCF9ym4gEBhVll6/bRu
daD7XXUa2zjZAsvYj513xi4E6guxiFgbgOrYjOmP41Oama/VNJyEaM+sUpEtDg6xRw/uTgVAUL2J
RcvdPa/OyKOcrSgQLGfrlMiJsSvNZq8N+KCnw50yTtqpBQukgwPe5OEurVjiNq7xqsdGu8is+knJ
m4k4V8zDgM9Nh5lZAnqqnODQkEsj5vasi6Y5apjFRoEzbpSmcVf1lC9dEXC3hDcJygxLn7k+r7bI
Ku3BTPIoj1Udfn/xObGwE/MGA8dp5dU32+dYxF+aKpi4+/VtX/K9iBDzQvzWN9ZUf/YNgpBRNNPp
IzJoBh5Peu74S4FEGREGMrYmH3NXdRuAT8ywV1ETPfD939pfqqJyVz7xAsK0BP1rV10oPdsq038d
6uG21u3XImmenLG+IwvhLfVIQSffxjjLRVGq9NgOCG1G75BHVXANtgSQbCwPnEWbTiVbfpWss+0Z
B4TSvmhe7yzLDJzYnM3KGuj57NSSFbY7+26wEH+4Go1xa/MLyvx8mzJxe5by0WjDb4ibZUSey2Gb
q8DaoL8H1Wtm10/4TBGNzvJzKTaax5OTOR11ZXeXig714+yLHjtg04d164RA6lRR4MsA77SY7WeU
EYCdp73Y+isJTWcdTO5pAJK2yjSkEYBeh6UKptcNrgZz0hZRGJyKXMG10kiPFmy1OCvTbTOa6hrY
nMnqol+2mbXV+sFHbawosWApb3UGRmGNn38srio2pT6MTtwdA4jXbtkww2/HInoN8nIWnWr2Rqbw
f+PKKSyiOCxv2YTNHmhj/6hNgXsgsrEcarzHHTPU1oOd3QdFdTFajCCQqeZthKs+BevqEC2H722e
rJitUEm6fBmOKsZVRnxEU+8G+Deif0NBxmogiTFg7gRyals2SrHui3MzqdohS7tNnyn+qoxZlBX1
Ls801q3EhMMs5NsbsrUTTKcwZQLygjJbq0Vz5TsYt/sqtgsgjjRXqdduokBX7j4mQ7WuupolQONf
FI1Ff5/lLz4JvTLCjNL1lXCljPqz1ZRnoTa71E3GdaOx3k2a2CIeZEAWSlBk8fpL4xtfCnHwDWZN
fAJt0mHfXDAOuTChuXfuKx4pzwS/ROk8kkHZDtjAwWk5GGxKA59lxODrZwgr56BXz2HfgvbQ9oWf
pBuN8ICVWpdBd2coD8vRosRIcQTrWlT6Uz2E9yAsWY6iQ2U2HUSNzLrOJuPOM6JbwZyycex2G1fT
1i20K48nOWTRZZuTIMOach1FRCNx7IzCaqGXg7ECRknJ8VnsFOBi6pSoOVzuMA+2Y6dt7KZhVUKw
0cWzYFEoyVEM1YsXdS9xTa4imhZaeZuUbcuPBsqfl3/UA+slHMzXtsvR69dXhpoUW8TvyZeNCCuU
7Nqt4AshWRL2RVYRPFPORj7dB6b9GNnDTtWNfRmwVFUa/Yj8DnQPAUan5YFo1k67OH7ThLIu1YIH
BtIQnSs2ZskTVu2/VBmygfEXYQh82OI9Qd0byyYSlzT50+S5q2qcxDZotAcXH9aydD8F7YyID4Oj
0gOkAGiHC0Q6HM0U39NcJ8CdOg8qKm6tl58RPOpAXnV3ZUcspvEhw+a2dYI4hqGdV9ymEBkW7jQe
s9ZdhZOJixJdyJgcDXRSSLM6G9Opbg0zfa5qvMoU1UZrH0Ca2t27gvCy4UIrMJ27vtFYsJkrplwy
0GgkAMMVDzEGndBNkBczjeo5U9uVAkq1xDV0CPWzpdl4hqIbGBFzbwtvNz/yyAs8TVlsLkSQwU2H
6uOV5k1p1NdmNThLco1suzGtWyilcUlaq15nYHp6B+Tj0Bz0lmywTzqlUr6i5IDVI7HVRV+hIAku
Vbf5anvy5UmisS+194TgmRtDreC5Nm1brX1MVUJgqCLNjPStArG7di0WJSwUe9gqcxoQPakQ2QnV
HwkOsPr16s+lo23aShxb20YPpcAZMmbORtDCzglots2pL0Rz0vKwPRGAmEjr9coO+Ei/qJVi2Ke1
KG4jocS3bKvnc1mR1/Af0SnisWl5aEF6ga8tK1Ott9+b6agM3Rpbw/Isq4ADkIcwxaf3QaLej5jH
nWFtTnVxSxymvAUudleoiHfIKgN71+vSVXdvHeZeCQamG95tsHofiEA6LP1eV/ayH2Dr4WYosa+f
R5UHuCW7AEIlaWvemayrrbpZgrAzkXH5qy4JnaWGqM9Z9kC7awTtEhHQNuP+LIbu+4G93Y0jsv7q
t3rB2gApnZ6E1l/9tdJCxUIcyZPq1+/VCdZq1z4IIzmorE/yEeupwLywF9kUeuldIjw970sP4FRe
9M2VLFpuHs8ecNM6HKL23q385KCXxBIzv295cjTODR4IywT6TbPM7OHUq0y+8tKxcuulD1hvL4tR
4kZbiA1i9Taw7/VHvAoJms0vWyWozsXaW1f5Uo5bPJF1ESf5Sn2IZePkOT4BCbr3bZnu2E4rS1kM
YZ6eeld/SEuF96GqZ6PU6js5jsaVhDKq8igHMjNAfWXmehvZ2kTmcgTTC6smyW/kwUzKahNX/LSQ
ygqCZWvlaF30ab2UzSCa8xteMNxVeDAzi8990nAKQF2R1HofJ67Hgf1AtiVIoW+axgjPhNiDTd4P
yYUU/IwcKIobJOrsVe6H3W2MpOaqRlXhbqxKa+nBvrln7VUt/d5KHhuib/zuzP4pmNCzsxPT/pgN
ZrZIlDb/LKriFVNZ6JJV9uR0Ufp1KDJog5Hxkk0A2RMn/9YMrChScipkOPJlpxZMHJN68QZWNIvq
SLQKSG6KCo2wIuAHWBOz3OnoPeXbgFzIK4mIg9FM5UtS2Tc2CP8vYR99crKgelbZE7B6q91POrnb
RRwl4yYsfKxRXK28wUweXc3EZgqaDZdlnR8XUConhcVPV5Y3skHzNZtJwivWsigbqpDgUOQnCssd
hnrrV/jD2gJitpLFZh4gt3Vn3Q0Oino/XgOv5xz4NHk0sy/zYDlVtrpRDA0V4rmPHN8lJ7gdSrN7
e6uyIau9dpvV5LRkFzn+oKjg/LuAfH9egmeDkb6buhi7SFKgZ9yC0l1bmhGWoEVw4memrBtliO4Q
MQiXlWY2n9NEudbNovfJEd9Mjhd8K1PzGYC3+9RbuoMFcgNttrcToipueVCy3DjYeu9s2Lx2/P5T
nby40X3sve6jmSPlEphr2AN8QVM83WR2YX0aLD1f+n4/3bpamG9cK0VuJ627K9D9zhbXZu+MrWm9
MspYfQRRGCGYFFxKNb7NJl2/NooUoQXD6klNkAts46C85sYhUeTn8XXM1mlroLVwimORbNsSlZQk
I8GVxv14ik2j2RoZqIJMkPxvhZaetHbUtyjb+CfN1a0tPxT7GMcQAXImXH5lVxmgk20BtX9nmFFw
w2qEJZ1mW1/95ApdCeulYR++qBt/vJVdQ3NSiMr81XXo6t+6GtCcb1U8vrddYzL7tvEd6KnoiPfZ
tvfQNkVtmXCGrCPgue3Kog/WPXahq6JSyfp5/U2q1zgrR9601sOpv5EH7GXtpYGcxEYWtbmf1sHE
9Y3C3BZMbRh3R8SyUfXx93pYDm/XBRFBZUf3qiuS4C8Tbn4IVRHpB+t/aQoX2Rt4SuwGnV2OiwoY
yx4yMLyEGwNV4RWgnWEt6/rc8W5Y3YPRR3GTnBD9ZJ3dG6t+RJ5JlvrAS6+RKNvJkhwIfpq7i3DP
A87MGPJgCtPDuJnf0HsdeM6KVK6l79sf/ch/rHSk7c6yqnCdDEm3apdXWKgPSdKsVL0HXUEApdko
keC7ww4yWMNGhI+pTDGxLL0+2zwWAALMlcQm4+VbuS4rBPiI4771lEWE8wk1zYf3IWRDbvrN2SKl
jua0gwxMX581b1R3MnCfKQlvghvz/1Lpm5a6UzRC/PJC2VEeZAM8VNLB88XTVAAfj11r788b0DKo
jOuO+M/ZT0tgLagGfiZqWJPkMfOLXiBUYU7wcfKWhKNhZ6+Znrs3oQ/xxi2Jp8v61HbvkPtQ79x5
uVuW0GKUoKV/lh/yAlUoc8Rt2huzci3r24AdUd8WT2RxbMSJBuxVI1KXqYnlrBb0yqG2uZsW8rQZ
cS7Nhg4pc1M5yKoqimmV5bdTWfve3rkQ15JU+fZbvSz+VmfqjrZPy3jdO8RQ8b0aD4E+fj+oan0T
tvyvkwAvnga2+VGLIB+oRVx8Jmn3YorCelbs7LHRtGYvLENsHS0K1m5qoPqBBvyjyDXSZzA8Mt1h
PvU1dJmqJHzC8RJTYyZMUBnKujbGg4PKljdGxgpUOPNfNlyPZZm+jgWinm2tf/TNWgVBmjvs2Hvl
qn/a6VqHrKhK6n6h9oa/89KMrXUDtcvR0+fC1T7hT67cIpidHzIdmcHQngAkDO2mTIvkqVNJoo1K
om0UKFyfLW/JAOm6feoqv7jSyirZqBDE9nnrp4/OOO4JRmbPWm/ksJ4875AGXXTrCf+bfLlJd/gG
yyE/23naXXs+WYZhvmB+HyAoyWlFYAMzyxdb5CS/REiSnuTByIb2VIoWeK3pIHGgsEsvAUieDD0U
w0L2gcs5nwLThgMnDt+LP4aQ3dOieErTJN+9D50YwIKF0jXrtoQaMAzTHt0W91qWshgCmt0hey+L
UQWKBXjqvnfqa5uEYLOviYCADlPDZV4q1dPYkVeNMlF+sify1uGQ1M95kj4B8+i/YtF8almPvtad
BSUr83Gwz6dF7kATWChs5OdwtOvDb0kHEDKOL2a6fQpPvIGnPIvL5XaJwpyuFYsQa+mtLL43xImS
4oMMzrIj3H0OH5UOG3EDQeqjYwWlu6kLIL79YNX7wGivZEkeZBdz7ieL5cwuEr1PvKyxb8JBVfaZ
A68rhaXOLr1DREGHfLUK52bZp1I8dZkkxEQr06QPj9WvbOmVq7dLdC1ZVrpvnt868z1dazhLmJVp
30AYYpAfr/F2fe+lFXcWr1EDKTgMRdNvlg047Fs/TrNbb95yhGoFVudHnVO3zSomBAZ0B0k4mCv6
pVId51jqUXWEy/LEnti8V6FVoTdmXYraRlI2Ak9ucyMeZaOJqv0KHEixUwtwgk1nFNvMBu+aNIb/
EHq5vS46xBH0aIBHBb0T85wOqtuQWvdTAsrGzX3ldUN+zXvNOpakRtWY9yljrQHIxsfBNIJVESUQ
iEAK3BHNXA+MdTFMw7ybKo/Aqa2zw4Rkx94cUXdDNNFCttoGmc6xsb0j6XkERsMwuS5qq7q2QayR
Qq/CL6WdXlVZZD5WRmHDqfCRA5nS8KlQCCDMHexfrySXWhNUd4Iv4EXerrSYsZbFWOsXcktE3O0y
ue8TGEoIeIY3keehG6U1OSmSxN72o6UfIp4RwGHSlox2lB+Z35rtmKr2teDzWdtxbNzkCfZ3oarY
98MsWYQe76IshbOtW28aF+nswdDao3Yi1ZkQuER1a67KQPCfivnw1q+pRI63hfL9CtnSjCMOyb3w
sCCE3E6Oew0isb21jDa4Kyw0K0KE3tayKA90ELbV3rKyn1lACA+9d5B1dNAE4UAiIP3ec1uBM23n
H6wsqU590KfrOE2aRz2MvsqvWjO+hWYfvETcqwTTR4wu5mscpIoOYr4msYkpVJGoHydjTh/03qvI
3q7J3ERb6E76/ZrSApcSJ9kBSpV70JrRPZDyJL/V6yQkyijzNzHPhgo3bJoy2fT7KYtgY6W04SYZ
yrTFpEDA48NVd1Hz36PyjI/66CPCsDBVh2M2V7wfmiTEABjU6/0EkXbdDjiu1+FgHPNMj9ehGSlP
kOTPPXfhixl2F1H3xhO8hYy0eP23rl7anuXSVQTDpXDD711/G1VMKh7reRkTRnzWq8x4UL2quPe7
nwph96x1lv7Work/tfx+TeEW/bauPEAoU9nhLF6rA89YGP8kRFWxlqexhiBAOB8KN0Jh0jmr6HYd
qnjer8nTDA1aBU/VX2tlGWX46moyCFm7o3KVmf4ByojYJqSKr8jKK1eyHuI7wVNZqaWDgy7y3Juk
n5stZK/W0lpzJzvUslaeykPpmOTK7DZaFChnfO8vW0bN/9y6VXAYmecvPj+NXTIQmNPSMrt4mZZd
5Bmr0MeGZOrVe/3g+drOMUjcy0t/7Qva9HvfBu3eBRoHLbLDjn+SBxOhT+6jVKztMkW7pGnhfsvT
9z71SLrj9z6y2VJNxFo6jGVCYIb+vYL4+yHLGpX49HyqKyC+5Jk81D7PLuBJweK9rtOdsTy9l2Nr
ijdRio6ZvBiKI0pNv41DuJIkTV1bTFcOObKfxmDhZC+zcVDB1xRwtZDr69zwgpBBdvHVILuUyWjD
EfeMlTvq6c8Nu6ZDwO+9tjAMe0Wm1VjJC+UBaeXsUu+quaesqHvwYRZLji08jRSnmaeJdOMJM4Ry
IYtQmfJtbaC0JIu6gDKqwNU8ymJohSsekPp94er6JU7FvazuQ7RbG4GHXDRm41OtkeplC2HvZati
qmecNKcbjLLFXZ1Nb0O7iWgPfdQW6ClxERmPcY2uEPvR+W1pCWqCuakY1z2+Sk+6hzPJ39+tmN8t
y7BgQyZpeHp/t3LImHeb1gg0l7D0t1IJPeVxsWlyH1z0LJb+po4+66m/F8s6gInmAqGRrbJhGhJm
dllO1OxToiXZTpbGtDwwVULxSbS1G7HWhRYYhhe03YZVTTx7PdT2CJQpSJceQgXXOUshrJM8k/RD
hXyW7P12oW0EYKdLZ/b1CC+mUocX8GY+W4v+Jsb/4oiA/KFVBudJ1Xn50R1gHbnupezih3quzlx4
NlVMOr1pY+dpaIxoSSA+PMrWxorwxBjjR18DPd0ILHaGXnGeKkhjm6yKho28Std7wpFtFF27SuI+
TtFRvqSjdOoRpVcygPNLeVFEIrfKlK0sjvH4acJ3Fg2rurivfW8tX9JtyI1pE87XbZfojwLWWBw6
pyYxyHioKuRijKxOOGXbp740yb1EmuWBCxV345gI5IZ+NA8KGIb3S6ZpGplEkdg3ebQaJqyToLvz
g7a7w2iJ0GECONTzKSJ5g4FMPz6/99Ba76GPjOQk++N6Um+NDqKlLFbzgHMWdx5LXtNXqblEU8Td
uoa5bdqxOg8ZfHsWAEDtK4Vfq4pIZmtY/ktw0wZd/oKHUwpO0J+9BgRs26lxIPr30YNp1V9cQ8le
Yk8H/mKVHw3dLNcNyoRHopHWqZi0Eg8k1/4cKeVKdi0d8nx6rzq3U4I33KiGPEnMqr+dCrdbyNez
ICkmnVU+ewVQRaUcWIwpsXmoIVWu89ByngAOnGTXJtI/dY4KB1G3NN4UER35P+ReXy5t9lF//Q8x
e6i3/yFPWVPJ/6GCNfQQZuUX4LvdxitjsUnUeNoBDkhXOsIeD7LYVXG20gNVfxBN/b11cn3jp6Ia
6+WOpFG6ge1MnsRQokcVn/SVOqrVNWD4fl9qcb1DNhkdUSVMVja6eR/HsXsCAi2+OfWhTpTptSmZ
JhAhjyCUc/XketV1TTwzbxFc6I3suU/LYIteVor8XdIXRyJzWEbNZ78VW0SesRkWzZJ9AL3Lsh9h
R2AD7TWpdZ1oxtoblPBI2shZJsRd17K+dHSwQBCds6Nh5uu86bGM8FuuMNwQ4xd3cN4G6PeGLXDV
0mZ7PdtWj0KABZ1LZeSD4smr8a2xqwJtXVUdigRzg+wiW91Ozw8kEFDRj0hQoQS2SSrfPAnimydr
PshikPTWYcJcUpZkveyhpeSPSPrYKFNnEdT3+do+x+MoMNNNgOvNUgqww3R9KBD6vwt9AJO1Bs5C
CqHbU/1guU58Rzo9eKsvEnvZanr9GbUN2ObdC2rjPMOAv9z4hfB2PtJBWydIsru4J8nRKGr3YvTq
EgHo9llFtWmFjKN2jXQqDmhtEm6GUqkfK1V78Ku4R1IHo6wxc5/MCA+VSLPjY1uUPR4gxohq/+hf
2GNAxs78G2jl/dHQG+vGnA9CB7do5jdjFFqzolh7AoJ5gP8H1rIScbXXJ5YV7/3bug43asOWTdbJ
y7oAFP4YtulWFmWDGlavyNabV+/dbJBUdp2nZ8ib1k1SevXZ6ZTleweUZViaRePX92Fqwy63zQSp
T14kG9o2HFZxEnhQLhhI1mlNNmB2HaZ7Wexyz9pkYQEaQsUbx/XNJ4ct3aF3AQHIYj2OwRqlGnUn
i3acPzSkuy6Qqbw7GOqbumnNp2L0IbC5t9oQiROpCyT4ffUbMCx1G1UFWxpZJw9hmNVHOFfQlumr
Trmx8aaq2Ddd9gksMNRz19NXmupEt/2YmRehf2mJLUCcwa5ij4wZlNe5Ma/y+FYVobpSyQ6tZd1b
g1d8MkZdO8gSUormxc2+yO6yJjQ1dc+i9edxoiRXQUU0yrqyuw4iaVN/8uFQvY3B5gK4djl9gvzi
LCuXzHRE6l+bJ6AQvde795LnvZXkXDWgcvHe1v1S+nGdnOR+9JTXkXPq7/SeXPU8Af7o+fZ6c9ss
uPMP17mDD/rR7/d+P8YnmI3xyYy92zYdux1yLPHpvV6evdWVAwmzHmQD3d+rs4qZfiHL9dR9TXyA
+fgznLzUzE/yTB7qckRTRU9aDMT+avA0NRx+Kgs73OWqn15FPT6Ub8O8j9DVyrjWolm7bx5fHuRY
LAq6xYc//uvf//N1+G//Nb/kyejn2R+wFS85elr1nx8s7cMfxVv1/uXPDzboRtdyhaMbqgqJ1NQs
2r8+34aZT2/tf2VqE3jRULhf1Ug3rc+DN8BXmLde3aoqG/XBBNf9MEJA41xu1oiLucNZt2KY4kAv
PnnzkjmYl9HpvKCGZnbvEvq7iuVaO9O7jgcM8FrZRR6ctHSWWQXet1woYe+yUMEkINn4USyuq8k0
3g7ppF0LptYrcsN81qgliWtQ+cVW0fx28d5PNpBzw0AzD5FMLkKComa2KzOnP5lZOpzkmfHjbO6B
ckrGMg7cacDW5OTp2r4J2/ymCIHSemL8qeRm6t4M3HHznz950/39k7eFYVnCcU3DsXXDcX795ENz
BMfnh/ZLhY3rydLT/Lpv1eQad4v5HPZ2TX5jrinX5ogzGbCNAemQ+fC9OqpcZAPL2jspJDdXqVBN
BG+G+sYN7QoJBeoGzzKBk6pdAKvvr3LRVl/LpGpxnwkeS+D655Bs+KOqPyZx0z4YkKZuY7DcstZp
m+ikeVAMZTHRSKoMhoJ4/nyNCfdg7Sd1BXm/NR/BWiTLyc6Sg2zN8vin8Yfip/EVQ933bQXR0tNw
PfW8BrGOujsRff7PH7Rr/O2DtjSV+9wWjgblS4hfP+jWyRwWrH72SkSkRy+Gz09+wn7q8qGaSFlA
7EMtT37G7819jixqnWVXb/2CuoUpjI7oVSCm6khYBz5szA2XWmOLaeZc2Tkzflieep6YT239e6/C
tF67knVX6RfuHs0qY905zfTcNIuxJh4+YRCzUVO93bepcO5NT7vI9pRdDhFzvYDJ6VnXFfLGy7pz
pmevju8HYsz3zAG/DZgAP7hVXQOg4XJI0C2dzOHS2XZwbPviJEuIBI6X7/XdBZ9nFPi6IvMWnYHy
IzAXY+WJ9y5c2ojs7VJdEdVqYn2yyyNQHgHSIUjYh8Ot6pX346BpGLx1xJKcZv5ffOWjba/H1lQ/
qaj/7wALWW9FawyvMzisd4aDSVCYmymGqVz9T6POl1cGWgjy1vivX6a/Wk6HX/NirEI/aH4r/vs+
T/n7n/maH31+veLfp/BrldeABP5jr+1rfv2cvta/d/plZF79+7tbPTfPvxTWWRM24037Wo23r3Wb
NH9N43PP/9/GP17lKPdj8frnh2f0swizYs4afm0+fG+ap31NVfmR/HhOzC/wvXX+D/788L+T5y/P
6fPfL3l9rps/P8Cw/JfjOmj3uA4K05pjmx/+6F/fmpx/CdBThq05bG44Mq1lyJ8Ff34wzH+p2P3Z
rqMawsJV1v7wRw1TZ25S/6Xr6N+6pgXiXTVc7cNf//33h9jb1/bPDzXt14eaKRjGwbhL04Hb6erf
ptZIK3RRG0LZwf9yNzrOZ0uMDRHe6PNd4W+0tMh2SICpmBfPEEgkDpZT58Vvd9cvN9fPz9Z/fBu2
a9jEMQzV0fXfZvgJpcyxmzp0egoE6cdEdw4skb/YNUqWaA37ZaTDYiyUNZEEe9mgxrwK9MH4f8x/
Gl/GT494+Wm4mmYYQjdc2xLmPD/+9Ih3hBbVbmd4O7USxcpDEW8WHtX3irc0sNXBp/pjbHkXK3Q/
MnMg4pw3y0JLoWNnxB5qo4OAw4Z0/dMd9Q8rD02IeW3xvvaY35htADExVY2Z2bDV+Wv86Y0BmzdL
dBi8Het7Uk1qm29FVJ61PHCO2LG7i2EQw0pGT6tJJ9rO/LAaIh1V1LJuifF1Vr42LWFtPczsuiJ3
j9qQVEfb3sYg5o8oWk078/+wd2bdjSLrtv1F7EHfvEpCvS3baaed+cJIZ0PfQ0DEr78Tsqpcu+7e
Z5z7fl8wEqizEER831pzBcQi1qZ9lX8tisZDuelMZNtKX4bVVDsMapL5Rv9OnlNNvka0Qi9zhE7b
SrX6LpaopNxa/6m1vnu2H534qSWDZxvM00EuhBlNTdqJdI5fQeTPOM1w9iLoCPuhP9JPuYuMog9d
3Uq2TNuHO73sf4iZMEY1NVs+dnWnZ+qTj7Zgr8nvUTxg0s3q/TyEHg1yMQ0H3yvqXS6JgcxPhk+5
QYjt4JbWvtXaey/7QVgljMApgRhRUEMB07yxqGrS352esWnBfh5HN+yDCw2XbWYykS50290bQTZu
HA8bij9d6zTPTl1C6VKAxc2lb++RiwHvOPkJZeeMt5WXv2SrkzDQkHhpJcHPYflCqgTpW/paOq48
zMNY7lQs8JIAm84B0W+n3j4HSH126eAfIPxGh1amP+lBxBuqMyFC7l9epR7IK3po4VhndmRuZtE+
Zp+qon3H9txxwSOUIavRwHI6uSEu28D6ntgLa0DsyK1jYfnykLoCjj1ACkCEPNJn0kApWR3k96g7
elWOXSZwPhkMyg6mkZ3IJcqWbMpp0+BWd8rpxTdBU5HeMIbaTM2mmdt3RhZkITwYyvsae0rbNw5O
YC2JXlGeFsCAYF8zkHkc5uHey4ufhi3tzVDSLOhK5W2p8WIBnkSyq7wvRkPNC3wVfsL0lunvsWgs
olpw5CEETcqcH8Csg6Kafs74TR2qTJjIAhBmtDY3WVMgifVHfNXVfDdKA6V0PFoPdlkBWumAjPgS
KVcHfoxC+XcZGxTo6Nttazn9KlyTJF+EO5tiJNgY0F+0w0pI1DZIjj0hsN4usxvnroo6Wo1TtEtb
bBuNgd4lKCxo0pazS1ybDCyHBWa7hUi+rBI38vdFOSTOrs3I7Vs3aE77LtNChTBTB/6byc2Ne2eP
jICU2OUuETNP2qy318UwVi+opbCD/LXLupYvO6+P+Niw3vdxc13rnFkdMs05rpBkph6pIsLVfsWW
4/4GfK9w63XrCv22ZfEKtdZQ6NUgf0+pXQPOWEjg644Gjhs81J77m7+87oNvLlGoIdmdQwYBNv/S
bgthA5HF8sDfd/5ernulQU4tekLVvd78B3JbuaNvgSRYHvq3dyJ1PTlG0giHXsc63xrEoywv+fHe
fBSSmJbXt7DeK9c3vz493l/e2Lrarm+XUwicPvwTtluAL8mCnyPKeUTHHJ5abLxPOR4xk47PIXYG
Jntw3IYk9veQmh4gPRymSYe8Bc2smzuUuLN4Tu3+B90+gTTls+ua16p0wVdX4pEcwM+2NSK4nM7g
M2HLOnDLooZYX6Zo5dFSRBbzu9BPGid26DSxTymyO0Z6/GRrrhk6KaBO4WVPWDQ3mWvdolwPjrId
Hs3Yx1WNaAY3ceiNibVx+87eJQuMyIkbzCM+CW6VjK5V9ZXCxt3c+NjhMpwqnL+x4QXNz0F4hHW5
3bGysAFFZoelycnAOOkEh1V6eqhFc6/NUXJWSXGyhVTPplUfIq3/To+BuDaqXl01zVvm9jmn5/ax
ovBMTBis3yaxRzRqeNLxJzo73ZPaJpVNvJOK0iozzGhIM04Heo+JlTg4RCIAqWYAVqn0Qy8tTU6/
6obj6GfL7/dLO97cZKx3qWap/fAj92L3SoO7QWdTZdR+5zEch+WihYt/dG2CR32cvf2IkAcrrj7s
Sxi71BBSyHr1/CJdg8tZZXZ7wQAP79+ln5FAeyo+0m+Odibuj306/uim8qet1LvQuxdH66onTXjt
0dSCY5BzqYtpRN3g3MLpiPslKCqrL/YvxnvBJgJuWoOI2JAYWyAIEd/6mYaI143G1vLSOsRPhnW/
My9JTpUh0M/IMDkBAAQQQ1xvBEYhTcGvKDH7bgjTFVAgdmTg+TpWatNAVN80ya+0FueyNS5O1/4w
/GbaQysPm/aGU+8txWa3Mz2oS147ngGHhBAbLQiW3yqRmhfDd3BkFO18RHDxyRgxqAgbhbORYqoy
3HezbH+SWW/iN2zbkNo5zilSXXZ1czHc+a7wbbUFL3GvNIoWysF1ZGpAsahKbKGRbQKdI8BsrX3v
WScjc47SMa95ISHa1kcddtCOA/vmmonc6zHjTduNm6NZ7w0TLugo5jCWCQjGgfiVmtHMScw/FWkE
mzyK1R5V5h5r79e01hWEpEJu4uSxSMvv/MRPgnJmmntl6DUOdKNyB37kJRqqjNFc9+xiQRFPPkHf
/ox5PKLTrHXmt040RytB3KU1dH5SP3mz0mbr6j4kkUoh4G5umYI20ApAwSYXqDna5gHFG0HE0DXt
4gc9QffmqCfhWk+yRJ8WWf7W84nMoaq010TsbU33gZHfKScYkSiE+qilCWHj8fzUGXQm3MUNpCnr
F0Vvji0aNjWmzcorg1A08GNK/evc4jRMgua7XQH3A1gybFYhd5tyFcvTT2jfiQ4QyCDQLXt3rtXc
5gyKCJefBK91EFIu0jbzCYjL2Sz9B99rH3oXUNysEfUj8y9zNN3ptve5yzk1BSXHoXYm/Q5K2SQf
5jTmHy39x6jrQ8cQz+h3Yw4P7Lr4AaBqaOBGIxwcUZJgXohRh3oAzjLiwOhtmsfGE6/AqZytD5Un
swByiKTATNnuhwoqLOzjqwtFwcOt4ooUKJq8usMMh1HTr1WBMU2J8dKpJ1MlZuibKKjjqPnaWGBh
0Rl/zrDyoIaxnj118dOF8BQldzouepm5P/1Z/ybnba5FL1rinnOb5EiGtAl5KGRYdiDk5dUO/B/V
VL7WjQXjLz0GF0mKKe1rDwATvJR7D4S2vqF9Tv5361phWklmU8uW9b7fm43CZSzl0lyum+eWiwwK
APNt3Stqyi5sRqKeJZf/e1yn48HUOWwGk4JzHGGBJJeuulcw3K/mTAJXUsp7DKThYGplWJB1Arsq
WCg+oNLTruHXaOLu9toA0BetANCZ3Tby9V/eUdStvFpA/MIkrVD8wBlE83VnDSbNT4ORXg03fO9R
jUybwty6iktahBfgztCeU8/jEy7vxNYHFZLQXHJW9fj3CT0PAxB7hN3RERgdCA3pr3hQ1W22ahaQ
OolCEN/IKhbAIQISGmuyu3J/jhaVE0x2vm/F35pe9GCSRRY05k8zmCjJafNXrbF2BSAapkjRNRtm
/1TS5O1TEANVhQXEAU9rqvHeL/M0BJz0S9PcWw7i9qyG+DaZlsVFb7DuDXAMXlQUd+86FgYeUp/0
2j2ZtRjPk9Pd2eB2gHXqj05h6ieaOuW1keUu8bWex3qgeJYvsSlLMlVokQBRg+Ule0OGfgvHs3HE
SXZeSPBOvdGwnI52G5yGtoGzBnX4HgXHVEX5PZz29mjI9j2t47Nlw7sMsik/B7N6ikbCTvFY06/2
Wspq+a/E5T0G4P97wcuUHFm5cihvOvkdce7LENx5bSvO+8h6jobZ7sgm/OI7fCsAwxvmfniWzA7o
b64fuS7Jc+ITM5cbEdrgrtuSbxdRqmodrv247gwCJcq+bi+BTE7V4E/3xbIIzOkn6k57X+oc6C7Z
r4EsN84RzxSToYGRi+3lcqtTogQplb4H8TwdYUPlV6+rd2Who9A1FXkf84MTvKOH4LCYzutCLGta
jdSN7jar/WgoY7tusuLR5yLFjC5pzw1whvO6liVuXWw+bq932muqxroKKJ7tTOT/2P8/3tnbwS63
QLJWYz1th4T/trtEcqxrKeLI/35z3QVyxB87fzx2fdjHzX88lW9D35oJLGdMxgutT8D52yH34hQt
uUDaGgm0JgT9tfiv9/nVopz4T49rcfCkbp1TnVTN7z3W3Tzatfho/3rqsi3783rz93N9vFS6Jsis
m+zkUkbCPrUAY3UP+8ry8L9tj+2F17fem6/ZPOvqulifbxyhNPvSBOnXDXRcl9fMW0T84bpaiP5U
xOYLyVWMCqLsRlJCwcDTgvTmYH6uY+MGrz7YDLkEGcgU75TFGOWqnGQJNKjRrqVKiIyU/kqGoXoG
4dkpjuqR5hIIeATXdg17d/QQk2B12bf4t+9QFnd7LelRXC43RWwUd6kGBFpLnJkE6Mm+Gr31OdMd
+6BIZtkUTmTChgSitANxc0yrzjj5vm9dPdrJSu8+EVY1JXZ2HFF6X7MkLa5N0i05lFzDjMTdqqkX
J7/Tb5kXUM5WjuyukrdHQIWZ7CU4zkHVV+KeXpiIq6uoNHVd1/zOZJBQB1xplw3GsqgsqK0MHlBZ
p3/sFitDXS1X4kwzDGi0FhZ03olyvqSlW91lYJg3SjIn6Eku3DRWtKOwboT6gIfbcs2zKKL4OiwL
g9pFn8XOKWtbY5NA69zBpdS0O5OZyjkG2noxMeFyYeN/xBMynefyour5ytkUZ21cPrem43FeZo8u
1qZrrk1wlkjVQZxEVJQGv45pekGFYU4/e2bXwNjHzIqMFk+3XX1PAsAI0Uh6bdC3Rz9BtK5054IW
/Ri1TPBUAYW1DrLy4M7ptwjh/H7I0rcucNMDcSb6VS98gsWXtXVhTRLPhaOrrVlQvc8Au1L70Sy+
AqFyALrrXo0MKpRHJax62lGXtqzci2MZoO98bycN73vAdP4KVQJbElRfbbk1LkcK8wvqlLYruFL9
eV/iUVpB0NuL6alB5LDJVGlf1wNrXfPFFO8zBzgosgXJwHGg7TC6R6dU1jWYBuuQZ9mrCmDh7MjP
yB3j6i2b1u3u1FhXH4VVUjDoM/ko6UQUnF6rE/axcyNr+Mk64HfPgfkz8yO5mnqpXde1IkbdR6gJ
1NuywVl/9QY4s+noIPOxHK0Ki6J9hTF57lwQGYTOIzfLRX51zSK/Wt5Ai+EQ2LOxX+9Fd9ztXKuk
wlP72dX7a89193Xh+ZfMHZ8pdOb7UebD2RJlsLMlV2LE+vo1WaQu/vI/HJaDfl0YY1oTX2I0XFsb
JoJOdlHJ9MdCS2MBvWm5/XsVLIVcZu2wYTX1ed0wLg+ps3H8tx3XTeuzrdvXm1gU8PfklvH7ZT42
fLzqet/HzWBorR0ycuTD//7G1v0aqy/Pcny1Mn+osXul+d/eOoZHpgB2sF93/f3+Pl7x4+216zsv
BJWziF7Adt0ycXBB8tYPH/uta/94e/+4ue7yj7fx8S8QQ/odnOtdR+bYIbYLnesuAA6nyT/l5Cf4
U0LHtCO6w6aL8lBTcD5ajfVGmCFptJ1ZbWMqP8jG7HRLZppzF4A/moievo+IT7P0+bveac1WofPd
oOwfd5VTGOe6MM0rxUe0ukB2GdUnclDEnr32nn4oqFmEZpd/Nxnnhr4bBJykmOnauM6INSBQK6Ye
2+iWvswtSXurDmldeJhQCT+fplmd7dQEzzQ0HMGmcbBH2u+V1BEmFW8J85oD1Q2moxZRotw0T7wJ
+E49w0EnyPy9ZiB2lPGdiqqvpS79V5F8a4Zk33SzASx2U3aiO2qdeKzg/G0GGuKkV1HmVr7owrzK
vyQal2Uy7XAvtxSSptH6Dtngez4W9mmpdMAkA7A7zBnSR/Glj/yH0tHdvWYj9YORkxmvzNOcSyGL
kCxPJ+R8Dli4Niip+mDuWh/665gEnyJHN7d1JjkTlT4NgBnGNNwdxv1AckhrUVHP1Cmw33FvYCzX
p1PFT/DJrHOHCjoy0AFt0yHQ4RA0+OXmjrsqZGNUg+etYaNMViP2NbPX36e2/zrojrGHYLYDXGZh
3X1TmRN/Kvv8AL3L3XOQ3E0T0Xy1nT0IxHB7r5tvuEDuhaSgw0/ZPhdHNds5UzBQdYPbPerBEHY5
cTGj0KojxtHp4ijCRdIbeKX+gHngXAe2e519qXagrXHpwgm8H75mketfJyGb5yFIzwPly1MtMpsQ
jajfUvxy9gmmoa3R1O7NHpku1aVdbexe7YVonCcji9GZkj8mavdu0ibjLiI7LWtK6wz1iTyqKPEv
bTr9NCFeHFjQhpaFPM7DNIbUznKwRUodotLUiLIFCAvORjsxIAGHQbhezpQ41Et92GYAvfeJLcCH
SqU9NjK5H3HvndyqpMoxugsStzGPtcx+Edid33S7JkyDI4pKG+jadDrQtx73gQbIG+m9E47F9M6s
D9OTq8Lcd8wT/IpTbrjD/2/6/q+avnRqLf1vPbr/q+t7S9L67y3fPx7wZ89X/5dj2IGuMzl3aJRY
dOv+7PnSDjYoYCIlcnz6rYb5V8/XNv4VEIIARwTrMn+W5uOfPV//X/QjdYqy1p+d4v+Hnq/97yoP
xyZihpaz43gGKV6m7dv/3kyMJi0WSeU4J/IK6anY8hYFjFIERbqyjB3ktHKb+e++MJ6aoMa6FgAp
FL3/1uLt3Tu2TUdtQlTd2bDDuQA2aBgRB2dqT0bJA+NDZwuciJ+t56ljhdXeCbrHxgC02wjsHsaE
R11FZr6zyjYE5xacFEr0wcwXcC6FQv0LkKok9CrGKP1zBctXquSIZTHeqt48Gz3eqb99e/+hw2r+
h3+JSY/e4b9i0tVavpa/91eD0e8iYwrsk9K84BibqbWFJXAP35DIA007EH9IAgaE9HBW1r0eJ0dT
5V81AyYdZ4xdJ/mkA3GLNEcrPk18DRqdhJ8MqV1eu3skmGTsBe6b9Nzm9D+/d4Ov7x/dYd+yHN+w
XQeQvo+l4h/d8yiBPuOOaQsQKXor4WVtG6t8hC9NAMkQ1AdYY7dqeq2Qtm9l0xJV4LUgizv/tc60
6WB0iMZo47kgRwnH8WrkqpOEOp2HLqT4xcq8M/sUA2/7TqnRQ5UKCHxhf9VxQvCQU8D8JpShzNTB
MNVjagCZqrTuZwmtFKPOQJITAQ5NjSpIxK/0k+4QTYtNMvtvpohfvGawt7geTnAKSV1xT0aepRfX
f4ghFMJbpExPa+hFXQsRqaMmzFOpQflJfeVu4T4JuyFHKUCumjLVUvY7rQEyMV3xXdIGaiGbljxu
OyU3XzO6sI81nNGYJDbu8MOExwt7OodLH8kTbNc+TMzyWNguBmPGzkbfkhuVQwnXPjctEDthat8x
JtD6hzR9S4oRBqtHxUMEBNZFzB3jUb+2E0cL0b2kS+reSdruc2WigMYJ2RDcwZuu43abjvYjPcnv
tNzI5p7Ewcsqko+k8S2Xz7PIbRoe9jd/6VdSQY/agcBpH8hyQ92vA/KRl/0lL30qUNkXpdwwiCiW
kpVCWIoNoSktezzBytrrACcpPJsHr0I7RbMa6HSpb6n17JimvsFV4LukIgQRd54h5pto3fwdILhL
yfVtWw4gEJ2M/I608K2bGY3oxKE9RQYpmO34mGuffMvPj0Vn4jjxyXJgjMKYlY7C8E6KANkaXM0H
Ze8pNH7T3JKG0ADLBJ1dtVe1eoz9KocAJL+U4gUOJDbntvrcSPtrN/TvXgHKiowPCuUkRw3VD0Zo
jybc0g0JdzcUAnDBR/Hqts0XIEqaTRwVTF10dcRUxP64g/Z3aZQO4V233zwkaHNt3rU6pYE6A8ss
gQvnHe31xogPHkoOjp8Rs37tSxTt8qQn7V5BbM4HcZNiPCTM0OgSHAYt2/rzdOrz7rtnPlqBOI9B
+dKj/WMGNn/TDCdcWFm5lYWq42thCE1FleEvEK45ht1EsDpJY4RqYug/kRAGZAryiK3br37uPRd5
SvNYXbMm0cNkzqg9ZrF+rGwiv0pAhmn9lLl4p83+S1KIAy2OvcMvaVMl49fBP1pVz8t5ANwr/9gb
Br2zAPrloprxgogTq/u8xJVDh3nvff9XxHvpyI6obOubtojozIETOoPhbT8HD6lw3jK+T2z5tzxK
L6AiDkPXvswUr1pimDzH+R45fIDK/oZKuTt4BjWnKnrys+YuC7R6q8cZdVDnqbC7EFsW40AzADkb
QYlSpTiUsfGz4pe38ZOZzBu7eBlzSQQSDe/MXeDAegrIUdXAlOYIFRDg596rnzx0sEae8xzweDlr
UIhsCutWV+4OuwX8ZfEoPf8hnfPHzJX3mFfoMAQ7o8GxLJ0lKaAgN5SJRT319zLN6ZHGpCtYtXli
OHfKuoQsoujddMqrViWfAjl0W1fOLw0aARhDoCSjSX/4/br5oIAIUoAQMS6D7FuRe7vl9y174Mkd
PyVyEk8MbUMr00NDUiyy4y+irVFn0LiCAUgPL2I6q1lEWxkPUFAflw1Z4L3lE0DfOXg3h+gpdotd
P3UWrYt+i5brq4//NPYvUX7yeshdEdA1dcL1G4HwDCjwYIIv6E6lgQ7nlSHqpOGh1+n/1ibdAM+F
/pwmTrsf3eQ5mhwDbNJ4Qp1lb5PBDbY92RqGTYpP0FEENl4twvuyrqBj5t27Xk0kaHfJU+dtKDiF
+coGqvONfkW6a9P5qlJaahVOiYpAtARC5c4DKr1pRjqq4+A99/TUNo4BKUyq7ASV3t16XN62GNko
oVufLfy2QMemcEaaQzKsdSua7nOEX9b1cCnGlffZ6HVcwf2PJIXNH4zWD0SotFVhTlesQEEk0LAk
jXXZRKzAU2MH14pQAfTWdMYS66tJ+0iRELvLOuafATh1zdbINitXuDlCplwhkFHi12yNj6i+tnNc
vruIT850Mqhsuy5lGiJv4nTu9rTjmr0pnVs8kG0jy/JUF+PzrIF9jnXJ+YVrjwRO4OTG97LtBDyR
mlBJwq88yyEPEg1zRlRao0WvXQK8IRoDKng1ns8YsYuNpxPjd0lzeGOajrYhiwCLDGqwIJD2XWPm
h0n6nzJn3mm+91b6MoCOiWP/a9ak32SJP851rG+LxCBjIttpUKgie4aSmA5VmHd40n2zJFeEQ7EZ
3Afl8wF1CzYTqvoY/e4xSYfuwab9mwAOBAEXTRu/sYZbYkJA8suguXOrVL8MffxD+fpzOwtFUzoA
wc4Br/Uw/EB3ilGvd/hei93k1j9xwHSbwqgxyFp9SFPjEBt0SuKlcTlYUeg7z0OcxlcRnby5EEiF
vAfdnviy7emHAvFF84a5mTRfSNWpDjYeN04uuN8873mC8pvH/tkkJJcEXDtpgMA6qOMJCKEx+RCp
4VvhuurgcEjc7Z0iu5ui8VWRjcC5uHQ3mnmdBvtTMSM8Im3gy/KvI+kSLRbfx+Q4b3E7/lAaP+KS
wIHJm+hEVlBAbe81NspPpefSVB2oKNXGm9eZoBdsZvx28UNUAvIvo+0hdYDYQ3ECXfkwjeIrBdQl
asPaTBGBepROt6LomL+39Wc/BnhtFfeJ255G6T5p5nTLmk5BY35m+HnWxvk5SlIHwC1Nu0gFJ4PA
RR4Fst55WT8dl0e45fWmpKpwWl7WchGu5cEnnw5on80A/Wfvc+Olj4JPCKYrnHKb2MV7V7Y3Leh4
4zaxZeT6ReC0h87HIYWI/WEU70pgtY7zsT8QlxHoND/dBlqmQ4DtUErvNMyutRVT+WjVbn3mVG/Q
C2ir5mUasGpiAjuPk3GkzTxvrUKaGFRkvcWGiNazS89zrdqtnQLM1lxGPkFX7xvXXvKt09BuyuFS
B9ND4ZF9o5GkQ+6oSYC3aZ0NKl5hV9JlHEVzBUf1bAy+2COLFET4Wd/9ITMuE0IzSaIhMY7lC2lE
jBUWg1+CtDzLyRqu8DuOeLG2qGvQQWyriqpp5GQH4h/5+RvTiXHJeAyq4Gcad+QUKj3e+njlNvmE
j1KaytzlPR1VfocVorTuniBk/YkSAxfCOCW/ANRVHmjapoGMwglrxD1lYI7tT3Pc+zut6Am56qxd
47tICBHewT+FwFZM+qn1NOJkCNWTAkZiFds7t4jKO69sP0HRynedQpEhkuQyFib6VISYG60tBac0
IJMUOMg3pVlFCr1My13dk88yTF1zFstC99OGqsqfN9c1Q7oXKsLY1ZeNcKcRRVVVu1s3/n4AhEkI
yYyM9L8/xbpN6krsPaE9tKPdnOtJD3ZoJLm2W4cEAP1JGz1Dwbimy5c0NZFHJsBIbTlg1oW5vOb6
ROvNZjYfqiwDN7wowmbRof1bV3Md9tgUNaCP/S+z45TnKrGibUW0QehlsFEaBEZlR9Kp5VEITOfK
PmE6Ro2ISw3MVvXJgxc+ZjJ6tun01OvTL0+zrq0vESP0Bsqw3FksYjOEw/ir8ayS05jDHJRuTzJp
qfN9tdM17WPvJLwpbMu42zSZUZ2CTtfJqhjjDTk16j4LlhmT5TRYkPujn9rqwiGT3DrNSG4zolJq
dR5JEW1PZR7I8TY2+uw+Ac0SzpPZ7Zo4CPhVqk/TzEVhjgbzyYvjYtdlkAQZwTCaK6DR4ciCoe7W
zc7QbAdvopGi88gN+hYtSY/YGrZeSc0JQ8qmrEmPISmvZdy+5CHmmX7LqWu5ov7KeKQ+2TFW7jQB
p1BqM6PEKmwLcy/hKtzpg6UeNGjihl9iNlcyoKDaODSleP3egVs8CecL9YXvqlP5qSwZpQKmOI/a
viDp8ZSW6EJsrbGfEiM7B3JEeusQcOP2nB8qauvhUALmp4BdfFVckPzMAt7biO7SLudZ2xdW2Mbd
Y2nb3cU0aMUbU/fJNkzUt4rJlF7KniZPZVxcSh2J28U3Y06Zq1fOiTm+fepFlD1Ce3eJ+gAVW3nV
uxiuKteCc21zAeu1kphzg5FY1sb9Swz6Z5MQJLAzvIUqnogCK0f8WC/kajPHy44MOX6eVPXLajl/
Tz1Zl3M3nAJUQGcppi9tXs4Hb/LUHYeIv/NJTGYyHsdH1xSMMemeTK7mXQSlXCd7kgP+cKbcJPNA
a+8hxN1oPD3keRYcMEq/O/UgT01tvxeztwDKRR6CNWp3Daq6+wFt3b1mTfYmihcYuemepWrls+Zq
xi6vBGfLwnxygsB/jrW+OmmCHIMFksusHlyx7EiLzBsSdUTGiLXKfPPaLAuh2w9kUIptEhg57NTB
fEk99yFvppLG0nzXS615CILofsqMAt7G0F9QBxCTWtRnxuWRUt6Dv6uqMUPvZAXXtHCPSdxsEqYm
T1JWAP47CONTY7+lbufyJeZgo3GMnZI5Ru3k0lmktt2jdHmLGI3suIhZpx4J56mgJmuTN3zfkEqy
sUucji6CpNSxHuIJPYTWL9B21GvHol9cSM9GT+FB2VB/6yS+mSaSj7gw68Ms4nNqV9U+KaMfg8gb
TKuwMirhHWRi01s1HP5hhvoiujk/psNBm/X6NFYAoYVe00jsw66nyo9RsEzFOUnIzfSmud97SfUa
AdF98sg1pbtLvEzDFFQv0x0KfJ+4MqIBsQhdYqoyKBUJLdgMVTTdOzP1Et+dH1NpBPsaQiwpx7mD
hI55POZyZzf0JorVBSUS2ZdBoOIfuybexuP4MyuG5EbGxpeotD6LgJHMrABBTLJ77DhykxbfpRHX
hIJBEzSSft9gN9+WkngbxhK4Hrr0q4XG8KmNQYcP5POVi/mZKL7IKgX6p6FiAlISW1fsAI5fGl/y
6awyC206dHoR7Gnf0rnJijPVUkovgzdTUFgpgBd7ysfLBrNm9+ik5UPKkMZAvGTPB1cCOPBH8FPJ
XOmXRJM3xtPZvu6qRUJxUPkY3HQdTl9VFVoYe/I+yhW9TJLXOGzM4JAOgXvv0EEl2aCSB50eg00h
HhHn9DYIQ7/rXtsOkvE4j3gJ2vEhShaKOQPGUnee9JhAXoKA7LCyjbA1Z7AwjM6Hru4YZOOVKK3e
DGcnAtA1+5DHS3lQ09heCD7ZeY7am81AwjsjkSb2Ka259gvRncNROILpERW4ucA42OijIIqxunb5
C93/O+Jv4iWwJDrLgE5pcylrlC2q6C8m3ONHapYbv+fgJGIN0sAmaIPgjPIrOK9rKek3wAXPWgtt
b9MtqzP2DypqXB0h8+B8OE5SkKkWNDKMdGpJWjcHC6enordlkY9XLhgfgrV/IeGWYa9r5jmjXoyj
OhjDNJfkgRtjbZ1/r6bNbFFRaAsEqCe/QhZ9MwtUesonBM1lXEJ9MdtPc06rLmACP5REC0CrRZjU
o1ReED/MMGAbLHetC9kHn+eRUgcxXFNJOIGpzsIzxR+red2mJx3/tU4n7SyXxbpmInVnHkjU0+/b
gyzSnZ4VCD8Lvzrb3UDAxrJWMQ9nhG/D2nRnEkeoV23XDWMaQ9GeM3fTLQOX1hUNkDMXOkTdIR5f
7ovWocvHZpdrfxj3+VdO8y6ZYQHRrX89dn2CdfGP+z5u6npGk3PqMhPtJHPQj4fAGCgIttPVP5/Q
gKtV/N7x96rRULJ1krjcfTz6bzutd/oaggV+TrCy//EJ/tP7C3x68XOcELC7fJikxdg5mLO3/XiB
j4/wX+/72MWY+eWmg75vltEiJ0IE/PZM9lMNv3SruU5CSmaSkXPNZqBo/NungA+ZdU84MfSTW7sD
kzoWXpSOZ4qnuB/W2/5y59xHlO6iog4bouKR0pYlck0xchWV2qei8p8RS5JisRwB/K6+Q49CuFrL
Wg85xOszbQ02xB0TfPxNBAKYxadgUOcymtuDZpWJvODmpShAY4ESQFOfMxsRbqVOnZh+JGU97U1i
zGK0jWZzxpyCj0BEXCClY3LKsIA0cUylBeN0R7zYOUj+Lsf6knq/krq5BQ5RQFbwUBvxN3RcNWbz
/J5K7K8OpTd5Se086pt5TL3d/2HvzNrb1NIs/Is4D/Nw2QLNHuQxjm94HCdhhr2Z4df3C65znJOq
ru6674sQhCQkSwL2/r613iXs5Mi0+6VPBFpzC1p4YXyz8SwsBZ8WGbny1mn8/TNZDeksDiBZ3rOi
IPZGjGNAq9r0nWhJXGyna6NSfoY2A2BPeygH8ynNhscYo/62093L2kEow4QKbz68G6RPERzUEqQt
vtQmIloquZbb3xZka+oFpGsqQGo94NWLW8huih8bmGfj7IyjCWNR9Kovf7NCu6IxfMyTZ8dKUSpb
Ma82BC3jv5Tgm7HDdBZF5YOSledh9PwWJyLgkE1pmbe61T0nFMNiium5fO4n696qyBCrwPa2ifK9
wZsZeE1yq8vxwdXmp6zqx4NmljjpveqqrZuDUOpTztgty8LsJNowIhFiukek0d/0BDpWE8MiiZc4
Hpggh6jFQDpcywisQ2KjOOekRrIqPNXanBF2aswGvPxpNJDfyWHeueeawZYvMtcj11vlvDwbvsM5
ieAUhv+RIu9b+TRlmI90pqY00jLXeJ0UQpvH8Agc6EZaw8Hrveu2lJwmyTdM9BsgFo8mtgDiirwH
ZwFdXUuLCLe2vwaRdrAxMnjta4+hjPKm8g4p+irrtWxfReazSJ+Fnn7BuVFThO2MvSvQ0HQNsUTD
kDJ6Te5dXUcaZotvlVHwlhsk5pxI9kZqkIDRGclukLa149dDoqCOPiwKPdKKaCYtLS+4LTQhCqMi
tU5Y48FAIZG58P7NioF8tExk7KpCsld8rxX8IbPeV35zMHLTYxBd0nLImnAzk1VBsC6hVN7EXJCZ
+sntPX+695RE9cXsfne6/NZ0kA3pY5j5+BD5MYZ3eh2KTYGFzaek+Ogihts6VviUVGjR1OaZSdmR
uYS9KXq+O1P10N6Z1iUx+IOR0BKdUM/nKs5/VMkui7OHKvd+uoMqlwTFk5flCfTljPOBp782qmEj
JxiDOVsy86ioLsoyLP223KQqdkyH+r3+pcpripKFQyEoT+hINITjqaMUS1pVdsgE6i36TyMKlY2Y
5Xlw+Ny8KHsBG3fskKdQKEL1x0cgSoW0t/I15yK305djTdgFk5aTsLSb5R8i9QTGPkfLRLBL1nJ9
hQv/yA+eM40d89Oq236TdS7mQEp2Ej4BKkkujlWJ36keY39UMV4mqe1XMVFwcNmCZBAd3RubYGU9
uiloFXA1w6aOCekKN9ZkA3BTJ4VIoYgrdz6UFIq/NpR7zk2VxbvZNYhkH2u8qVnj0b4lsMvNXmrK
I1ujgH9s1PIhzAmArc0cu+JMuUl5KUbiMhcj2MZ2KNjZr3pFZhkYBprHaU//yypIuwNIMIcPkFFe
G8t7r6mH8G1or+4+qkd9GxaL3G780dKHBEJ2n3gVBheya0I7eloa0nS75KZBs7x37XxfDzLZ2gWq
XATMvQ82afQBE2QbLZtHJHRF6k9DejTcmNyeosAO0S5/fkvegCsZqdeGRSXP2UPcYcZsMh8cDZsX
tAy/sdRLqyjDFiTWuy5jNC36FJFscmxopNX5Iv/UTXp+5s/eZTYsrbPVK7fjUrCHVJj6ZFKRRxMF
epfYfhnGSyLeux6n+GWq93qpp+t9ChGRUuH52vUi3+q9EHWnkuwd++CN7aK6nt4lRxAgp42iac99
QummnZKv4fhzVCbhE2MfNFV9A1cdztlMCDY/OpXSqWr/zCgZ7IRY0uBowbfA5mJrLg/MnGq/YDIz
Vie3mpCnFdnOpAa76RIEpxpd4zR7N3KdDKR8piKYAgP2ouFurt33jHOoUKwnJ9PQdXI06Jp+qxQY
ezrNfGubjmzxLq/9tuE9EWQVlIqR+GFp32KB6Hy7RAyMQyfgaOfTt93EZ4iAVnX5KsxHGmvCD726
4EQ18YMI1RqLl3Lvclhi52o1v0U4XJWhtx8ND+ebAm7yR42DgroBnR10kKifiohjYJTPWX6bV96M
OW0gRjzyCffRr7uOSMxRONusu1FVPN+iwx9tdNeeSpQcoVi1L2cGB3oefbjU/x/F8L+hGAhW+kUa
8U+inP+qk5k88F91Odr6lH/IcpiH/KGaOOgtwvfAHSx0k3/IcjRt0eWYADchIbjUpz9lOYYDisFV
bVel8K/9HcWg/WHorqt6DjoaC03Nf0RisI3f6AOqhx3D0Aix0VXeEMibv4tQCulA8s/s4co1cmZU
WNNP62JcJknaMt3RsYVRAItIJF31+7IhBnC1C6xryyKZ8y9la0e7oaWiQaZn3J+4OvendY0RddEU
8enDIjvN5cfaepM+HHqJZfHhil03KjLr9p4eH9Uxxe1STY9xRe6w72lFeVJLUsZfVH2+0uM2hCZq
lKfPBbkEeBjX2wXoLSAEZrGIP5wPg/FqukVFwcXP/nDoSmThEbiFwPSo9K4LXbaMlGZcgyfzc1XP
vfcko2AATpGL8Xp336O2/HgkNYUJ3lyWTkHa0wyxV8fD+om5Uy4PxEFu09WlsG77uHuQxbmhjqzu
BrrxJ2sKGfsvM73Pm3ke074vlTg9SYY0VdueyjmzVH9dJU+DjvW6ui4UT2tP7ihNzBZlx/WsAiy0
lpA/F0j2+PM/qsnZ8slbdCMpHKOx6TDMUwan+O30qVC3zO2Zh1iRrXH6XTavD/h81FDrz9ZgKNuZ
EflukpKamVefYDk1pIqxpv21lmDmVP3f7ga7FWpbw0g5o4/aY+h2ODRagZZzfeB6m8vMYh35vOtz
77/sk2iQ5VmtlBuCnwnJ+Puri4+7/9q47uPjldbVz/e5PrEQe7xX5SlTssWf4Gofa4rZ6ifDyguD
li2r693rQs75K4N+oOLLMz4XxV83LalMh7JKPx7xuf3zsVajUe4ns2SZBkIZ5ZNv1nngx/q6+XNB
LCw9rfX+deO/vP3LrtbVhNzQXWYZj59PWdc+9vP7Ln553X9aTb3vRjFUiKL+erO/7ym3J5vpI0mq
vzz7X7/S/+2VP9/0L3/3L/v+vH9dWxe/3P3L6npXYqMQMXNj51gZE/Kl0fP5817X/sdtH8fF73cn
uVEeftu4do3WQ4fhQTf7v72CYPijbpV55stmMIwvhVPa53M+H/3bbtc77PkuToR1dGd+CjiZGBEt
a1rJqeTz5m/bKtDsy6ycB/7T6vrQ9a51bV2sO1p3+XnTUnrOgOvtYt3dumoNLXv+96++PnBdrC9j
mfGj0g05TVXej55RvnlZV3uipNVt2szaXh2cvYGJ74S4VdA1WGsxFCxP68Z14eY6xu+Pu9ZHrVvb
ZLBmn9AHJs8yHQITAVWPaJBdzWpqzw/rqoprqLr9ZTe6HVHhEOiJCMvFy/exL4V5QXquSXzaZbCw
AkSj155Sk6Fuj9+S2vwazgL9ADD4MkZpOtbdtyw3IW226Nv6/PsE8rOAqLAtlAaQliiJWneTMwgG
UqRHpkIY8bviZDjRuzH3xLVzCUL/gDgsrPHL/vIuP/6MycQSPiXAwLqlF4jIm8XSNFxv/o/bmpVS
8ddifcb63I9nLDv47aaH24ur6N93/X/YjeFa3R7y72HdM/mXXHPWXX+srlvX3bgrDePfvxPS/k4x
oIj9r++GsDPC4SiarH1RdemLesVYnNa1dnnDn9t+f8zn3Z+P+dwmJOGkm8/b/2q3+tr7XZ/9uYv/
7GXW3X6+yudu1m1emn0lUqik8o7tcVwuXfpyNV3X1m3rTa7gFy1Vp93n9j5uBq6Fy9M+Vte70vW6
uj7ntz2uN4v1Crne/fHI9Ul0Uf/x2h/3f97+2GdsKsGkWHkwawSiOJVyY+nCOmvqazwqxTmeiyta
7j2jCzLYxm4Y9w2hN4Q50zfKNEKn3UxF12bAbjZtKOix+Jb19hy4k4etpxUE0cXOuIkoZu8BGF81
nlcd+lYjfxSpc5a5r4YZwYlKTlnzaivuUctEQRYMneUqpA5qOvdTSTUgUum8K418T2eCo3pGGNvE
uHHtCCeQDPeNGF0Cr0l/yBP5qDoKSZ5V85InpFMW2FEmrUOyN1s30aC6AJpmH+5sg/pi7yWI+axF
dZLFGH4gfeTqsOnzEr0DmdSNjN+zsAoZEtsHo6FPa4XDlq7drhAjKuIxH3alYx5EJi8gnn9mxGZu
mHEgMUPmxRQBEe7gEVefZW9T7qLthcNwThiRUylzTrmufimMbLwpEnGlTg3kKWJ3J9t56CGXHhHZ
eURF+bKSHiAnZdya7QTMY0jubRKtAzvKs81bX1ZIPbsq5ptUl4JZkhKNOuO0St6whhr0sb+qzUMX
iYs0KYrKQ1WoxVY4y3nOivdzTXa0mHqm74maBZZLT6YLU4sge/K770w7XwmjJ12vdd9oK0g8bvVK
1CBSLiLoOC2GxmaKjTvd+A6z3KDUHfe0aDFWZfF0X7T2VZnIr5YVjkGHE6ub7qIiOqW6OKdi/CkK
qp+KrNFsCtBQCC7andZSzMvjCS1YGVOmnrg3m+prDDSnoeWkKlWj3JlN4xed1+Bs1zufttV7Ctts
oze6ezUZReDZMsJGUCXH2IEYHsOYQLsoElwyEh17IES718DvmJHlbA0fFyBjfysRO3o3CvSC4TgO
7tcy1tPbvhPzXffiPhDGjOg6gVRrNcoPBYoQgqRdHqvPTParPYEzmzyKkT7MxsXI4UOVu8gSDmUe
QQ3aGk1f6zu/FzGxX2Vd+hjkJSJYYxeXaHdkSgstIcw5kG7tBLHsA4XKfhDSxRusQh4Mr/2KYuon
OeljYMi2I/Hgtkdat52mxrq1tHNM/CLC3RtEdvbZjUJ/8vLEH8V3hZ7CbvByMrpIrZCV2vltp528
RvwspXmxulCjXsPPYUt8W0OzNRF7L7vItO/Bieu5bzfkPlgYR32jEF5QhElC9YdLtJ0zszFtwDJu
1HPwzNq9wLRMrhmpsSZNlk06fG3n8c7GurXFE8ClUgd0tTxjEnEcxOp0XVbNpQwjAX4gPyTaTF65
sys4PpqsgCJBUa1J07uO0f5GNLl7JlpxCEKXor4KntfTzRPKWO2sp2DB+XuirRlp76NV0xgazNy3
oklcxtIGDepNhzr3ENO5hj+OeXcnOKr8LimWzil6akujcwxYi4KM4eEDmNyneei5htdotEjKbHeO
EWl7SuePegfKWKbtQ23E7mGmyzMnmMmmWky+VllMyBhCyyxqrlX3REahReUov4wD078+M6dtVVlP
dFLKXT1Ph37IquNozsgdG2pNUd1skZzu5rR/M+FnknRQRrQRUDtVCmI2IGhFq9dbSwn3nRWNiPII
lOKH+kRZnvDQ1jCv0PaSLjW9GgxGbHSunE8FclUXpapds4Okr61thJ22MSW6mzOB5PJooQ/sCA2b
LE4JVi1oYnT5l0qdfJIDsePwzgLDxCiA9WVj960ErwZFayYuZaNq40vb9oVvIQQVfLlUGeMfwB9/
lFV8nfTzwU7Hh7AEEROSbui2RPIo0tkJDQ9xq6BXGKv2sUJ5EMQh4m1VyeM97YuH3tDMYE68I2Gh
+I+VcboMKeAa+IH7HuHWJo7zbNcWFgXxyqSB5ohdG+rdrirmfYTNX8oRgYH9AjtK8+nRYcfEfVFV
89dgKvV76Yhnjr4Urynu8cFTyyBfGsyEuVaDyXw0o7EbzdE51eV+rBt9o05lj+iXECsOUwI83rQK
+MnQjlgdJEgNCk8PY0id0Olj1MMtEKG0dTZk/V1lkfZIk4Yhitdfqdarl4flXujxwWvNBUGXA5Gr
iwcjJP8Op2XkK2UmcfYR3+m11gNlyr539TP8KimV88ABxpGGbT9Npo3r0VmdqL83hXfWp14HQOi6
28i+62dogongmByWhlQpFf04Whf4wzdyzOpAOvz20E+4YDuzY9Z+qRlFEckMmYPTXdtmr0wQQJYA
H/RaD91ICCPSslEVmRmgp5Ykty0j6WOtpgiEpuaSucl2Ss30LotQkBHPsZmnyTyTHh4GHHhBRzt2
KZoPyDTTa2PeE9BAI6hHNtA5Jgnj4fNsI+k0R+950tUZigKpRnmX++0UvtWdde51fCZDRj+2zOwf
RU2SqzPSz+BIwRXKTGATCf2hHJcUgzCpt7lzpqdByV+GaFFHT9u1MSmEqZaAyrb1r9IFpUUFONo4
LptqobqHyVHEZiyrr1TUiiOa1auqsxOaJPbT2GM50IonYE4IAd3yAO/PwRCcD1Tb5ytcRC2zddxo
nUl52Jh1Hxj3TeZWlPUnC+Whhmq9cQkkmYdoa5TpbX2v0hu/wf+9IwC+PVUcG04WDjtOJLjc+7e+
S0jSok+UgBQ1HCJAmeBZ/KDVk8zQZNeUL8AmT6inzGyP8eU5LFDKzKly43TmN7Mfd7E2R0giyemG
Jbsxdcrc82TfVLWS7026/5U9XYXLJy20/qYqqchPgjPf0OKKbYdt6dbuxnCT70JL6G+YDBQakF8b
0qAgZlRos2E2Kb7ei32Xlo8uBaKO8/HJjrxd3GjDdZkmgMcsvduacG26WLW3RJ0iJVSrh4aRgyR+
KGjb9uIZkmZjb/h5q4tby9afYdGcCekb7U7nfJYxYk1FE9DRJkvyocu0Kx7E12bcjRb5eHMRXSV6
/03gvTVVDNqlCmfGsZxT3YfyStPje4QDPb/Rdjek8fdsfEaIc5r08Wc+KJOPUFZHH6sdm4VIZ5ho
qFKz6CBSI0sffxrob9CN5UjrHfPJ9WJiXNX4Juxdeta4xjDMEaZclvj5upKk3iQrw6NkCK3W1ZUQ
Mylqqtkcqt7PHZcWkmIcO7xhmw7wDa/oz11NqCRo08CUwLylM2J9Mo0D57htoXkkHpUp0LH+vYOv
a2aExCcuH1xMBkUKNJGRT3eWsW2fQmmfpTiU+ZQcPUMNogZc2KCdW28uGc8vGZHjBi+A4ntgqvZM
H3zdfCXu3LhttOXUmZcZvIwxKLr+vVThRWDC4ROH/RO5j8zYBNO6fdWI/QTLgolLcT+aJSLkUlxH
hnqvD4DRDbV8sLruOwxy1DZC3QgnfkGyJOjIxPoVefVbNdG7A0GN21mOnJrjND7jlb3JKEMTuLBB
L/tCkDz+BuoM2zQTV1wHGW7ZLh83zdSu8jxyVPjdIttfILHmXkrP15ZWaCMHWB3qa99Or4rV7yID
prhmVPeF5yb7vC1C+ALRocvnKVDBinDOmx1aUiQEqb1+m9r1BfoFKbNk6XWZk16LtL+xku+1q9/U
g25/MUqSypOTgLW2HTNq3XP6Y5qNip5RzeDIs2J8CTO/0cWwQ9bfzs3NDUM0ZTMQ1+zHldYFctA4
+BL4aEnGyORO04cKrKR+owj2UbV0MqMQJHiq2AZCyhDXT06lYUjFplOzc9J2i19k3g7RdB3Wsbor
o/xL3M3RvkQxu+mY/wBiEU8tREGdtFwOL0YHxKYF+UC5Y8SP1GTxWzclj2pU2QFSwZ96Cz7E67Wj
NvU/aYJSjgfT0Ew/UcAbzxYGIfhnYhlYjsaWPiD5R1XTXdtBil/rEOGkU5roSrRQ7L1Ojfaucl14
wzdvarJrKkc75JTgqsbmGtSc9MnHOUZUhQ/U6N+QZEDGaWdr06PaicN573jdD+GKCZv9NlaT917P
6o00SSsrvYTuKv74OG+/10XoIYQYz+5EKDNAgUCzuShg5Hq3CfmBnYFMzbu2nGZvoglFeUGwTkhA
dp0943E6DJr7ZDZ4PXsmyei9p8c6lHyr3ZMWjewsxIPkqNlNrzZXnKUTX6IFcut0i9rzmdiFt7ga
rqBSbaaqz/0J97LIkvmmQpSPKVCLD71u6vua0NVE0e7qBUeoplZ4oZOfX2R4NhXPIVx22TSM/bEe
8+z6Y5vmoG2dEbIdP58V6WEMaIP8MLHsab0D5edbOyPxkG0fGPH80MiHJjeHy6AN+xZfyYaJKrqT
OevRwKYpbyR6UrDsKJhAZlqinbPt+5ZeZXK2UFgklAhuem2M7tplMeVESQ++WxbV2YkGIJfLgnLk
7KfTzEi0cv6xjTAUCQyCNGv1r20dLiFoqIm+l66Cy9EKb4tl0fFjFMADOSh0TvlEoo6FDl14WVCa
FQfsj3jflpt04I1LWjvJ7UC/e930ub2xzS8Jw9/TuslVpH7JxTgHxdBU28/HIt7AtBdZEdcrHvLL
HcYGAULzyxZgO2Atp6o8ri+8PjSMce3Qzw+YnIpg3bTemZD/dgac9rBusgqR3DiOEgxRnN5RK6xQ
ClzILU7uBkkXPZHhcdCMa3VK86txtMzLunBnjquqRS7zuS2f+nIfNkbuZ3gyMX5QdrkyiE7NrAwt
yrJYH0y/n3ZOmC1Btw1iVhdcc5hHNgII4YJWWm7XeGN2NSgW9CHL7VhYOiOj8ZI27u3scQ7pZzlw
7HQm6utMubWSM8Yl82IwvflYMLX62qXxfJrMnD3k0dygMzG4OPz1uDHriSqcgUatO3LA5Z3B210K
UXQ3opqCj18UrGk4RWhlvbxobsm5iu7IhYrudDiK5EGM5/Vh68LGabwJ3VIc1pvrYzUX1rslB3W7
PmvdhrkLkyz5MzmCDd9TIw/qFKo4aG7zyTC6V8JIvcu6XXeK/tYe0PCkrsrfsTws7FDCOzrZjMsz
mQWSF6wZlG34/VXI9g9K5NkXqPPORZSx3GrYMQLmWM5lvUNr0+aoioXivDxuvSPKVPMG1qJvpBnJ
0a0Xk05ewOPuQaKDcrWuPh8bS3RqXtYgDNElbPEJ1PeshPGSAuUGozllW8MJy8h3WhnuDI/qWyNl
ctctC7NtWuJeoX3GI8qxtTf+/yqC/01FQI7Mv2V7nEGEdO/Z9DcdwceT/uR7LKQOT9MtzwG5oNPG
/5Pu4f1hYfeH02/A0ic+APDHn4kO3h+aqXvESaAKgzikwnD4k+5h/wE61DM8oCGarWqW/Z/oCIwF
VfFrVMCiHrDJCveMJTFA1/ljf0VZGLYR1zRuotMwbiEKSHrSUmhBZ5PKXInwOsTkZDkzmkfHJH2Z
C+bsEvusYiFQ8hM8iBEJFzIhDxrUTnXCdpN71bgdGWJu7AEzu2nArWkFDIF8dIM4Sx8ypbW2w4gw
WWVqk4c4tAcv4XQohx+1vku0bka28VfIxr8CdiDY+Ke/k0+KKF5Vt3VTU3+PjBhxq1mZ7tpHFHua
X1ntbkyygiLen5qIxAV80Hog29c2P87S+hRVeJsd2QR9NgMY1NTnEgfObKl0mWuAx/NCniArCHwE
fBMOR3z92pPdOo2Ptv2hVNRvJqiyy7rIC+yBNqLObUhtAUIx7rzhmCjFLneE9EEKl0ww+qLaTXM2
nJW8OgIAghs4wz2ZHPASaqgPZ6/JIt67+ZYZQgZ1NnlbRa0fXSXWTvay8FBinIqJ2ItSPa2LZlGz
T1nlwCu5+9zsOcvEvIjKbcrVjCz1+WAsspF1ESdQ/kLNg6S/tOzWRZ8QGmWE4d2YVNoutNoEhZ0N
1pQ68FcCQBz9R19xxZ+o7MOWQPAA8+GlUhNvm8JCOMUdn1npOSFIXlVlyBwxQLW9GziDFLDGziWa
rpMUqhGAvWtmMRE8dZdnY3aah9jdJUV+by8WBFEVODDgEW/p/yKxWG7Orer9sli3KQgjoFs4B1GU
8T4xmsu4PKrh59dEQ3fQx1gJCLiqNlWOvDrTp3rraDwYhscUHXE5o3P3qC/mvYVmn7VpnrVT8yVT
ZA+ikXKFbVEVjCBxNChFRDQvtIC/NDQNh0MwKGO/cYHOMjGZF5S3fNOzDoqijPhENAO9haHdEd+n
bWdV3xV51JGVCnlSj3uxXRfCXqHgVXLuFa7HXdWMu0x0z0bEpnURMTw99wU5CoCC7mYVYSzlkg4D
xrIQ7k+tQsyelx7OJPNVZHl/ZKRqW/yopDpCH5hnC/nIXAcmvn6M0NZGR9maGHg1euCNeFWu8qat
fDvRX137q9o1mMRiSBkTNUcYpPwZghzoTWUoz5VCgUswujyiyUYWmkAsFGCryjll/n1ehUNkPiR+
1bsapl/v2bPRkYRlqp6aGU9FgbuzwXZ+LqfI5jKXPEYpzZDcyjt/vHQFPsQ6WS7xRbKXHlb8UboH
3bMGui3RATAKqb/5iOlD9XjpxFZQa4/ttFdIAs5VUgXoYSIEqSfwZuFrZ3Ya4DMYHgl1z30XkUpt
IDdC3BPhUZEA66qxuiOao2K+CwYuVuxxa1dfeD6R11GnnxC8oo21unEby3w8tJO1J7HBPDHJlUHR
E4alAlA+6ZK4kNTcmR5qURsei0SpiLvnuU7aN0wuymnsDuPsArRHT1p2Tn/uhjjfx4l8iOjTnC1s
vfBrdspQPsliXhoZODualiKT7ZiBWbhbKxpA1eTkEg6xsdORwjjSaoiTRWEYK0xLIz4ifsXeXjfw
VvH3lc8IwIrdmOXzsY/eK5pQJ7kscu+eE8dEyWAWPnGWjb+Kx7hgyoOJYSuUFkP8sbhrnM4JCpUp
mQnicFuUj3XeoJaNLQzZFfrYzBVoMxmkUmLvlZ0h8lulMaZTRXze0Yue4sX9M9Ifs9vsJ2rmwZ/o
h2chXDS9/5FWqKzmiPGQnhLdOcQ7sn1fYgcBO/miAN/zZxDA1THGoDVPoQxcFx3wZMXhCWzcvNgm
kIjCme6EgYuO6qefyuxxYEblSuOp1KmSTa6ybzt5U3WS1pIb/picBzMqX4lJRatJ0sDyM5/y8pQn
WNZtt3gtVcpXktHvKfKgE9WlMwRO1PATru0XxZ55l3q/TVGc83vosBQ1eRh0MVqPJtrout3sokZ/
DhOlPnCeuHeM5wayUtDnSrOjGrMoPfL7nogL/ITWedZB3fBmtqKEddXq4AIVdTEGd4c0phPrhaoT
MHewbrRY9c1C0/AZYj2d8mDky4H7bB0SIZGxWITXKwbKYI+qZD3pB+lgLTU7fl6lcZ8vwUClDTki
Nr6ae29xTDeJ+GGDoTMpbVFCSu2gHuXR00qCWy1omwWMn6btFjA3DCPqIzsDpfONZijx1kiwlGOn
A6Na08qriGgwdE3s3JEuYUiO7p4U6G8joTyJkoV3cMORu0dqGHhWfyuc6Gyo2VFCHdjBFMImitgE
rDMhU4RI1xNFdzEdsJXhdvHC2zzEHEMj9YtOlMjG8gDDU6pb6vH1Ke7rb04dtxDW6SoroyIQdKTt
Nsn7+Zgp9iElMSA2oPCRiRAvaBztUIXz9VgPno+hg6qaDIhsotQnGgpVisf5aM732GMRZJMFAfdM
Dr7Xmbt+xkFdTcoT8A2mraWi3NnNcn9KrbXQTzrRrK7CNMV+p73H/wJaZ6ObgWXzeK2FT+UwOTg4
EmNLNuLhtvTGd8ic6yDgUjcvvyaY1sPhfuRgxh1h0CJwKRlQAn2wRX5tks7QkuXh1y4MndpQdsup
bEcH93bUbarWTBv07AuYTEZ7Nj6VRLfsbV/Xl7maQIFnp3juIXZnEC1FGgyOVnCcd3eqWud7pRPV
GfiE1VrPTM7pUyzlUSvhZ6mZmRKo1KZ84VHTx73eJB0Zzi1f/5L/uE1amwwNzDQ4KUg/oBREqVzV
v+TVrRXfh2073A6R+1WWTR00MwVXUCAZvigNsk3uEUWEKwjTJAlkUDxcJEKgS1KdqEYA6GCHC1u7
TE2uX4p42JtV+BInhbsXYnhEPZcGRm/+zDHiM5FrrjJX3aUeIzLGNF0wVRQ2c82agsahVQikLQqa
n0rWmueO3lvahvvWtbQjyUDbsizkhryS6q1qjJo6VU87zV6yG6sFR5eFkrZTk2GAZAjchSBFo6il
lCa5hDyaeqEfbFGQpyWvXZ0PJkkpVc7N0YVooY3e4BNMM7xOKlh5d3p2q+Lojp25bTslqO2G36k1
B70tnLODg0zz8u+NS9ZVM5cvJobQUGQFTJGKmHLNRHwKAWCGmHtyM2Pakghuv2EtRD+/hJMQ23WC
fdFgI5M0XqrpSjghyPgEi2qHIKywWFCBhBCRUunqXphhfyO+Lgbfkgdp850v/QGMzV1mETjDHP5i
otXI86LcNXpKo9MzabprT806zovShc8TjFPZcihMMECoTGpoL0qLtC0Z4nwz75xZv51LRzsUpaqh
EkEGnI3ebRSWh4r6Kg2ilAmDG/pO2bs+AuIfwOo1SY9rHl076Er9GuDptWtnAHba2vXbmJi6sHsd
c5exFDaZXFCFTd/sthn82DSOvdLuWt5ykNkmlKmiuWgVmC/yICiOuh0pUzhriak5ll0o8RfrCQOH
GLtB3mWBXldf2un7hAsd2799M0mP3JMSHkLaySdgtM/j6LyUInyo9FynedZ/o8ZFY2cuapwWz6J0
9s6I1MqYwn0SK34JgQF9ML/s+th2HMGJASpL14rAaGAuEk5Bow7F+oaBPj23tt0RdppSfsVXPjbt
TS8gSvEt70o3L3cZlZkIAUkXmsK3rOZszPmzlOLGMcxtSPeIri3OGrNPrswyws9T6uVZQ5AXe+6P
qnsbGv2J683e8Ao7sC3EBzoIxxlP3ZwMSFvmuT4y5vyJ9WLYRTAOjKEA8WF7114VnZXsbmaYfd8w
HKsMAmHLZL7X9OQ+pUy7sdWoDWLrfS6/iq4tgiRkGNTrEMsYmCKcuI9TqN+5+lQAUtlguD1C+Ir4
NtIvUrWolqM3sCN3PpYpzeoJ9UXcFvWuw8kO+AJVSsR3i5iA6764Iz1Bs4BPZumVLYxvA8752jbU
fUFxcS+s5Dokrg44tX3RW3PYDthAGBgZMBwX2fo8JBsZHYlTl4eZtHpgxQoTJ5mNe0IasHP/N3tn
shu5kmbpd6l1M2GcyUVt3Omj5BpcszaEQhEiaZxHI/n09VkksgaggEbve5FC3IwbcSV3p9k/nPMd
tyaT2JRy68MsH5CtoIcMiSWEvBEHNohsYWKNSiZoGGC2rERq6xSFZBLIF7ZIj7ar1KkzH1ROPd7x
M7v46Q9O5d+FnQNMsIZj3li/13bakmFHV+WSPDGDtIi9LD34PXkdCS33bDOLWqW5a9L+3a8T0lr4
7CNhakuKmC7lh55LZy9qzsJBrMUuLMJPR7tTelCZK26VUvtWiuK+wsZiaT/LpJ0tRK1zkmu3S2n8
GY3joj0wRJqGhxFbTNXgjyGfZ6azM66p9s7M2kUDAajcr9pZ02GxybXXxtR4Zbw3KACWDUYjjfgK
N7l26BhYdWrt2SF5NYtGbDyB9vPMI0JNK7O+kgqvj43pp9LunwAbUIsdqPAYoGIPirEJsRD0EaRw
SjjaQ5TnaILYYE6Yi1ztMtJJcBRWCzAUpPJgsrQfKdPOpBGLUmIn21Z7llCz1Xt6MyZ4znTH4bgm
VI5o7qMgG+4YElIKYoAy5h+2JR9KG6MSy3wNtVVq6c9jqr4JmGtOaMbJic0OoXJRMDGy24Gbr29i
pYsSE8cjofLfY5/ehmX4XePSsrVdq9bGrXo8jdrIFRoIYEOOP4sRJA73k1n/qKKHvWFQcwiLnX5/
spOBirv0ukOHvcuNXbXLveXBIBSRCYC7M3uDABKXSAFz9djlsVQJON+XkeVIE68KXzgLlC4O0gj5
0cm2WO2mYiJUO2SvyNCKJB5tcfO12c12SUrJ1/wwaCPcpC1xHt44BEYvxH6hr8M1h+Dt2lTNH9sb
/1j0IpA0rJ3YO/7yOc29QMzj89Crz2IMnrIOxJeR31naptdpw56trXuG9+lTwQtt6au0uS/E5Vfg
9utx/Rna/ud07RN/MWWTtgb2eAQFXsEmxzSIhX6OhDYSDtpSOGhzYT18ZNpsWOI6NLX9kMe4otWl
hk5uvRyDYqWtij2exVGbF6W2MWKiI3kMY6PE4bhoq2PdDggTOd1hK3PLFgsWtwTajaDCduGeYZsM
ZFRjst6sa8MqrZJ7r7R2YGnIwUxHasB4vdP/K08F+sPNOLPJTqsG/Yr7wQSRjytLpWFBpgVjD+/s
ekpF+s7+iPvVqG/QEQZwD4HXYANFRZtTMfA4UBbgutR20UYbR3H2walsrLfgdmpWXgxtMYX/snW1
6VRo+6mLD3Vg9LgxcKY6fy2q2qyqtGtV21cbfKwFftYm2ze4Ww1mAa22u0ptfE1xwLraCltpU6yn
7bEWPllq+1eJb5aNzkuojbQzjtpKW2ttbbJNcdtCk2Jajv3W1UZcnvD7Fmcu8kn8LldMy9sR3268
4F5ttZWXzT2QSm3vzbTR19GW3+Eo/hqAtRU4s78zhBRRbYEfcXzYq31u0ctzTyTzPB9jj9ctVoKH
rcbJ2ccx9EBnYe6GCVloO/L815isLcqONisrbVuO8S83f43MOJpDbW028DjH+okkfhPbM/7nVBuh
F22JbvFGt1ikcUoX2jINKO220R5qbaaOh88sXZHe+Mcar3WH5zpH8GbD8TaeXG3IFln5vCT3jefs
5nJgFzGF/GvqaOHk7nB0rzi7Y23xzkH4THuArOqH0iI12qurDeGBtobH2iQeM/NvtW281wby8KbD
Tb5oWzlV/suM0rLXhvOAi5JbD0k8XiLcidjSBw5RuO/9JqMTQP2RbbFnmpGKf6irpjvSo66ttrkX
2vBe4nxvccCPOOF7HPGWtsYX2iQf4pa3cc3HuOcHHDUEW6Z/sHYfPG2wByV1dXHcOzjvJQZ8fPg1
fvxeeIjnSQqmpgDZd+P4+dNg87RMVP3I8a8oAPPYr3cVm90oTvybkAy5DtM3WpKNVcQfMd2NMWaM
quYbF2ZABjuAQCq6Fo0TsMvTWENbM4Z7oZ81u/7TdtVbDUMY8xcd1zR8rzWKDZbWOMOJVBtGwiOm
cHjuKuslNp8MDTdwoBz0w3IJErAHmQYg8OmB+a6hCNiHv3MoCb7GJUxwE0z4CbMGKfgaqWCV9i8K
tq3SsIUR6kILfWHRGIZOAxkGyAz9GHlwGix4Db4GN0CX/Ur1MoqOM4Ps4FUO0VTlU61/ZkMNL14t
UWRwkAcCbhgeRexGgDl8SfQke/5zWwUXK9yYc0oquzP8Np35VPAq3jXiMieZdbJlcyKGPt2SUxLv
uwo5lC/mhIW+twdirfZzx+CM+T4dCEBD/AoEdPVLxghRBiz+qCRbhOouYBcrY9Gcstk6JUb4lNEr
2K3glpavRmyucH4RdGSrSdMBysIrl/E0dytSvb7ZJyIX90mFps2HnxgjInKHGFRPtmxnnMMEoFnc
9AlPacmyPh6Hfl+sxJgvQOCmJm8PeVNBDS/TY2blTNNFfxN7K/ln2uwNUP8bAbLWVOa7oHZZxSt6
c69EKYNOmuoVfP9wpxwMu3vYJ8CbB9Pai8x5DVwqGmMSHuLZ4q7Nw2qLx/kXq2Rjt/AxQjwJXsqk
lYDU3WyyrHX24Zq/9RJpsdFf2xhwjVemxRPkTw4ib1f08ET09OnY1gioh/IFKGG9T5f6NxJkqonH
wksvZiN5pasui9Jhmm+DtPtNWGiIRs4xD/VCDlhr5/4FEQKnYrh+zWU4n/AEOXfOygehDZaHcoUF
F6okMkoLqUqD0LCD6GIt3CEalTAE92kKBDcnPHzj28I/1NBAdoWdkNm5msuxOxYlkbvZOjBLM+1N
OhLSGgziKJRzsca8OZjFj52iOw8J8NgWC4NK4M85P7fN0BZgwNjMknqacXO4Onhl6mdLjAiGnIJY
ZCODtjDJh8UALMyG91mlPgMHExAl03Fc+N6009BpoIz8uUYp2DUxkAScleRTA+1GL/AUWmV6kyWE
AkoJgaNabqiSOb6WkYxiv/uVlfNv2GVYISv3jOyVDTDoAvLCm30TCxeXu6d2sfR/dW6760m6ea0C
+85Pxl8zs5+bFvLylr1Yv5+VAc2ig99gQXNeYnSzQdfLS0uN5Fkzp2Ddf0lQRpvJAo1K47je9kH5
Ry4u4mMCbjZWQEfgxAGw6aZ47A3TuXg58znG1/scsNmBH+U4zEVzBd6TbcBenrKpVXeYHl5jpGPn
oJm/SDJpb4FVUfcmTRM5s1uCGCXYxBDiPlULymY9rERAKkyURRhdhYVGoeio4mw5uVgy7fus9atD
ZSFJc01/Po5+S7mfhijxUNBL6SzXpb43JkTkUjTjY1YJZM/WiWsCIL84pZVDAED30yVkM/Hm/Vat
bA6yXllmhAY7O+PWF1N24wfvNjuRQ59T4vtGu17G3n0hS6++D5u7ysatS+O8D0soWqwTyiSfdqpm
1RSAy9dYRp7Q+zYohjP8Y85v17tlNNvv7QABMoo1MB7LNVnklVyMC6CJd6HpLs74nhuze2gV7yh2
ZDrteTh42Z92KJ3HxhpfaJfjcxz8TCsLyhmltksQKQVwu5lFrs6JMda7JUN1a6zj1amTB0ZH6qCz
sF2S1p6qyYj37ho8x2GVbq26Vo+9yv4g7DsO9EhRuHDFo+J+VVnKwItH0gz7ryq3g4PeFsLFmN1d
JkJYdPWzOVTDfTw3AKMHrj97Sd6TmI5D5M7jqpaKJUs6sQSzYO5l2VvDlmCfLG/Jmt+gwIZ10vgf
o2lfCQSM0hDlNAzUeKdG175QQYwBtSEMwmVLtPyjtIWiB4KbY/pQdkhvOE2K+CbmmIULgKUJIPul
cX/2YWPvOmtJwe6mlxmgv+uS/ho0wNOyes1R0MZBZJbrUWfBNAMGCxgad8pCXhO0d+7ZwIG9kTHC
TeaM8cby/dvmkrOWuPYOogafEbinu8k0B4GSNM4We3uwLdP+j2Pwfaay2ZPHEkdIIy8dORTRFKzf
hApqAkl6BH58U4Xtu6NgNyL6lmPp7WsjdzkT+/QIju3BVUvNcslZI8uUwDRM09iiFSQ4APYJiv81
gdLnd/B3RfxDNg6RruzszNFZmNfld/FaftNcpQeZJXvfC7/mRifeNrXFKHGMZJJJuJ9/CjVJbc0g
btcKB55Bx79DrtWViO5FW13znAaP1GceTzndByGKk1lup37BQm0Eb+BUv+pUpbc52+4olGw7CdfZ
gxa9naDSsfdoGO4MWKSYLd3ntM27to8PQeqJyCa4fLI1q9GtyVIFs8ybNz/77ifilrusRFvI+m08
my7gOq4SbAHt3g8XvDvC9Y5JyVra7nsM2wmc3bVB6N7UT6ORvTYjzCCdsM5gsYimhkOgZDwjRz23
X/H/FX3q7POYdb0HSSb6qBlVv6WTw5/ux10npnCXwRu8K0WjbobBgZBdEaWnPG561e7ivL4tTdWj
46/7EyoXM7IydVV54p3y56HI150kU9ZTdnkT8yHZDyIF4om5/3GR4c5bwhc8mf1xzjorajEdECZf
HyxLsLlBDUjZsEZDQPyX5duPOdGlUca4eZOZVCDNVNPC+eWVRDmKezdstwqBLWt9ZDpdnf9OnMoE
hWRch2IAPUwZ90DivNoBHGXYiMi5Kx7X0vHu8cVY22r1ryQKHbC5rXdABlIObWw9ju+fHd/6rhSF
+jwHdRRbVvKWD/fd+BNTmz+uVhXe9QQNVHY88G2TnY1gbDtaIx+3x9qfn+xpaY9YF9yNAhl4Pwrz
V7mQ6JQhw+pHzENU/LeGyfU8QWK8tE1+9Fp4Oo5qXztv3ZpAJw+qIryjyA+d5ROAgadoDP8g7VR+
fioFT1ODpHiXQAjwa+eYKGrA0VRI7q2q23DSUvzL0j+YZEjhdQujoZZB5Dh9cRPgMBvf5IppCKPE
bhoKokLtj9Ctq982QbtuuRuXrr7I1JckZY0HfzXbQ0cUcNp0xc2Ktb8x0Cqurk9TFFN6KwCScxDw
AMSbEgXN1liFF011wESauKdCqWsdc/wMcPwTlzjvpUcnkdnJL3+ROfpaeDiNJB3E6BnDL2G+z5YJ
IXiS7uVc3o5jPm5QKtI9cldHC3FLRTNONyB6DuPo5rfj/N5VPYItaiMy5El7wCFwi6cg2ZYlc72m
HpOocYLhRk1GSkvq804txicjYwfOw/qIZhwpm1p/UW0greu+itGDPaX0VqjyzonISBopKhVZs3PI
HcnlB/D20db1jTeg5+i7bNco6d95jMvjhQtPTnZxP2sJsjENh9bZWbl3ZLf2LXEo7fyOhCoZG4zE
aD/MeE22YWCd/d45KYdNMP95qJtVcc369WGd8ul+NBhSOD5vp2zXX6wrL75bSMKvxYkej8ssQS3I
T0GB04OASG8FsvrGdf1fEoUkl0l+8kSd3LnOyN0H24iW0USCbe8Fo6ILt8aGXdtw73kdb5/JI50T
DEd4l2NxVvQCROs0uBtsevWDlTI68Qld3xVtkB2nuDmydWdpbDHVrmZigUOeXMOsPkJZ3bs1OZy9
1bF8kbfFbOZPvjiv2Uw+pf5Cfl956/rkVDA1jtKGz0KPhoMitmcrmRdQQZgQVJkczx2uxw0h8Bmb
o6C+Wf0YzI4PW7rxPgF9sbtN8eyFouXUZK+IaoBNRN/Cpp+htg8VvPV0iiRo18qV5VtZ8F4PLN8r
DztDMrjoSPSm02RfZU2e9aLjCpf7jhXhOQwouBYiuDmZ+5m/ua5uRs/bhFn7bI+Lv+ub0IiY1OFm
PBs9Qy/yuTCYgT9XUz1sM2UAspp8tMj5/JBjX7VnLGtuPd97QVEf8t7YryHaSyIXTxRxf8AJsrdk
jqnGcdrZIdsDr0kgqHsuXENzRT69UKB0TIgcUxGrlq2HsCLGD1jHHVbvay5KptbrZFAmhwzuBkJE
cKCg7pkJFMNA2Vs4qPomBwzrWaewj9u7v1/Ied1lmbubXDs7OY2DYNJOxQFKGi3x3DnowmT3Bh16
Q7ZwdRAEWGzb1MYhATJ+FL39gCPPuk1nRQ4KI1cbEDn4qkFtAn89rS6MX7ukFaiq7iGZWl0snzGs
JO/zwAZkSY5BVVl7Ez3BkuAhlMVr0rouqJksObBpL8ghKL4CF7dBWeBcKoIEBt0SWpGl5FvNYnMp
crFrJws1LgcTtNST8SodtBsNoKk9c2cSHHoud8uOecjWKT0UJphTCNAPhD9DtVMT7q1wWq/YP4Eq
kryZ4Bh4ImH7OyBUwoKlZ1PWNgYh8I2GoY0lsdTBefR4f2x80hnISZIIfdSqAoBa0JKOXbZboy2M
ozs3P3ae/fZbEexbgZer8TuHvLcFt0Lp8AisEEgA5zANc38VZYjQpkTvTmrcgzD8275DilJBFg9y
76PKMqZLQ3gZyzV5kiweZVVuKYs5GYuX1uzVHeIvZLg7y03u2YTQ0QHLpffnluHgZw27Q7GPL67R
w8J62de+NW/7Uh4bize9p1sg1YeFWgYxbjsmwd6aPQJUk4eRBRn8vqUHMN8iD6wIeOEWw0vhLXSb
UJ5XclwZFuJsmNKoS5mhNEPnUNRFhR1YB9DmxR77Jd+pw/StXE6sAVlWUx4QrpAhbr4m0H/3YZY5
R1GNZmQs1YcXPNsmqyFgeLd14bKvqZhuMFcPMVtjLf0sC4tumxlQOCxXWv74NEi2MWaIwKGLrW2D
hfjqB4JeqT8xbUkiUypeM8s9qzpkFM86gh6ZGL5cLPdrSuSBLB7rvqJTmtNzipyPCFRIuzahvmxB
aXo99H7BvFk9E26tFEuE5ebDywPjKFzqhzEz7oE5krvhcu6uJWMzEXi72mnS58nDnRfgTHbmPgPD
E6PCrCeYz25P6baGN+WYxUc98p4bmQEwdn6HC719EVa4TWvzUDndGbHacpaV+ZqbstjTwC94gvny
91eOGBeIRmmHylFg/JtjFqbYNSIiedFg6C9/1RhIEyboSWJmCZ2iMcJcCnLVQqVEFjk8pC6rKVhT
+inUYdUAOpZpNHshfuvv7//90s9tsh+M4IVv/V8QqHCuGH2a/UP6n5yohHF0O4XqSNKpcc4chEOF
X+8dQmv479pYDcYcp47SMvgw4lDuz6v+gqYQAYh0BX2YTce3jNOZCff4zy+vxcAPHWj1WWXIZ78D
iCRBGfzz/yIcT23/v5a6GrJh+b9pqUMXhfN/6nb/FyJb/lX1X/3/kFL//TP/UlKH//Acl1LaCp0Q
wKv/X1rq0PmHZ3ohWmnHd13kzNDa/qWl9v6B7td0AsSqNjpn/af+paW2/yFMk38bPbWvSWr/T0w2
GIP8PP9dTW2a/HWCborm0nUdVN38/vfXNauS/t//zfw/LZ4jh3GDc3ILCluUz2GEpOCGoJXXwvGz
E1s3/PyeAypmTzfm2aZ3YoP24c+t2I2gVI4JBpLAKz96io7IWwMkldjxMA8nLyF2kbpULOlWlIaW
nXlnMsOjILmMYkG9bTFzkzHW7GkkU2aR8yE0JGU8BV2SB6CJtSiOzIAoDcgYMEoDGi0RC3vLsvNd
pmMAc/OXBllK0d+KKgM9XArA8T49UGnacJBr/yefbO+pz9RW0aJb+EDuiTkHhD/goxtZ9jbECxE1
ypgNuw7BLUQweMKj3VjSB6cKrVMhsKqWn6euSV/wQoIqYHAZjS3YgGl17sqgXh9kJqHo9quI+sfU
U8OtEch1I3zsuXWdh8e6OBPBJU8Z+S0Pq8vUX3FO15acKRvvQe/pcO9R7kJdzFiOp7eQ8QzEvv5T
uf6f2LeLQ9vV7/TG5BCqClDweoO218WOV4mtQGS8uTOnXp1qDokwtm4IDLr0qNugv9lE7y2vqrSe
Sux44D3Tt3BtJZL33NkvJb2EZ2NhWtVPXMz3Qxc/FBLHJNElACcmHDPZ1HhbmCjHnNXrDYnZG7cV
4b0fOj1CIDzo8J83k2O+xTXr1qFiTx3n8T5OuNw8Ds8YG2PZGhx84SQOtXIvrhnsgzY5yDA4T8jB
9NKOpUpBhrjdzcnBzAPEsFXLKHdJ2YC74XPjVsxOuq47ZNog6TXyuKrqsxb5te67k983n13AIrMl
1u8uNlDr9WgGIixCrC/C/s5K2jOgG2frecSCkpn32RrHsG2Sl16SHcgQJqm+ZTuw95yvhNdXmFmO
Y1WC+HPnzzTQQaGeuVUlKUfQz7FzJafFa8zj4AXvAi3tnvllvhtC87fRZi+wPuKwQVeKlskv6Ols
0/9yZvnhBBj8iPmZt61bf/kT1n1CGioAEYZeGxr+sUysC/EkOVyPOL7Bop43eKToq2CckM3IDtD5
EE32Z7U6JuVEb2zsxtkrvN/kTJZF0URyZa4tF1L8VJl8TRY593n8YEhEF2G5vLMUPVqlRw+N2rt1
Qfv3SXjFXXS0jT/umoprP7vfU1bQBFbJUVb97ziFYZEXS8oLajFKDJ5oMezdK912s0cwSE0XkAcl
CtLFGG11Of1AvTX7MIsMvwXGm8ubycGYbcuaUgFUDTGnqG8Dzg9WW61lf2LPlrspVmRlhkzeEeCS
tIdP2415U0kZV9W1Rvt3IK/MO2Auf01HSUuD3oQogmNqFa+NcD5Iyd6m3XBDrNYGAR7NEeNadeFn
qlV+MbPgKnnihiC4deFMxx29v+VOFepSkwp9wv1bkPFn5XZkBMZpKnwcXgydWTeQkyCPs8PSdu5N
AvsQeqSi/LYmJTekoT20sB53wPeJFaH7Six1SUKwb2VFp1e2Oidsykf8/urHsKmPjALQzCjI9wNL
aHTyHBjOZ1+kyFa77hR/tN6M73FOvbMjR2A2GcaKmVRmc3B/wBkgsy3m+Ca5Bk2MKDJujSeHxtry
fxcV/vGSCfkO/wGPzkC8SeKkO5G0ObqX6QS1Ab5TN7DvTt5Z1VZn7gA+5k4QbOoJjQLusQ9VLVcE
OvDJCqlOTVJBRontiwyMip+m6yObD6g9zZfEGjSQGYgSGYbx0ccfTEimxowxjuIsyyDSZvOnWow8
EkBOULP9cjJ2xt3v3FUEddCRrz6zvbovyn2XWuaBd20mrG5fjvIeBVmxX3K0VV6CyLKMpXFkx7Yx
exGeZEWZxKOyYTAH3p1gq9uBXYjH6XPMydncFL/r2c+3icIxkQQPFtPszVoI5MdYa2hU/QlMyrRD
ARagXE+u1lAbOIsNSOWU0AJ5Q2NcFkEyt51lRIQidkga0zv7QHbph/riMLt8Mur5toz7SxqQ0YKX
oYmCosv2sy3RaC/LDoyrwwcauZyZ1mgqVErx2JavxEoKLjMWUqkuimMF5WWi2TZWJi81jOWFcJg9
Akz2s2ZhHUE7cMViGdqxy7qf5uYD4k5ARN9wNwNe2s39/E4uuzjN47sxVD3Jryiqaw2mFyzT4NcQ
P2jmSEjzezSezg2HAYdyhbcvs9TBpWPY9h4nXripCXg5yKWDjE7fRSPjouxMXlvEgLScHS4UF8Up
cTBEBMV1wyAr8Bh83xEeaR9UwXZTeawQrST/YifxIuuORBRikHCKRagXkq2V7yZbHSty7vWU39kP
uNr5zGCdZZLlzO19NaH4csMzo8UWJodPWI3BjehlrEXsI+slG7p4dlSZyqLZDF8nL33JQgJjXQap
XngQjs10opluWVTxrY4J7+xKIJ1low5LOXb9mFt1Qu3kTXApuIHY7LSvQD7qyMPxFDUr/2KzGj4E
nNJkp3au8uWJNfS9N/A9GhwkgN8z45hp0JcxdBevZVmTx8vjUnqf0L4IsSBFdc3M8AabQzTXIXka
0Gnijge5FsXBbMb0EkvvNlvK4bYnXWgQTC6IIIhU1hJrGJXSuqli3wQW7/yENptUk+Y1TfuXtO3O
TYKuqpgBnqmwjsYMVtBopPfWOhUXE95rwsPnzvYlXu2jmY1E6VA1BTUvKGNWQnTiP+HwVkpkHp1b
gxJQxCAOWppRlPDNVLwz/OXBvR8XPni52X56Igc/wljahDqxgTeuGJw35N8SMpePeXaw+MARM9hx
thBUzIMYFWJ8nwy8GKyfD95YeNH67ovhc6md8lbEwUNN9XZT6MgqIu6TG/hrn6Zsm31r+VRAKn+W
Btp1X9/aI2unUyCwREleQD92ph0Ohjiyy/59NdBHpk5z8U00t2PyjFU13Yvyj9WS0syG81BP/SlW
xRdJFAzqGm5StD5M5kn0RPfdy6Mv1lPghI+Whd/FLagEM2d5WzIUkX6PxZyRSgFGozc2lYC1yBMG
7m1g59ixv49HMyZcIEBkm5qMOdv5tCo3w6qWBugx4hNTIRxE60rNFHJ2UQWOmyk4zTbver4YfERt
lFJTaUchvrXbpl+zaHBR0rKttiIiCI6kuYbb0mZDZNrpV5GnCulth8YguONempmQ20uU+N7AJ5IP
aFHFb6zkvHV8nma0SjTE4lLAtk+lv58qWUdOYr27WrVfeVqcoQd+uubKjSxaINudAtnzqY3PvSGb
CPmmiaHpWAbebWP7ZJp6XIGLQDRKhvCMXhNznemA0GKgFtHZOlHc7DAD34dqQlM1LHxLrbiuRcPS
oLumDMa37moGDDHXqOVN6PADsyd860d2RqZsmr2sSBxG9kUpQaayMbV+pMZwOhaDe3BD14o83swt
SeDhbrGT4uQ5Arnfe0HtcoAZPzDI7qYLSpdPs2x/jXGCAbFKfmWrnnwSEWvKoDrg4+F2K+abZUS8
sNBybEtr+jGJtWMviRPfx/KKS873dk7LWN2tHcpNSk3gNh/ofuw79aPs5mtBxtzW9qW0IGySJi0Z
D9nvLbAdunzMTnKgf8+Ajc3BnhIxAAMGaA0tTMcqsVeNf7JM1dEMjSJS6Xr1AUMg2SH5yfYZXvTz
cz41YzQ3AG/cwYGgMwc2XQdyfBZa+G/8/EoqgccGWD4xsIBPPwzoVgdKcNQVXxnbdxAclJsYQHIf
rXYRgnvzYB5XJ/934Cc7V4xa4FjxnKBjIhiCILHppi5/rzD5N+4EHs4Lghs6V/GMGQ0CHRupqtuz
JfumVvqk0qtm2IF17Yy70AsiNxf+rlvGfjfMhNNYibkhay1G8lLjAYFMtLE8widI3dvzsY5L5CmC
tiWCW0f+tjhJc/QuIyiRrSLBZvUUZlPunNGv8DXI0tuyHmR4abBbgG5jk2kx+XvGZIBP01RHgQ73
DqmT7or6vsP/ibDOuMl5AE+dbd3j78S8KYe3IE3Zyk/ys+wVpB6jgfGkhWetN21ct0JLNKobmHLh
47jIi5GGqIJ8AEpJALBwVBmKwfXYNfZPYRdPU8tR6pmXIIWiMYWTt5V1uGNYe5/06HX84eDE/W3l
NbQxnR3sgLKcpqW7jbEUG7nIDpi8XhNfo+9GVR+8omAboF6Qg3j4bG48635KqCUSASG6mr1t0gno
VSBREtf4tuuDGChlq35ykLaWcBz4IO+dOI46oz/kmfFLKtQlzAKSTVxzw7k2NQnNDvAjP033lkjO
uDdo5oclPTOzJ4GvbYlVIPUPYT/j5ZRCbJvDwgx6NhAtogG61YBkFbv4wcl2l/b+XpppeKjzZt42
S/iROdabKeLhCVrIVTD4i2RDCD3IOpm8+OhW4TlCjkpo2SsMXlZ7dRq6+RDLBQd/7EWYCTeWaL7M
XCcOZbirvJ4qS65EGzuo24o6fw796RaNanesR+fZCFOcXRiudFjBKJ4l29V+niteUoB0qQmvZ8zy
TVmuIxup9hXFiSaBD80uydxfBhKQBicZ65z3kGwM4sk77j3KKNuM3NSsUNzLjKxtBsltzgqw8M7s
0Ukb7BckSK6zt3OmcFP9MfRGvK0zMe0t9YnWokba60RZFQQHHMZPAcyHQjjYbMrDJFj4ZB7AnE48
iD7wScUbuPNYz7pDvguTHkGv/Mb38CaD1r1lznNZDVZz3Jez+QMi+DMZcRCSN+V0a3uAdoviEJUx
ij4LZzQuXWAfW8PlGU4RUZh8j9ANEVyuCTdKwBWVADbMP8msLW4tRYjjquSdL9TvsfpBGR1GtUJ/
LcZxG7s5qEWl3N1skOfmORVoVTVF6+DvK282d2UiQfXVd4S0x4+xAWUMP/g5t/AftSZu1zG4QGTf
0b0ZiPQtTRsNrkXcxccR5xmyL6RqraA9Xdj0LyOZ58VwOzjuypnKjKpPqz2z7WdLtSwI7PWt9LW4
It6WksOljs1LDnGQPSTTKslWfFLQdLoEpGcXkN6n65Ikpm9i2XkxXRisQ7CYnKfitZnCl87mSfOG
V68N1r3tWd+KKFywyXyWnfZWBVQOIwSVi8dUy7WSC5SQZ62+U5nGbCGV3SalfJpTuCRVylhmK4vk
qdD4e8KCL0PLaAgbIHYeIaxrtWbvuSX6q5miDJKV+lrdg+oRPPq2/e4hZ7+Q1PmUrenzagdEHfYc
YBn+GMLYsWaOvNf//OXff5blb+Qn9cnIBnlsWd43Hf6Lv19MLzh4PHOHv//0F7bdmtVwCJz4wRID
tkh2rHFahWerwJcdj+J+ygT2s3I89aWDx1dnIrhLkCHg1b9URXAgMJqqy8w4yfLx+LeZDDon3BfJ
jNzN66fHFGro0qqfygbVl5pgNRMrfeh96xXTBOvqYKqONu2dOYEgGziRv5Xx4KXu+EvhSmgLkLRT
71Y3Pb9iXs7almhgdGJZHPCdYVVn28TrmXTfnj+fPAOfmHRRrhNpseOVrnZmiR7EtPJ7/bhu0pBF
oPEk/NTZCKEe7Ni/GMqjhlzyEc9LcxI6DHk0M1o6cbRR0V5jo2aPDENXFMPVcEm5EQ1mGNu7OEF5
xhfx6Sl1V6M0i2qDRVie3Fn+TZc5L4h/coKX0c1CEiSZhY92E5S7FHTBVohPkGkA4caJJU2BiGAJ
rGvBfjwa/OaD6wG48XBu2d9sSvkf7J3ZlpzItmW/iBwGGGDUo3d4H30opBeGFErR9z1fXxNXnpRS
lSez7vt9YXh07h44WLP3WnPNMzp16+wToryytUR6dam7xN6qa9LaH93SeCuBmVUlIi0WiO8dsm7U
8RAM4VhIW++8uAqmVdMjUaXbRwGshJ3LUo+LVtx3bn2BmoWNs3B06rOooXKdLPuquToYCfZWmj/N
2pYl2QPiMWK22gUM4/RvGSYDxySGbsgyeLdQrdKIBPHKRKOLaNOBwYplefYXwdKJcsJVmsaZsLpq
Zy0Nl8El4nzEaLARS3/F+PNgLmB57I9/fA9ndLPWzJFk88VQC4qj3xpKey9pgh3tObgjXjfwbl+R
k/XSZOpL1FM1qRqQdHOKsud2c9hLhp0UymCQadYK8cOxiBLz2B6JcCLBzsVfkQ4KxX/1dmOxDzcE
PGvIkmgGeGuNxJhwe+faSKJ2NLP3m5dQ59tbbfuJ/AwH8oOH2NML+uRTIeeHOmbJrxai/O3wHfX+
42udDwpGfHi4vcXbYcpHztv3+9nYS8rph4KdETpzd7fI2Az8QLGbYHbsR9vZQfK90DCOsWYuxRx2
m9WhVR9uN6PpUNECIL6Xy/9+e0o9CP7z7Mtr06OlQBqoDAQfL0IeZubd/mPL6fI/mPS3r/PQrXeO
MT1aZvfF7YF6hpRPhoZP16JJ6odVRFRlRzt8nCXLKfZjAmScmbMZC4ajdNsD7iMyY4ueN7m809so
cvuyqAlEJAc6WNfLqHZ767WZvuGZcphisLK7qD47u5d7+i3tPveLrXIWfEE3sGw0ugcwzHKH44Nu
3EhqZ0rTjAFXc90c/677SKdi4c1LskWK3mMNxpiANQAHdTxTlgLoPmWj5pnwEgccruIkIuJk9Zrg
3B5V+tatEV3iAIS4UiMwzrDtY4SB5gEkndfBBs5eBrE3AwdqCkdzmqOlmeBvG9yzGsk8a4qLU7lf
Vhi38TdZ+CJu3lxbyAV8hCUlf8KPKYeF1dGPOdwe3Q63K05E2rdZjOCT8yWmxQB87CuR7r/fKrf7
ZTkYSxQG63SC7MBfHLtyCfeIl+6nyx8jyG3IU1xEJmRQgh9uciB9nclCL9qCmj2UUxWyw7B+zxZM
RJZaV0WlYCeWDuTtYDp1sUW/xljhpP0RpAsEEcckJDN2a+pGfhNQ72a0WdJ9GpbqbK4WVLnvJSPs
mZGJbaO37HpuN+PtUC7X8+1RuMAFWoR8Wr0E31guQRlBBcbidpiXS+O9sztm2VsSa7BQGDr7BeNE
e7h9DsYSdPr9E6GaowztXesttoJ29KUa3OnMVg/FM+Apkmbi2gvE/EJDHDNUlN2hdsSctxyqKNx1
mjHtmiZ8pbVtXkY1/fEzzBIeIZXq4IyFdU4RWq9mjfiakg1TRkXibCsqXWlk45PlF8BxNuDKyGtY
fqZnw7mx/W+DbBkzKg2o3zB5IulJ3x0CLGVBVveeyY0G0DXPrj0MzT51ca5QDdX7umCA8i2UdBY1
CGuEFD8ky39F4jnVqydqC1RwaxZJxvKmRU2PC8xjv85YaFzCkW2phqqcRJkZrGHH9Gh259aRp77J
98mcXToXHgFDf44e/lvR6eHZNhpqSBTcVnM4JYeojvcKFs4Og3mzGhZzEqx7Q78wZBqXvsZXBrop
WskkPYd4f/ddpSUAVtNdyxYLVK32sQJY1HT4GbQiOylUGsWqA1q4QXfzINwmRnuTfUIsTU63SN+6
ah62FvyXlT6o96jO7rMFiDw1fex1FWtscY6QFWxDOzrrllGeOneJMp4Ihrb1JmZ7Egb0NaeaADUD
seaPgwNZYGWqWQceeTZ6x96Fyn2gcIvQEV1jesr0aV10c8sahECqLmKqA3a7wb9sHFVDOvDtESK5
raYb9l6INMOvrNLvB6i8FIEAVMNA+H2cyNELERyS0tdg5w+Moy5N/Xh7VC1f3h79+AHacuM4+kR3
JHRM17cfCNzfKyIPwEL++QS3Z7n9stSj14b6OlIbzT720rCPRhE3YLaXh66jY4OV4SbVrOFIOtLt
uz8O9VA43/8or8mjKKwsWeu9yRJtdI552woiWJaZhDr5kbQ5dRyFAVwzE/vah3HJinBquDiHCrp2
X7dfKK4s+HgdqMCAo9QPT+XEHeOWSDmHI58Lw2NgakfBxHkoGVWHiWEz08CfV+lgE9cKUArDCkFz
w7hpAHiudX84SETaCB+TYmcxCiC2198t1Du93XyI2vR3qivrwm7fzAJuiAkDFbvDc5Swx8Vm9mFI
sOHjn15xHveUW7srWYNf01L6q9FJw7U5lLTe6q3RYB5faphHM0k/QQGOp4E6BpW03l78Mkb6Pgpk
zianLK2bd9eh563arTuaz7H7JicK45FFIEsrpxembGPluC3M4IFKV1E/OYrGlyIsEE0e++zMgR8L
/jWMnkORIkwB27Bme7Qdi+xD2sQ738T9SvAek6yJkTqEYdxgHG4tym15fK+aEIkWGP8qQWWTfYqy
nkBAcWdOWrFWIruDUA5APvNf/Ha52YutkCmE0Lw86Dm6MbdisTCHaz0mvrd28vKqKGvrtc1d7/dH
MoHb01KWXVb9BAN+AzFN88tByBvfm5Mk3tthKiXv+gszwwDx5i7VxiN9/PuxGL0hDt+qiR6bmz63
NE65sGhnETQ9gNxxMBH7EXbLGYPRipHSc93Rhs8Il9z047uZJ+upLuYjmp6ijbymLKgYY5Gst6KR
J4dBEcmnZeCVmsvpmiUQUdPnpo3qTW/CyWQA5A4GdMYGd21UqNHFLC6V738EhbWKo2pbVNlhVCPn
J/pc0gnAm7Ur8uoKO+gSaveaQfQ1fRLbTR8qfwPgQF+1fn61dcxqkXMIR/dr7+TXyo9pKfTRZ4Qb
27HbLs4pZrQHX6lknTTmFhklQH7UW5jM1xoBJRm+lQGObkfNQPWeTsmPeNmVdEGESeNMIRAsuxKX
wQfYPrD8NMWWLsSZ8rmEup1+g9WDuo9P1arfx3K+qDzdJENwwhL8Wtv6k26ffcf6WpvXZDFCU/97
GsENsbkBTzO68WnS7HGDbpO4UYj1J+52/XR7dDt0ZmCcJsVYmoXxp3IGmD85LNkSPJk7RAgfDMsv
8GSmOZX+MKSzHq7wPgC0yoOKe7wTnmoIQaj2rmL1dotwEUumjF27GPFuXzeNg9W0YNU9GC22+hE8
GZ74VYfHbaGGsF4MEvNjyNoD48lksBWiD7fsM6lV8GG2VEuP9XLAPURZqpwwOhhNvSU8+9pp8SYy
jep4w2PBY8EFZ0N6vsG8bgfHcR6abK7xhlA6XoElLY6TMmHdNOMXexbxGsoG25tlx9H3MF19Z/LC
0l/kBAW2+yXc6vbD8Q68P8L+PyVi422FRkp0u84oNQOgjpGeQOWPY+4VUjomUMA602HOPZzo9XjE
/c4HT4Nuhcph3edztmIIdtd9aA2g2OcIq/Mocjq6Nt6f5ZCx5TmKT+ay3m5n7Unl/CfgU5jybr+0
kIX3oZ2vyQSpjw2utSObtYagt+XhGJc+vsatnsAnblTwwbglamXREgZ+k8kB51hWjzSDZIcqAxO7
2Z3GgMWe0WWU4pcVqtlMFbNGAdLux9c54AoxBK3ntgPd3h8vHy9vhMYenW7GliXVMUukWttLyvqN
YHj73u3R7aAZxbng1md95I5HlirOfnTCrZ/OH03ZtOxc81er18H+2mgmwVANJJ46NOkKvCx51+Gw
hzpg9kuzkOWv3YnuSCmwOwYOEKApQrJIRAWz0XIIZm7YQBu9nNowsYccrNDZktYb79vbf9gQzgl9
Gg8AjjpjTZwMZSw9jnZRab6kGsPidoThhm2pqDdlDfIDCwSRM8tam70X243IDrZNw4jKQ76ZNmS4
D6379L9ivf8vsZ5pQxb9B7Xe/vPwOYr+otX7/id/iPVwGf2mBHBTw5Q3zd1/wlNt8RuSK6lLXUnL
ocT7p1LPMH4z0O1A6hOOlFBJf1BPdfUbXTxLsaAUGJqVq/9PqKe6uQjxfmBPaYubyoK9bhv092mH
qyVc9SehnmAKmmMrMJ4AypDmO9GIQ6E7UTCk1onh5kOa4yQmUPyktx2Mf2QIK8OtpyMtANcDLPNK
XCmKZD8ftjIS+kbMcjy2Itu0CckcQmBXtAMdsTPi+PVIctG2bBmBO5B7eWUFjwPKj7OZsKAq1U60
0d6RrQakE2gdc/IAHIwkGBdKmWP47bbTA23vgx1nLmj2kz7an4gdwHmvs4KDjDXSbhzMfdSKEgfx
4LCN9QlL6RcbyIjWX9hFuynCEdep6h6qgHCYWbTGjgS/JS4tVpcWcN/c2C/QuTaG2zxVxbiXNh3H
GVrrKUgoTXeAA2Nz3sNIJUTEWbFdpKYm0Q5zYdRrtviAuGon2fgO9LBQDvj7++Ed5Tl2rZISW1x2
XoYN2xs0+0trTR8UMuTrEDgPhqzLux5g0woaJ7KBJHuYrDY9qMaB9ROjaWTBYj0O0MgkwqAPjYJO
gNRkZScu6ELThpou0xITmr2ucBolQ9JAhCRjWehsxtgqI+kdOmwslJdHvz/E2I711JbHohi/YedM
EKBpb4Ao7pvCmB/p8hMMlDTBUx7Vu9ZBKxZWNMNB+rNcK1OJVkZ8G/gfT1Eo3uPWta81q96Nz1RA
3EDb7qt5fq5GmABlG5LxUjjVPW7X6LuW+H38P8Hvxd+QbZeo4V8vZNtWDjcHfXqlq0WR+tOFjOGb
mr/f2E95FcMH97s99STMW2M6bREK+gdLJ4uN1w2zNP4krHxjlRiTCSGIGZKN5q4HNggxmyBvuoHe
kPT6g5OPFuKO3ryn9Wi7wbNesI6YJ0UtouwfokT03kyqH/mH3c7Q88gbOv2akuB2KKUFt6bNWKIs
aoMKHEg9swCu2LGZWjmfkW9DW8i3QmsaaHiNF06km9kpJWa7Td+dMkHENzcfWHZ67uy89mlnPWLv
gUs+fAJnCSGx4VJ1A0hRDa7iWJ8wmCqUcADMADAOBiLBgmQtE/q43WZ/zAf/9YQbYslV/svQIcXi
jNcVyghJeUz99YyXyqaiS8X6ySHseBNOrXNsw2k79KF5MYPFxGR9oKsU3MF1x356Qjh4P5b9p1Zo
2iaJStj8NNdXZVe/Wx2uO+o+lOz1rD5PUQef37hE5KsQj2xAI1oOQRVEmPsmQDfloB9jUqTWtQ8z
qYvNez0uCA9p1DEavwS5TI5p2ZOcpal9nEb3FW4EGCMOOkOVvdZIIgdIsS+4WvUTZyk/a+iLFHE8
bL0G0IjVeE8K3GsgR2IK0BAcUWSiisgH6BILxQFl2ccBdTCqyNzLupmSizo35Ux0HbzfLbI8vK4K
IRUNt3t7kEea1hnCGPNrbnfnoTb0vcPgNplE82W9Xq0rdBOvUzCcpW9urIzudiu1dmOalDHUWO6w
BUNcjNH1yaBwT9OUrbuBrDpaf+YKojKMVUNHw2JfUzFjcp4sF5+s5YWglbPIYdNc2Lu6RM/bsJl0
rO69mKNzEpr+uZQvLLGjJ0v2h6Rt0KMCE1pDeyJBMHykCa7QEvbGWhuwoIouEPvMpe5Pb65p8/qc
C/RzcapdSWqkDx7P1qm09Rc7n+86HJk70WB0nqjjYJ6FqOEiZdlHEVhU4mIyrubpJObaWBtRt2Bc
q32VJvKK4RCH8nDSQsVM0nNL06aeTlUkaEOw6nJs2rRD0B0k21HfJUCpx3qxI69GHXNKz4CqIBfN
lrSelOr2ZY+JY5qCS99bmceN/rW1E0LpjR6riIHG0FfJex42zT5La+MYiQ3pC+LCdUWFndKVMQNo
tGr6tYJSEIMJ6Mr8wqIt302QVzGtB7uqmZO7cXowQ5xGmFaQLPiknUHWwg9qoVFynfJyO7AbpgcC
QnriP0MKkpBMk7HZdK32IlMKH/NAKiQK+Z3o6gXKAexQGcmiGsZgD8RW8+nW5IMx7mNhspqPg4RF
s4UUnf6AnBG6T7PD9JQEZyzWTNiqvG/t5r2rw2H/01rnb8Zd/VdwuqCvATBdEHgJZx8Jk/nXYcAI
euCdPQ34OK1x7NKKo8tTuTjdY3fTW1jWXFljRlZk2NAEqZ0ObB72IA0bADcLkAZqjacxAsg1kyfm
ZHn/GtR0iXWmd0C849c5EBZElSP7+rLrRvRsRCNaFb4Uzfa0urS25Pm1R61lSxSaZHmp8g2dWLIB
0dcdBosrWQtQR9OANs5ukEZb2/HCO9HCuzKCGvuuoZ+LCHZh0TTtNjN0bYtD6XebVM9TGHSK3Ybe
rqDA9/BnQfPVRo54PD9X4VjtsMwhLAx9nn+MYqQuBpW/tWv4X8bMDPaZkNmpbuSmK0aq6hS6ROoY
F2Lp6PZrfbQGig9wkpdHfAORa+LGOps04ZDsoVCOO3akhY1kutWcbNONbbZrzQQiRK5Zp2oSr30W
furL6ItNfIJnoIhyhR1QZURj2AeIL+C9nxqHrjAQmB3oALV1pMXmL8qp2DXklZTUjGZuYMoROBVI
m+p3QAjJvtBbeRlyKltqysQ2cyfWZVYSgBzh421HAoltVLwMAMRs1XyiWNn3jVsmF1BjBkFYkLYK
hHZnFSRfaQDaXjU9RigodlhX8P6ZIGLAY3bntLKfzXwN+AYcaK68ooIL2i3+89thj3z62z9ftfZy
Uf6YuywuWhh5yhEKoww2Gcf560U7YO3Tgrn2Hxt/dBHGBS7InNI9zVBD9kIar9A+95o2j4+9ReKq
O12kBbXFKNZmNFefhW96Gu7yrSZSVsEGdjDg3sYORR2S3SFp0do+alMTH0cgPF5SqwfyY6aPKm/A
fbkifARQlq/RVUaeRFMfVfC0LGUgG7ZqF+VI3SNNzcZLhfNhRQVs3t3MvkZAeZJtug+cdP5iRwMR
VhbQgLGZt21jXvrxAVGnOo9Qtdc24GwQClI8Wj4IQQLrkEfV4tXFdD5jSt8P5kyaqwzsM7A88mTa
+zgbKQP7KTROq9lUUaft/vnEy2U/8cuJl8vehqwFYTqG9ctokc9JU+th4Dym9oxSPNbHK16JYPcm
u9m/z9FnI7ANYf8pazdgl3C18FRAzz2Xli4B6mvxY1Zc89DSthTe0OFE6GTA8bwKiDanviK2tJa9
e9Xg9jCvmKTr6NY1rwk2icL0pLMyOPhFkGIaxB9gFA1EMmqRmwIR2imdzORZF9ZdmqiPdJqLI+5W
zLeGn0PHgzjHdP7UBpizZ5EGO1bJB002/vGfzxGitr85SY7EO2UYDrmdv56kIauxiwKgf2SNyIwZ
J8ZdpD80M0WGmlRxj9d8w4CDk6Mfu6Po5pHtStyvq16Xh6xnqNNcK8cU3bWsfUeU5D61FVvS5C2J
WNjmCUbNNtZPJNLNF+HSyCZpEdJ+DvNXIZE6Ji2e9go/cCfkvmjOYUZMI6DdXVOG+mEwVE7Lr9u1
duaSaO18mcIM+3c+zc8OaP16NN1DaYrTrJro3PcZkiZFgUPE865kxUgzJ8O2r+LpSr2LRUPUi5MW
QeQQmKYKt5DHqs3VORP0ZBqf9v+UT/ifkyv0kfBNw3O2z6MPvdbV5wiY1dQl4cWxzYC00VA+C30q
12aCpQpTsrmgThhIjkGA9CuOMvZXBqFPYT8MNKR3EkIZDX0YKfDs1KqtrDd74LZEljluCRwFe6HQ
dMiiCfYDYGVw4rZ+KtBUihTeta3toSM397ocoi1V2HoDXD+7DPW0NsIwIh7WJi0x7R6jWey01nfw
nFT2FUuDs4lhRSOeit46PPHnrCFhr0i+GOPYflaJsY5aNa8qy1f7jDXhwFL83u/Nrz2S55FoBhIg
U0xXGIz1rpbebQaSYX5PRb06F6K6RqV2l9IduKsB1e1QDRZb7NEzKbtXaQ2HW0MHx+66cAr9mAZk
gWgIu2KHnITQPoi8Dl7NJLNWJIdND1EVwiwNEaBO4gM6Kv1lGN1DQqNik49otoXU9PVkRKhZ+rzZ
4WHNT7Fy7tvyJTOy+K5C81EYLTpACxF03jDyBJlHNqF5apDPZVXfnQYZgRhPh98dnYYfWUnBDh6Z
WFEXTp5N8tMjLYSTHaDpbIA03r6k8ew5WYw+MSMmZGQVxy3FthdQeK+QIaiE0w4I9cxqifrw0D6Z
5pRBHIOd47QBUIIxoBxuCvU9KOi/7o8YzH69i+Gash3V0c/cCja/7EhVDgihSfrq0bJZHAApiwFK
dM6xoaJyZVJ6nG2GfqvO5Z2TaE9G6BM2UUHdQ4dUQdlCEwy/hxUFuzvU3PXJRJOIP/Fey/IHacT5
Mx1R22jnB2HEsN8WxHsoQ+PFVY1Es4HiT/Ui9wqjfG5jZXkCSS9KCsZZs6YzEqX4+kJ/4pMIuuFO
Jf7XXvWPIjXd5yDIyY1t1bVPgHHAEap3PgUU8l9rohVKhKhGr6hq+niJqc4QJ1foKWLjhrBXzfb3
PrYUEq3AzrnaEoUzoEVAU3jSZqWuflUQNJgh8ixxvPPCAZSLjibGFPlsnaCFW3nQfXTK+RDHyfxs
61W/TQPA6hVd9XVePvQ50SWzVoQv5lxV+yTidekPxc+Z/2S7y2+LWbuMvkoPmAnTAw4GaMg+o5tw
godezwR5Prj4MmGeY+DB6ElqKh8WGnEbans4GcnZrljn96HMNgiGsVB2zjtElPwx6JDkNdAUTo6J
FaUs9jngiROU/+YxAD1B5cZFC9GPSHpYMj226HhaagheA+mXdgAzV5R3B3DMznrUZ1bzEbqlNO09
oNdLQz/zrwYSbpisNj5MESOlC+lUoY3Kr82YUNcYtNeoL3pgraXw6gk8nWN3bDNYdBRQD0658SxE
WJ2sAuiZ73cI64rYglMB29ZEwDpnA2KOzg3IGokUXVK6JytoRC16gy7Zpy62rDCIP4QxwR/VKMxN
2gEoJgiUVmPqsodt/HMf29MD52FjNcn7YKX6Ez3SxEMhEFCYzps7BMYIv9oFBFNlxNjcMeP6n7Fs
wJtouSMDfUgPdN3pPrv+ySdW8Rqp6FgQb/sCgv4LBRv9Ui1ftZV7coP5sapS85hSzHxOc6SrAfjg
nR29ZnTN7xrRmPd+aDrrsk4Il2zIZPFFpvgI3eRRYfpAo832Wybf/Hr4ggbTfohfDVMLjmEDInTc
t7FZEOb0NcJZAcuvVqcwxTsUoAkniZfcMV0U6kXOaQbKs622WryARwb2XUwDr9rS3g1b5soEBd/G
z+FUhcy/Y5OhMZ6z6DmdDNSVYx4fAit/wWLTed0STVSK595EslgUZvRR9dm+qiG6BcV5Diy1awu4
lWasTlNmoJNqJ4KnEjhoehhdBQXuB3oiB0vr7V0gtZzhtZxeCQwB4jTtwrCd36px4uJJevx1lp4D
cbDDc0ae6V5CHB8zBxmf4+yN2DqjiyvukZcAf+vH9L6U9VPXqmBHoIO2KywXXXCHYtv1KU/20cia
TGumY9DFH3KCE7aKNdS6UyDtsnwARBFAXbJQdr9lugNrauid+9gqqTnUX6lTGNcwIEN9XAhiOdyu
neukNr5gvL9tpO+ioFXPe/AZ5iOrlQPQRv2sZPgS+61GDsk+jdt6X03wTVFxZie7nFgGsn9adZr0
91i6mx0pIsR0x3r/SM5Ght4GiEuDVCEPifjNsCOPFoVT2ecpPOS+3XTSJE1pyVrPLFyejo7OOW8i
g1EHCXJbDU9BkaYXQ02jB6LqmGVL5u+ybJ6sz21a1gc270+zj4FxmtzYy7XJuJIQD+TfK7v4HcNj
uhN4585GJVD39HQN6VWvC0xMuN39szZU83XocSG6JVb3XkoWs0InVl03Pzq5s9eb5iOyQGMvsmkk
eIRFQtICZU4iZ7hibvo0UyzG1wLmp1fDIz0El5Pm3nOz1McYQ8EVdmdDrQlDQQUvOhn16YOc8rug
JgtZlhVjmkzqx6S2d677qrtN/qaonW/a1MKxGXbN3mbt/n2m/N9IvX/BQLAsoK/z3zEQ689p9K2o
8+jzz82l73/1n96SLn/DvgW/3bWlCWmBfex/2kuG/E0KSxC5Z+sSsRnl2T9AENKA9kDVhlg9VBQm
G7EfIAjjN8s0lUTkrpTp/A/bSwb/z192e7wt2BC2sikUm5KdDD//qSjfEv9Loasbr/lgulud/KKy
HeW5hxrsBWXYvxRyzA+djBSbTUZYDfsuTuSo9CK/e+r9InvORPoeZMW5Rw+AaCW/RsxiiAljy8jv
MuFqR19OnyJNlR6u1v5A4WcpQrwMSo13eTyNd26r7H/Zxlp/bZtZYjnfhGbRy5dCKsP+ZW0n86lM
3LDrrwHqL29wcSS38n2WtYXRkcpQ4VBqZv3HKECxed11jTrXw6hfy1D+3oZzCb+5vyvscrwYOth9
syN+g/2/famTciuGurt3olCuXYl1ksBZ2FzKTy8kfnztkyHaixHXutPpz05W1GvdaEihiqmxR0SB
erbIv7XAFU+1rYzVJNutllfDIcCbdzK7IT6xYSFAzCFec5qSYIuxwj+Z4XDva5raNGwyXtB5YwBx
ZHgKt9Ckg0MOE+/JnkuTMRkKfhBgRP7p4v6bSqK91Fx+Lg0s59R2bOXS96Qy82sCo6Q6r2x3aq/B
PLW7vgujnduz4g1aJ3juA7G2yhkoz0yishlpkZeX8ae2GL4qyR4gcivj1LTlLiUm467vO3PPzNnh
QOxZ+cVePdbWE7qS5FEnjocTzTIZgw7Af9BmadsjxLYHBK59fgJitQ2kou054KjIIzE8Y4cMyDZE
64IkCikRtnAvpRmzcgyqEXLUQ4+NWr3hptNZCqv0Dv8vXsW+jTcVkcVsYQb92XQ4l+58D8Qyo9aP
CxxEK17MMrwkenE39R1tJYKvo2luAQ9Yj0mkZmKt2uzVoKppddXZxAd202H8OPRuNFLbjv+to6b/
vzevI9lUcpXb3MOm8QvDBcJfAPyB3WJufSHPuziphHoKfDRtX4cd6FHfIGsPw9dl7GVEkSvc2jRb
KyM8teRqwwKwrh3lp3PU5lsz1FBubJCFidd/uW5+uWwcWrs6QWYuHfHl8EspzxJjIMsmyK/C0Jpj
nFiX3M6srRXi3+4m2/2Xl7sFZP58mS6v5wqDzrxCj+X82mjEKDHNALuK64bGd3in6cB1E+SqGksg
vdbldWoTFDVkHD5V3FDsjJsNYSnFyRXtKugoxzmPbNWC19YUGZIWk+EMyiD8h7SNCA1EcbvCsFR6
hY8yp3En51IQk7MrDaLFgXXbl385f8tY9dd/iHvNsAxpStteZpO/DtKOY0ZhkGcRTWHzE73b8OSE
XPyj0muGq6BicQIQznGsftvALTibjESneu4MosiqxygyaEUuWWw6f8Te2sPhpd/fDol0f8cK5BzM
iFtw0ucEGv0cnMaZ7KMmrHcGrrkz2zEWtvk87IYOZI5fDcdK1dkayaEOtwo9q1jI4g195SvBqhVs
w9j54GYFofHhcdJ9vFBx5yChI6dok7GddWfauX1Jslw5KLBhyYgXJ4XY5oot2IwR4lZJ7mHTfaPd
FV61mhKQr8Px6aKIZaYCplhOyQxDJAWlXuQDJvk2v/7zebeW/ugv591ZpkfUrcCaHLncfz9NjsLu
EGVZPiAIthv+aMA2soYHZdVvQ0jVM+yRAw21GjB+T18TqmW/m3T0gdENn6vE0fEDSfsu1GJxSGgk
eK1Beh491pHCPb9LmWg0tekr9M+rTMwDsuT4U1xQhstg39wl4TTdVylQhtpKGYkAnnyWOuUpt3yU
lSLzqSb+YepnB4XjdB+XSMznZO42qElA3Of602AsmB+jwvswq349VyLfa5aodrkc5T7K7a2m5QMx
jughpZ2nV5Ahq96vP/bJWN4hmK1fpfNQG834QTV0voS+/ecTbKA2/vUUI7lhRCDAzdVRuTi/VJvR
1UaCrDt40BklmEpP9RO6Qf0kGqS2qyDSvXS21f72g9thVL6vrbXld2pNm6rdj7/RfYxBc4kS+s+n
+elXLCfWaWkuf/jj2UjJoA3sTDDbb897+7EPjYhi44/fnG2NwKtIyUUHbeJj5F1qQ50dkATvfvrD
2w++v+TtDYbwm3cgQGhnL+8U6zzv4MeLw4Hlw/CdThyaEOvD3/1PP377j+fVv2aBIo779h7+fIs/
vdnlB9/f0+13vr9oV2boDzZ6DR3eapU4UQz64zz4slagO5evbz+5Habb6b89lNyySXUNmeM9HTnR
FqPHWTP9U6Qb7t5Cx9l0l15n6OsRQm+xUPu7Fiv7mmKN+Up78Rsa4WQ3tS+TNnzrC/yEXUJRR87f
BL2XDcXw5xbubzpiZAa5/aVkJ7iJO4Q/Awrj9Tgi7Rfli98515gwQJrUduDNdf7BiFiuFtZ8yTux
JaAn8Oi/npjwyaTRU0gusB9JgcGXi418QTNi3atYJiS+cTUMKEXT+DBoTOcB6cIR/rh2sDsE4FG0
nlvQtYmDL0PBqjb8Gh2KGJ+GJdKyQ1qzipRTkPryO6uzeY3d0txm0RFWybrB1I3ox7ja0dcq7inP
OfElMjV2sOjSE7u+p1N/B29g2ibx4KxES6xEZrcoQjrNy7gNNrmr4GmYxWNoUm6C4Ljj9v0k008q
qxcbAv7wCFe7ZTbIx2VYrmNJzERB9whHRMyTqXWp1Wjfk/JcJJW9baKQbq/U3+Zx1gB4gi11rgG2
4pOGDoxQFKIkLbfb13g0m7w2zlYVVHw7eUt85FFNjycgHb9SG3hC/tRtCtt4jIP64latAguVPc6B
5AQ3pVe5DbDR/qjlPhDekvhkwDmFGLZ51787UA1q6hoeuYuUXXC33ZnyU9KWFL9K0yNMCKO1iUAM
l/mo2bmH4YRCPlQbiJqM2xEktr1W2ac6tO0jM/Yp6TRk1GGKZkoRe5mQA9U7fHrx+B5V6SMdPI1q
AKNkgfK/dEaKMho4YYecbLKO43Wu0JL47TkjeoWMIOswUvJYESsX1UELatRieg8rhAWTBwrWP3R4
Mv8ve2eW27qybdmuZAd4wboAEvmhupZtyXLxQ9h778OawSJYtj4H6ZP3vHeBBLIB+UNIsiRLFBmM
WGvOMRnVc/Y0uCEMK7G+0GuaYWMTM7uhVKMnzqtGUtpihCq2ADuQpRRlESc3a2cUDjtfhQDZ6vvK
oRSSAVNZjnr/l9Mhh+kfphX/tkWzQf3aIgePX/KAOGPw8wdoZ5hSutLdlF0DQK/9NpzwhKkjXSrR
CyWGctEm2ikvkxuKNjeGjRyZ0OS1bqBukO58hUZkaj165LvXDqZ9ETb0n+v2qSrtaiVZ6QH6voVo
N5aNsO11UBUXxdKbNeA62p+E2Z6dwNu0WAUPno/Iieq20RZbFbsLPZSiWtCIEisZUXIZepoy0mRo
jcf092hCm9UL2cGdW46Fis4sJ+6s1NpLk0mSuzr1FCDMLSol3aqDfbF0ktlsB6W9GxJFmCDm6mDf
5ORgtEpwZcACiFonj6HBkQpOb9jlunEY/CEnZVs9QFGzlqZDtBK622cALD2nFnRB/yuzJ8EOk41N
AImD1Tr+zwG/uR0Ml/buxOmVKGJsElTPhg6JwDii2q6JVlxbfXxpalNfZg0JxrFV30u4PwSVaSfF
QfzeO5zKfV7sRuaXJI2JVyZbmzj2XjubOGBABydNrbO91MsPjiHMl4AAdjRvKEFnoH3KDgfhWFof
isv+6y14ckSi6BtTRLiHITsterr0tqhIAoBIBOjgpjNDXXDZBpMKP2CpKyVsJtIQu7oEim/VOex/
58hy6NtKAYFNezqybDIUXeWhRMQrD3bw1jrmlqUYsIZREt8ybq0oPveQkJZtQJrZ0JOeiYF5pQ6D
SWgR42TKqmiMzfg5xTjY6kP9VAOqiytz34Bb4gcwqq1tgy0uYJWRIe55m3GCssoYM6BMPpOWOER2
ZG3bCZ6XtxBzeJ+g4Kgcc6ImEV/rNfIyWE+C+OM9MFcYPgUQ4W7sNZKanuWou2tjYNGIZO5YDaiI
PA/To5rCQk5V5DVYPJwSaWt7hXOsH7NiiQ8HfQrYpYDxEEoc1hPTJ0IDjt4N0AwzUAkPl3XRjiyP
fKtZn7BmTiRbEeqZG3dLd0+Ozy88ynDvthSfB59gwToab3rpCL4cxhVdaP2mNb44wdotIsHXhIGT
Ym49CeXKLfFsR8rC+bLoTLJFk4BIRwB2npqvBij1iyrmbuUUjzJRX+hZjB85bkesCZQ4vRjivGG/
V2V/CRk6iwz6Md7XjeNASxImZPzMcqf2OdYs4E0LM1K2Pd6Eha/0w5Og5rAm2n7fEecHhMu4acS0
UcARjAC6EqKIk/dGMZSJ0EAKuFI6G096R+kXFiKK8smJ+1vckqchwrPa+n+aPPmjkQiIdb/fWeOY
LTWtf1exDy60ECNYhKpsERU4luK+OZdY9EmwQ2Yc0OeQVv5mV/jhRw5yUhthw1SsmkKr3IfZqcZp
zACDst78BVRhNwy+9q5TPF+T29gdUYEoF8A86nJ+xryZ7yZjHlxVO+wJZRjb9fyy6fUaO+YXfXCc
feNIyR2nCVIz1BMor+I7IuS/5veou+GMHbl5K7mebswMwEoHsQRnKAqZcXqP3H1uYcp823ESIUXQ
wks/dRLSxgAg4FXKR5thP5k+NompALK4hj/rSi/gbtGNaDIc+XEI/Hl00i+cVNVvPaO5H9XyXTGh
imBYFSfKLt1ZUcN+5alN9klW4WZ+KrueTCaS7m9x2A6s3jp4CiSaPlcmh+7Pu7WY1er0l+4oHVwR
eD9q7sqDGwK00yi1vGIzfrem/wue6dz6Tvg+NGi0SVsOT10jrXOQTDh90xs+xyBdd5pd/u4d/EMD
ocM3pjzHnlXzeiD1bde2mvZMUpK5mJ+mmm8GFPVvQNkq4pu8ug5Brx2sWpabTq2ih6O7j/mZFtTU
OAv1tyZw+3VEnuwxU+rgAmJMQawIkVz5zEF0iRJGoBuQdKXaRnyjZ6+QogwfxkGr82yWugbpiO9i
0u2u1Lz+hq8GyGx0w2vjCO9AqT7ZtGolWcG793kHaWn5xOWqfEstXFmcB92xTMrqYjk0KISqV1/I
q5fzU4mZAlAphPVSJH66s4XZ7vImKl9SSFY/u9tjtuuGLr0yi4a4qynmhRzB5KgoKaoX2iwP3wtv
87sFDQr6eCobgENfI4UTx4zj7lIZGR4RuzFpTHh/70gXJwutZ9oh/lhjtw2LndZJ9cUXbfvzj7uW
nGI6OIsm4D2sqaPVoKU4kTdkYihHCh6qmfjVmW/KmOpfrR+qq7KtVEjiQl50qoM/T8iVY2WY6Xcc
yWalKBXNQkUJSQVWSR8cjPwXUDl0tsR62EANTbMT58HskC8JjSSf6V8AFG854LBVED3iyvHs2059
7ho7W5Xx4Hy7kF/mj1I1VFel451dWUVnRJ/1KhM475zaSE9+u5ufxZTPWsLwLi6iV4zT/ATVi90v
2rPz57F9ZK/5EKkX4lXkyastBBfYnr+mcJmfD0QSOJ0az78MhRaTcIPKgCa0S0An7Jjpo1CHqJau
m5VXBk/rSA85XksxyE8Ci3++teV12ZJFp3ZNWU4fJYLQdciI9wFr8udrg5uIluyg8Clw6Wpl09A0
Le4/7EjwVP7LKPl56JfWT7QZ3QPQSSSDZhp+5EOzmb+Lj+NjoQt7F8VKxNqgHA9tlHtrDiYQrQRw
zO8jFUtblI6dPFtDBRSAa+7GtpX4vQ2gdE2/UdhTSgBQ1D/XOk1SYsahawAXQhNkkk3JM5JANouI
U+KZLFpzrwNJ3sQgtRrdEQ8BdIFMxv4rcolPsdQhOkI4019A/P7qlIQ0L8OlTQUz5+qGzPbVkJKG
M71A1dMTdUlSbUkY2Kk2CxsfGfOnVh/nF+pWDCSPusaB63m6NtSw3thu/jr/sRDEckdDYV86y4Vf
ia/5510RErx0ndrc46q291aZmmu0dcOX3TG5sYMviSVsAzdV7L1ULV91Cnzzx1dtiSB8yIxzHvj9
VUuJaJs/Ztv2n9IipxH5vXGIhBuv58fzsGARKbuPYhDMTmAI7Lre0h+jY+7mjwhND4xlMGiEHkTG
kxXghpxficQMVizslWdy+fRjOzBW//yBzEc9bcJ3FwMNfcUKkZxnJ++E9K3mt4QlMaxcgJBHRa38
ZzlAvfNsFmn0Qb2nIke9Wtal9lTUkXEaJWEa83fvi3BPmWd8iNxifab1ALZQ4H0UBAtqzTA+0eZo
FrYJJrgvJl10bGa3BrP9z6fCko/RVnRXFV/y2VXoC8x/qElhSmibv7ajXeylRzueWLjkC7v3/Gkb
AIbrso6sPZokSNa6T41YFy8/e6du8mUVFDVjuU+kVAiean7XSmteOwqjNxqz6aGHp/vzAyJc1bnQ
f7pB2WwM/D40R4T96lYRy1N+YEVDmTQfYk3Q+df5sMOPaX7q8VbVw199y6U70BLcxaZegUvV3qXv
Osh9U/guoLz3VWx/YsnDxm1Y5VmEAVOT3IAYbArnXCS2tXEdUK5l23JVbV48Ws34akDQdAC0ceRr
2w5N46LymnTJzM+9xnJ8GchyOAtwzqqLkSpnBcsl5tseEgWcrDmujQ71R1t35grz8rCi/fLpuAXt
GS0ChNu54lW43j7Cx77I/NIgMs4FXsoaEAiJQ/gkq+rAbCadL423UW9vSmp+Usagc+5aj0YPYaXq
bbtrbOxPocM5WlsF4BNgC4dRJuXRL53iZxPg8l041JOmHy0/gCDA9Trf7C2M1w3Mlqovw60b+dnh
n8f/83nzk+cNJg9wGtNr+8YMt0FOqu70zvMbzI+PLf4pVio85Z8HGcY91GqWuWjw+rB2gixySFpM
tiZamlapKRe49XDmvQTwMCVdt0n+yB1QzsS7aEjO5bgVrnygIQTx5DEhztJVZYMIqhuYQOW0SRqk
YFFBLtyQw2bRoFvipozYuaqyslxU6i67aJPaX45Uh73iafIgqhRVhilIg0Lqx0Wgj0nNujqksf08
oZ0wBAl4o0M2beZbyVGlOLUzev2G5o0kYgIapPpHKApfKJywOvNmQMQ2Wh5Zy1h6NjB5YdNkwzoq
23dSWMTRQT6pgxyrHZBsplVeM8c4OQjot/Pu4SyrYXyDZxQJkXk2VI1FXLav85ejOlogY1iQVjaV
HMV4kOZ3InlXhZXKJneiV60teO9a3tU4JNgk4QX4b9lXmqqiHZfaKdKEspkfm/+a10zRbQNySDMk
aAMp0jtA7vKcoFdW4pPzd/5gIQiDlUBuhKJo4uqMsRLwo22Zjt1rmK8Lo1aewsxv10JvLyZYvKxh
ael4xlqbDN/YOupDgYHmIAIuvODqCYWHf37wE1I4qV5hlJ2Oj593typsx/P9DI7RMkb6gVZO7jU/
3tW0DJFYNPk6YKiixaKmLJYbwmgtSg5xRMyRNTrK0m5jRIWyem7MvNmqIY3UuEn7rV47J1sZkGhF
ieMv6ELTECHOaDNW3SMyo40jSncnAs87sFg0pYWSUcWzjC4Yn3nbU4RsiTy33B5D2OTBLiZbrxbr
w1oLDfug9P6vrq5/xw7JUC6OENprxgXdSrGthH1NR2S9et89ZhbRzByqlTI/zLcqOmeU+JUu38gQ
rK1M7HGXV8ZjjDz77KdgZRrnSRFliLMhZX4YF+6+4aXnumtbnECeuUE+yjo9tsx17ES43wH+bn2n
2tWN3cF6xA9BYu+wtTTC74xWay5KNKJxGtuHtJopgchIj3ltFi/jUGJYGgL7TGqesYmRzxHtHVpL
mpDOxhe+cWgbjWggdHLe0DO3QMF3crg0LBHSGVvUBKgFG2uTlxSIAUUKtSD/SB3ugdn5T4nw4rWR
InOF8IL8HmLAgv9D9EpDzTYJ4+igDXQ4YouYLYSx2m4me4Wmdwaf5GzA4jOczGyxphTptjaSYzy5
9+cNrJAnr8bgOgj95E4DWBgz3P2zSQjsWhKBgwHUUX7hcHzFp0hylVH6B0U0DztU1lihaDZQEHHA
/R7UKZPFaT8tN9E2Q68/hQZgAae2WIK78S40WOisS2b+nNctGsUQplir46XtDGIEMbMc/tkgloUY
BMJroWTi2w8z5HqCCM3Qdn8+fzcZ7/s2BXJakCc0s5rmDSWn5hA5D0+0/b7mBD1IGV+jPLU2qd7L
w/xQ/u9bLUgGugrWY5zwWSkZUcigNU7DaNrog6GsVad/DxJ64lRrnjINz1ZtBgUaQh+KAAmKRDLM
xzmGtorRUPGGdqZayWBU952bDEcr608JdNOFiul3MROhIPY1h3kz31XRsKQoFLjAqpTPbdGJfTd9
k3mTGYqFBC+fil0YicdpUwRtus7I5lhoamiQXyguolXvM4ELFWx7mDcuxLifW/6/b/FmBmZlevlJ
LMEiTMb++ZbZ+//17vwHtXCAa9vF7h/AlDHxphIAcgGqXSChIArmDQrY+uAzY/u5Oz/mJngTiVgz
SbuCxOAb0FFDuDaL0HVAzBj2axOgqgW8PSzc6aXJhD8IjVEsrazsYTBBKxxBHjpaURw1z00LwGVE
H9N1ozSKePqog1Eo4AkUOtkc4mG2I4UaU30mq89gLgEfsNOAociB8SKYerCKxIOaVlOjlCvivLGZ
rUMaj7KfXdJMUAltxv5OR8X8TRIMQFuf5bqq7HJiazd9lHypjRUfLUKjykHrds00Ts3DVsPZuRLU
DGmE+E+U11AUj0a6DsKuP1gmlnKELthWvC5fiImiEBPMuU/A7bFEYtDOHE41PVezv+97mLkCv0n3
hJqRDElVbWlmBsQMryCyPSfomexJagUc7I0OojV1EDwTZn+f+ZUz4mweDuZb//FYYHMgerKk48px
0UggvAVqg3NMNNU6DSsAhSLJT/QKsULAPwVxSwLCqAY9SnVV0t1lMaYL857kCfbIPnav+KU2Dcvc
L3owsNk9RP1eIlEp+tCJulJB9Q57tOkJaxirgMcxltkOpkQDFc/BL+tNBBb008vwzNJivWdW1R9d
IhRXyS1EcP+C4N675GgMhKG0QP5oCBohvSWTlvjkz6+3QxQM164siDlAaExsiK1TIPSgKNc6ak5U
CdA1kRGAwxLbLLHDJ3xOGXpgPZOrEEf3uoin5YpjXVC8dM86Fd41zGYVhEbXPRNWxDIKWC/wkGGj
j0r+lFWoUW0b1a4L31n3aN1UEfQSii/vRBsghS6n0Tom6B4sbHLS0IlhbDXExtbT5OQUwUh3Bqxl
mwXePW3j35XqY02f7lGLZwooQOWlsZcsa88y33pyugfF0T4bU7HXhqmhvtCz6A3G+Xp+HE83XQQw
63vbSKpHlVVbgW4aF474qGBjke5gUFMqpb3TBwQw+mjdC9hYbyZ9/n0BdRMkYV6/CW20Vn2Q0xSa
/ooFAbg3JkGjgBpYZwEel1QLFfI2uTY7IJrfgBEfmM5736Wp8XuQAA5LPpmioUNKOZso68iOuSR2
XF/njVGTAEb2m7ePQQRQrhTal1QqxAOZdYfW27AwYOJR4zl7ami3s/Z4lHgyHsZAtBLZrGcaKc0a
Ab3+FEy3hmgEHxr1YleZOaeOJZNDnZjDc5hWylK3APwO4wDZfWglu5owUpx/w6LFkIy3Z/QPzsgI
lBJ8uldDS9/Vefonqxp10eRF8fBalKpZVFNsM0dlRcxSsIZG0W6YN8iFyrXyuw1uXtLuAlxDjx4V
OEL3cBnbQXl3MG7s874lUs26UU9WLxAnLD4EhKtYA0iAwn9E9tfLMwBDLPSwZxYkDXEp9GT9XJUQ
KHsiyf8YicwmUIrDDLLGF1qVxaOiwQHJJ72aY4zoC5Ko7eWwWHX9HqHsvWMNSJ04x/Ui433VN/U1
51vYzpDtpCHz03ymR7ZrHCPIwQOtroHX8Ktxqctf0jxtzoZeEcXAPeLGeWu1pHPjQH02Athg/hhe
d0qfmm9On24hBGTfnUedzcfTS7pt/1H2xXCiLUrt2zKcveNa+jOxX/rz2I4nK6aOjsEUaxqrvqVe
cpB5cSqf0D4tG6QVALeqbhX5KPUNayzQwtNt8w3IFAKxSD7Q0NZ95p5+mxvvOsXKRdirS6fQwm+3
ZioBq5y+dvOB7spe9XVtHXwvEHfPo2yBgv4zmEoJlCqLEw2iBu8uCTtFYqm0Pobhl5vaa3cMxw/P
a1FEpSFWCtdoVoUqsHqZg7zJDJ0zLL7oVx9EK7dw7D9KXELnUFrCIJieuQcBtYGBLPxAABlsMjfM
Dl2jzsB01kX9m+YFxmtpqfjVAi4Eeqjqr5Zf/n13/isdTpqkFlNFQUrnjeTmU9EP5rtp1OO2BN6/
gVhmvpdV/95WJCXHevdXbakjjnbk/62XXjE2IX+LPSa4JhVgizCTK1XLbGlXAb3SaKBuQnlXtX95
Ge17JB7h3ZxslHRJhl2gus7LqIEkqWKIDKYxdvd8a1mB+Zcq229BM/ktz4d2hXgnu6bBxFrycmWB
DZA+DiE17x3wDbSJ8asZ9R9qIuIF54f7pdfuc+nq5Z/OFrRmfAzSo9hR/MFTVycO2e4Ww7JIKZFa
iU8ad1AfBse27/7YBYTXkoilOCMhEI5CWFDfdtco1T7SKBj35lhjRh+dlQZS7gGrwcli87W17e6W
cc7nhimvkULyJa4ebc9BBO/LcgUR2Aku5bqRh8G0IQG08ibK9E50plzDTPlMdUHWqauzroFs8VIr
tbaqABrtghFeA695TyqTrLWSE6OiVbwsYWEtB8ASq8ErWKLBsHkbRU/2Rb0EgWa/G3T4M/IdS1W7
GmW9TYNQ3ZSm31AwJS+dUtKOMhM+azAMu7zFl8H1VawVCcol1KnLGH5aX+kKs2DEybs0EzgzAhvZ
rRpMD9h4bh/ShEwJ04LMJxPyuagejVsjtc5xooYfOGUmUp3yHWokdrdxz9o1GJTVwIj8q+5/m31H
D5YkhzMh6WKZV612qePm0Su6v3BFZp3ipv6sKq26pUEBGW6qb9puZX25HyA4g21NXMe90/T06MlM
g+ytYJiL6pSZb268jqPzFReke4ZCLmz8zuvR14M97Mh8WcdxvK1HCnOuKOW+tQiNjyuiPnFXpFva
IlzE1GA4IZWhrkAG8JbulzibzeTBMpVzjEh7Tb+4eCkqAw+hFPry719Q6ukKmNvdxre4cr2EPENg
HaiR4Zh2IcQaMe0V1biVSWTs1SQtjkSHmntNI+OptfqXcOyViybb7XzPskFTcE2pz3WOG9ce83BB
c2tlOZHxOxnF7wr/7ybj118HNdlPae18dUhix0XCVGwJ8qy8SEkjoyzH17pHeKG5kfnhta85gJaT
3bkDgspaORuTH38Y6klKpB4Btf2fTSW2jtL8oZPx1MU+wkLFYGoRjf2RONVTGmrxa0Tm6lFBPrcI
89i7Qvb2rpyVWD2lBoATzdYfUn6hbofmuKNNFd/Iu6kqoCQVNN5DoCq32gg4CuuaCqmtjxeRJ2fC
lBuudzDhRh+DZNKk40YP4WXMi+k6a+TRT/V919XeLdUUBDBR9NRkyB7IJ6kvk0NJuJe0Y1lVTN8Q
/ZMCjZAJVtmt4+41A7B7pnjhXmrpZKwrWutRheEWQ/9InKkGrKYzi9VYEkkS5bxWWqV34O1eE7V7
i1hUPfSezES/A8rnl8XH1Hn8ikIi18Fo2uuhHpihZTQQ+Dbp2SxAJ0vqCwelG+TWKvJfVHivMo30
Z/K03E1CeWxV1ADeGxd/ldXBj5V2fcjNsn7YKrX0IAuXEGu1CwBZgpWisn9OButbLTJ7WsJ3z0js
s6PJ1J5knAkSL+qtbKvpm/uvAcxYLtpp+MufZpRKvyNXVl+LiAA499kwSoek7Lb9drmwQPsM19SL
UuRBGgmK7dS/95WVqo/Nq+LH6wmMwqUOrr81EodOYEu3CfMkPlm1cTMduix2pIxXXSF/skOEvQu8
3t+k9D5o4ddfWUcTqKmyv6jR0FXTnAzMP7Ml3Y5eoFTgDTJjsbPctltCLUEBYFvp0ZySxwAlOnvo
AmJXuxopQF2DXGxUunEKcTd2Zmhi5RbpG1FflFio1+Px4ZpvS+9b5WKhhkF2K5z4Wjm1ujJb27tG
uiG3hRO2x0FgXsy0wN5qhKxc9YZelt1+ZKIEkOJn6bF3NNyKkmtYFLxbgdPxgX1U32Qqa0V9jmKS
y1UcJwDZ2/wJ61iz5CPQf9JYCvG1+VDGayBHib4heC7iRMOs2aVrCljaC9RC9YUTuMKQJ+mMmiYL
P7M6zVJxyIjVGid4QuRnCzIeVgFsRDBLXD+QRTU6LthSVsci4iovqmEfIMDfMuPwSSjWyfTJIR0k
/OVYuX11ZK18gYG4H+BZvPZVeoZUZOyZm+Sr3NQp88WhcWSaxdWt/ghlCV20scqjmijnNNSTi5uk
kiucibs84qqcpBi2kzTdmpmsjxq5KpqaKU9+MGpguDmV4TbbbxXgkThvHjLYRGmUXaRrpBelHLU9
cNWn+aEs0ZDTZlBvinS4FHpyDyLVubdErCAv9d7aqLKxXL+1/RZIavESR4ICsF3q27YXJF6bCW47
6iQOMZFQCogXGEGTVvk2UJjqZNZWp13xCQ2sW8TC+rTspnyJJyJtnWX29xStZIgguCWDoy8NiY0m
iD7jpgUDb9n5RMru3yS6pBgewzLLzHSvwDm4JRYHLO2PnUtoiA10FfaUnhklapf8xt6gKFXJ8IgS
ZhEM37KZlrvGZx8QMhb3vr8De98f8PudhpZ5jqhcZ8lcpvqSyIpblaxKK3F08O89ZsCWPRET2faG
8WRcxOgpaDA5/RtzFoSUxDzh1lvp5Lk+s4bIV11OpJwt7GpnUcCYagfBed5EPaB4K9falRdI0BDS
uc+bhNLuoFeLLsr6tw7E66aMg3g70ZiDgNgntVNUgDNNeq59LsdmjgJGI9l0l8pQPSR+R/gidIFP
KlVP0vDfFUsBI1m3TK0YCuKG5avbuOkl/9QHhru4IUjQtMljxQVsI0hJFWRbLWHr2ML5ZYfkLkca
NR4rgbZUFlyltItfKGQpKCZr9SgjeiYRpMtgogyQbksWNF6iDIeoIY/aLariqCsJC5VARUPemcZe
ItrLpaadh5plpkidkrmJEk/MPotjknVb36XPjW3Kc9x6p8DuMec3ApFZRsNZQdTiOGizZVFmB5XC
t1dzoiWtgUUyYnbt0qOiiOm9uCBNvDT4rA3HezTCKQ4p0xE0osJ/jL2Vbx4s8nPcLWl+RWCybh29
O4VbzLTBNQjL5NXCQ9xqancu9akbmNXatQpMZ0/C1btWhdoVHcsRp2u5Nxo7J9dHO+TgPmnIlME6
GvqCYkUcfffEdMfbztX9e9kN3R1mE8uQ5Dd9LHlWrKB+ZgWc0d8jgq/3FcoLmRCYfeLy7HQ0XtW6
M9BmNbQgVOmAKHCiXSKGasHgke6k9ComGGzsOqE4ZvRHnEHZyUpAlzMHQhVNDsUiExbt4U617qGU
Vzhk2ZenuwbiLwQpVXArjDFdtk0iPvIioIHjWH8M2ux27hVMRC1m8Za3LXM3PmSW0M6UqdRzRqvl
jBwPqmelnGQOv4Oy1IfTIqwtZRgdReC/SWrCOzp4lPtYvlNzfoKcsA5KI7v7Um+eDUKOrSynS888
NFMr9ashS3iRKvSMG01F3EbXdA8ph5JRmRkPADogSAeF8n9C81q3kQuAG09vXQbvSrj172hMX50C
mQ6ZqSPL17rY0NQmkLKjk6z7p1pr3VsG8ypMsjVFK+vQE5gaD9WwiyxGOjzrBBkmamBsdKo6174l
IaqW9ZtdC/M6P0Qcobsm1qnYgRygZshVM41Uf81lNVnKoqOqiczyNOjWL5OS1lI0ylsG9OngN2X3
RC56/6RZRYCXVbp0bhpERHSTY8tF99+r6YMV3wWrEuFtEbZ3+jHOQiK83NF9N6h8AMaJ9fLqIIGQ
Lnk8HXatF0k9A0ej8uoQjz7WZDJhTSNKTTFIkmyiIwLn4sW2OJlyRax0BQ6g7qU0RQaKkzlF1Z07
ZVjhbdRXkDZf9THl5BvJecWZsjZNkm1T6Bp2FJW7IADN3GkCLQMZD3TFECNWMBKEPwZncq7+3hBO
5R1IIMgyxqniKyOO+ThvFNKESJ0oWkouXgqZBE+8JsobYn/t2WlEslMjTPpFkNoZgWtRiQACO/bY
u+bzENM7qORzPG2mPC7FRIHkEOMn6aquNO0Ywp/7AKjTYHfW2rU9jNpBMluh1G3EqDiJCZZ2EyyM
LM539KK1deqWEPv6ApwNKRxL3H5y1yqUDYdO6bb10JPpRiUVA08Oxo3Ak40WlbfGdlwQ0tAjvCCM
V3U84r23RYYPvhanCGv4rY7v5jTuBgTxbtusq+5IQ1jI1xJsnax/ZzYyE3MIx1XR9cWBUPKYFVad
7VCpH7xiUsHkX7WfBeehncWgQ3PtIk5MX3012kae/QTpVVLqyl7RgpdhVJxLLxr7PkjOd1Ab2s+6
ug2HcUlHmho1GjhZfcKiGD96mzWo5RvxZr6LQORkixGNOCWChSry8KD3mnktjKFEXjqay9wq3o1a
Gk9d97vrtOZprAOsDAI1UEMJFlxJsUkAAmOnGogIw5+/clGXWDBg3mKzbzdJp6p7iHpPnGh08nW1
XfkNelG78p2tNh2qoSgW9HTGQ9eWJH60UwN7iibp501/oepTHiStVQH8zCE71G8OIPPUC+lfcgVn
/ZHpHTx14lI/bAIZstGwn4m1cxFJ7SEZ2L/NIEBX3MT9S+eUJ2YH3q6LVOS2IolfaQd6l2iSk7tG
dbAq5tYuGVIvue+h1KamlxjhIaMcVQGJdvwYLaQBNDUfenr8ev47KgOWPFF9wVRvLjgu2r1GQeXg
4Og3TN17QTcdL7UkNHfzXcRe7crBmvs0utqpL3I0a21lLBOXc8VQ1DNqZrGmUmovSdtRz0JtybTs
dEb0mEuiZgT1rW8+iBSLXnSnrm/wzIDK6R+5raqvkc2uCJT871vzY9j7K0AbxtaRCvJJTFc3I/XO
lFHajxFQzaYYWoRNWjVx6AmjCgRDhoYGCTNqQwsxGD4pjN6Mrupv4ME6yugJBgAbwXIDIOpq1Tp0
uHQ0iEpvrVfTRaw5TCkFfCUaY1EsvhrpvpLH+xxxqm9Da6S+qEpQSNhPaLOwbJe+PS6tsHe/J5cs
6B8U2iFxl6mK5kklSXBPNc6/mzXaaZ3EaCdM+4uhYjYLo3pyDoh0j8kWULqq+Ydkkxpmd4rBeK5c
2fhf0orRxhf2extb5KhJ+3fnUPnVmhTli44Aq0xVsIEEGy/VMU8+EC6+BTQnj/nIW3Ssxve2RJ4g
PCV4ZvxEbk8oFgLUyKJGSasgLfvwNm+UQWC/GT3noHdZCd7MG1dd4USneRM1NDjK0PiaK7ghOktN
CWBhNc0fnSFyXwZPktFrlyh9s4upv9JPb921b9NmNhRlLei0Ia/WcEFGoCjB1mdblFi4rfyMpm4r
W/pZCShJzaSwLR25VWOF+pOpWFub3tfOouy7TCraeGXosQSiM7lzv/Ggec+SAteyTl145MKp1wxp
xPtYFJQ142hN5eHS7PT/T1z48//E8oZ3jT34/45c2OOd/K+wBUyD0wv+pi146r80C7Ox6f43kLdn
/8sm7ESzdQc/MDMh+x/SgvEvS6W8gJHaxd0OYPvfpAVT/ZeBywSSN8mmNIh41f/6n/+NLlX/x/3/
kTf/m70zaW5b267wX0m9OW6hOcABBm9CsCdFNZYs2xOUZUvou4Mevz4f4Jv4vluVpJJxJiiCsiUS
BIGz917rWzlq+qJt/vkPQ3p/RxJ4loVBl5UJ0ClTWtbfvI5TTvsLxQ7xr1b6ytlJ5z6yMVxpfld7
uMmC5LNrTvHV1Zor3oLmElXwWuRkftcSC3ZZPTGurcq7MJn7a+V+i6CrnKxt0qBkYDqEbCD7mKYu
RjXvId7+1pJOfBGZ9LuJ9q1MY/PZ0kERVpy7lQ6YrZ/0Wze8BLSET3mRqgWy/WzquvU4yeqqNbjW
4YpTvOKIcwoWAA5Xf2Lv3E+icmdftZIU2vwAodO9hkpiikagYFdpuIeWUG3sQLT7UFlMsehqVQY4
0SKVzTbLnNfIS/R7JpMwZxkiV0k4I8UG3eYEwyaohPVYF867dDIPF3L/HkPY3s3KvsZeO56E27zU
44w6PiNRBS4eSZ9MTS9CTMduaL8O2O1uMQEb/UBoqA2LMSiM8SVluVNZ4s4UXf5mec5CLTyG5Tw9
krejn4yupW2c0anM05nxC+LDYHLP9D/1fdjj8lC2PLl1lcGxwhVnVPfDvCti4l5qb6Q+cikPJju+
qIpwC3cA1FlW03xRKb2g7DS14XasuciN9hGsbrPD0r3ziDHfutEEGRTa0oTNcYcRLNiQd4d6qDMO
o5P5QNG/CdW8MOEgXyQQh4YxzcEI7J91kXdcmGjMBVWS+YM5YQ5m6HaYhtQ5lelD2yiTmCxrQF/4
1OVGfaaBCBQKI7PtJocMf5AV7RAZ6r43DmBHiYlDaCA+EGleSKWnqNPUNRk17xoM7t75nLYF1ktv
vMtGwtFnvEViqHty6fSzYIJ4bkMbcl2Z7ws7Ho9x+a7x8nyAxNDcx1zjott9LeTAwGueIAu3w9YA
UHYyTeMy4E4+NRLvQUKbBDIZyMeZHt4+XlSWvfxZlDb6XWGSQxoGPw0nHvBPgVGjYRkDq57IzDbi
lqpWslQEstoPdUvYl23g7+q/YdwcCZ5t71ZOQgDIzSqH9pRrlFQyBCtq0iZFsFGWwWs53VdhEz46
ydHqva0RKVRHnGCHGvuMXbkYKaz5MhEJ1DMgOOVm9ahUv4jjh/6aGB9CjRkhMuTP2EVEKqQWEDhR
NJtKCnVBmlJc+MaNeKb0Sy6q7lR5qtii4HjtHJhsInUEirzcuerlD21s1MHr86/hBO9Vutm8NRUL
r8ajZmGQj/rmqjRY82FMTI07TF8tN3cPWQsLm4bH/ZBTpucFrQ5CbpNIP+UuQfG9+FRkoqBuzZFz
0DEFkObsnUqQjobs0AdSLvdGCCM3TWkcTo19tDFzIHx+g9YhcDcBI4yHLDxAvvzSZmIDR/8WItnz
Ab1ksbdvsB7CkX5SAxcuYyKZDvc5lGMyOxqctXXAWZMU32h0xMchCZGxk36em0t/sGweM3P+EIG+
ddP8AhNy13ksKmNbf8epd3JKjYItwFsaTPVxTPIfvG53S671qSrjCRkQQTAuQhlb0j2Y7Rnb5DRu
S/xKhzZmqU8yHU34XUN/nqBdYnv06CXnog1GsUWdkmHny9pqCSVHavGkSlKkZ7xsROaM6Q0hct3C
QijiE53Be9EM/b6znR9QSIlwMhJyBZy62NtdZW+YPpgnRF2YnjIz2jjJA8J2nEwZABnB9LSgAQTJ
yvUHZ4Ggi3vHI7eIXmxEgDA0FexnCbqHiKKECVubf6lmYNPcqGo/T2KiEshAFTWxdmYx0Pab5x00
AVp+5AanAZZLoK25mNzt5Khvzsj5w/RcbOpWVn4zy1dGISTyHNJCzSdog1uUo6hamaR4sTUAWmAq
MHrELsn0hs+WiFajpe+OpYTE+1Mc8ZJLZsAboUrvVOQm3EzQZvtOe5+ZRa9yl0056gC+hvdUDuSr
j6htGrLfP3PP3bcj3XxFLU1HFTr5NF2TJOKaVORvwtFeND24GEOzNUJC7ZwQ7i6L9NeaiCVNJ/Xc
SAI48IbcFZ4JBI70Ay/vn+q+sPfzaKERF8xV+4440pFc8I07yk9ToDd7tyQdiIa7eY/5sP88Qco4
dwnNpMaUI7WaU21gY0yHoBE5KIu28C0TerVocJ+gl292pZgfghSAvAfrBekxp4+tk5GXyOkhNfKS
k51AyDiZr22JeTsIpXd2RUxnWqUknlbYVmg2KF/WaN6FR78YidNRzNURvvSJgKh8iygRqXrTKwKD
OuV7TdKee7zxDl76m+VU9bZ3cnNbld2F7GzuCQt93tOyF3dycQP39YuuT3TmqZx3coEcUrb3W8pS
znAT7Vo7c9zUjFfa7svsJsqJi2/Q7gdH3cVddc0dgq8spWBJms3Vafia2GOZ3A9Ze3BC6zZXHuMG
rSGLOU7pseXhzoyPeMoIotdawnA80kO5sxM2NBQHUY2KOzoKZNcYtiCp0dEOsEWdMnqkow6iHudX
qtX1Rbb50atjzLSAvneukh7pWPEBS1XsewW22jqpAOmRD0jPHu2QJzgR3KGl/HXvukqYR/VJA6mK
LBMiNmqpZ2xuRFyUc30gHoTE0mhRz3Q9t1woArZjXJEhwFFEOctMrCfuHDdlpY3XnBHhJsMOThvQ
3jkDrGdeZX7fUIIi+7K3Wn0Iw0z75MJlOektXgQNh8oGxGN27ZrpMIGb3yLtQVY01pILkPGnDtXN
sqT71M6cAGFlMlIHFgcYHx9IGE4IIjG6boMIXZkSFQlWyv1ptgyq8YuveaDrs+sjsSQwSaJRJaCp
Xdb0n0YZzGe3m8ZNXUqQJB5pgJXpMPiL4BCvSjqnsr4lKQ3TpOgXsROB41zEjnqrH20d/v66mTP6
QLbwvqf5QIiL3f/Q5oBYvTVCVidhdWdS32ExRf+e23N3DGxtC6AKmxiVKeELHmmjXQpcFqj9gXYT
sUe1aJHwpZL7QIpQ1gfI6+uhNu2Mtn3DG2ZvwrTEDrfI/cZiUHwdHZqFaBbwH9hwSnvCIazmReXO
Pggb/Rxq6iVIwUqg765/xevCwrsmBCQeXJvE3bByr+bca2iYORGJq6gJkuKRqbQ/H6276yZn7GJV
uEW7JVJs3WB3//PRBIDyFIc71QfxJXJH9OreE03f5EKcXHqiObYtOtfwbWaOfoEealfaMBVa1q97
Q1SMnni5g7TcQ5QiCVwUzKtacd1Ya/jW730nJHoqDJzXNckUdyfiS3p/xRH0eQ2JUUEZo5bh3qoI
hlGFOqxCcrF6MdaHjeDwpnpGCswiftaNV5gd9WmVQ+PbBDewPsQFiUFkrl16hf8Ru+vaHSr/X9vU
JfLNEOXD7KC1R1v8NVzSWDk/y7/ksq7PrdpZZM1LwHK+ZWQO+2AemLhLXBukPNLMWzbrrprSd71q
6t3vp1JgoBvhdayzlhTb9VjY62FZj1WDntE242BvPheKZlhkK7xtM7gJd0Y32sWwrNZNszxq3I+6
Qx0XDSSspLpAVB5SoxDs16OsHvF9OM5xlQ3/3vwK+M1kuU+9+SXXqoWuHGnnbFjOuZjvZ601DHZR
za4bt5ekEDrNOwTbQfdnkJCHCEj5LzWwhuB3FQyv0t9fj2jALgGEptiNWvu1jYhhWzcS8pKxcx0S
Cgagol7XEIZaIuxIat4pLtRboEi3HgUO5E3QqCdPDuiYlh/2y5fdornitxB3SRyZCXjD6oBWr8xZ
kC9XD2e5RKjlr62PjMnFKLLu9234OSacY79+KOtnsX5QfWrle6eQaCCSPNusYcS14+1lTDTA+sn8
7fxthoGaqkFa9fsH0qPK6r2T2dXF7K8n8q9cZjHVDSMhGGzrAeE+/uehWo+SN+LLppfXYXgz9V+H
YH2X6/sVsTmff79zLtvF3lXRKUeTVfUqwZxp/SwzF2o4ItKjbI1Hg4pYCsJJbFOx9ra8ns9AfG1C
GpnQ5XZo6PfTVL5oeHv9BBY0atEZdZ7bvgM6cl3aeGM2TF9UCiwsc1EHFAVM61R51lbhhb77vRk9
hTOSQLrGJldTZN3OmT1MHeVRl7iKzdh+6iPmeZ13V2v1zQyDB+VQu2m0u2tBLl1ixBvNdE708Z7K
tvwETIs7ZkctNhMimrJ4N/J0P3sFILe7pCh+gO//rIcG8YhaSuU3xK+5/jmJoJxlbvUFjiBawcDx
E4uvgJEnNxUV2bEU46OufLusk/0w5teY1COcRabF0sJ67RoqT1IAubQ3zb6TsEv02U73IYFjQ4Ac
p5T9c1KRtBuq9q61BvcYZtFLbUxyuyxUETkaTIsJx0S9n25Iljp1rgSmYJkEhYwPXu4+Jxah9DQi
Lu6bRp9gN+X5cerc4ckmWmaY3P7cCHGXEWxpPrrzU5VBdgkixFR1nl4je3yjIEFMq2k3rQsZHgoa
0KGgWnfdmk4ENA0nkCE9B41PTH1KQvu+yB4mlxkj+tkN4cJcQLPwe9OxWKFfOfrY4emSjq4/yv5o
J9WTq07eUuqRKIBAyUG0j9woleDcoxFIicizXTAQmFwi1Z6T/k4fPwdStps2dO4mFhlgiflKGBP6
PtJoWDNvZVW9uGRcGRY4CWxFeJDT+DS3Zb4d/Vak3xu7f24c91vPQZiBPNM+1jkRHfuTytKzm+tP
ddaCDJmsXaXmH6lJTd0nXrFJhuZRLApsx8G8mEHQJjrlczda27E3X6aAoM4QQuwmt98V6jDQD/UJ
X6HcTE33kFf9Lir3sxjxOScHvvAfDRxAJLke5pMGz9poX+sk2zV2ydwO1KVRx3JHo5gDqTdPeaU5
mwks8RwyNYvfZjN9SrzJ8sfUucsmQdYtGnsZjEerYPCbT5dUdHtk4gQFi/FHQQ5XlKuXWclPqeF9
9XCG+Sbfo7mcyZG00pIEHvcBH/ah0LMbWIthw5r0oJzuS1nmT7zKDX6mCWtL4h6KiMJLZNC4rGLe
TohN6JR0DHsXv1DMJIePIRwekPGycEx3+tHoZ/o1PQns8aAYSPSTbwsbv0vuPcRj84WY97O0A3S+
TfNFhRFxVIBKWrr7fo6xzUfkzyhyTPsL4idIl7P2leRybxsYJbeCU0fRI4mu2KPSp7itezzT+Hd1
es626aGehFWwdWh6k6lFw79xsd1r0K+W3MyQtbKWxRenMJ4bl8Adtx4ygo3ybWIqIq0VQmuOGs4Z
2nIq74dL10DsdtvwONl1hJWnBTE06PXB7YmlTwpQwnbs9071xRUAritcYKVhvLeT12yjsr9VLLEQ
ApLrnWUeBtgKnErY19tBRBPk4qcJFN0FORuZTWgBF31HlUfeUU+dAgWCdk4W/4NuEmWkowkMBz15
wDU4+Z4CqW7LJw/DnV/2JvMdy9iIbDExT84HK4twZ3V97fMdlWZonEegm038SF08Xw2BO9jLWVk7
3YfVebXv1TQklPV9tJUO/0v/WjBC2c2zuHTSNPwEUcboRg1n+U+RKbmbk3ncueGwhYPljwLlheXe
2VWOog70i5hxdAhIPF7C76501LwyKF7ieHpoCrqxeYp/WG+FcWYB+5m7BlOdgEbgVFwbUm5PmhyI
jdCfvARPsG4Vd6TY5D4uROcGZ+mehEiE6RqK5piABtX2x56p4ymHiUKXAale4H4kCWJ4yhDbb7S4
2yaSwO/cNnYRw0VE8OLKZW0bj3yadqg+aHtMe0azW0sQR6UHAcGHdXcmL+gjwp2KxIXbZ67eI7oo
8IQ+yO4otyQ3ujrEmFBkj3HUp9u0d8h5zfVrq7p7UWc/ucVcGy5k+5x1IML4L13vvnNL731rnCIf
W8YZGD+Y/5+p7ZAdN3cDWk3ujQlrMiQ+PhLnhu7VPmkELh1uaXyRGtCC6UjDi3DgtMS95AFuOoM2
w0IB/6wDSU/K0JZVLdk5OkG3rUDfUc/am+yUva1wf/vQF7kexE8qtfObUyBZdHJnAfUOANG5IWby
IaOw9lu3IhUQOMW2FzvV3cF78g0hvqlRwoPqu+GAgJdgt3eF0n2TG97eK/NhYxmt7bu8tLLFi2XS
P/eHBttQGX0lmgPqy4JChe7fD8W9NTfTY2ATVxsS64sOO9R3pP2gcLbuSWuIN30tecPYcUqdkIXe
dJ6ahBxCnHLJsbaPSBqHq+a4b5Fn32lUYSS9YHgsxHORzjFVQypplnJBC7t+SRDBGVAxig1gFufj
bQp7cWdxVsfzcJiTYboKa7C5fQEAikj5zBTC/+wSc5XwmbrPHBoY8IghX2Nyt1rysml4+yGcAGEb
T3iTRGbsrUzuYZ/8SMnTKTskvZACeiYJeAAj8so6k5rJA0Gcz3TgHHMDTQZgkBY/TP2BTAT9TJuM
iHndYzIIEHu7yuFiDJL51KGZfE3pb6PW5pxaN7JHJ57i/DeK6llwYRuYHk4ImFqTjhfNoQqPB2kJ
dnxIVIDZJeXmH34QgInDfRD6QQZmv2nIzORiOB41K8NrxXA46hhSE566ycYCRNFbjBLXrO1dy5Jo
g/bF9gPLelGtYAe9RCvT717Qk/IoY3WcMga9xvjGumlnhNk3PSWQOgXuECQlCmjWLSp+tDJeD+lc
P8eIKM1wvGq5K3Y5EeSbQHy3kX2cIfjBS7NPs055tcTRd0I+EVmIyLZpMTonb5Up3mY6Htuq1Vqu
RZSaHWed64Kni/uFQhLg1+mYsfOZcBlOC5gYIat3rXP4OEm30UJiwyfSHWiZPlk1M05sMzs7t3at
4Z0C3JV7M0vq/TwvraSBBEXDLHedbEBdtBZ2Kaa0md1dQLM558gR99KI6h0mVg09l+fAsiorFMDp
Xk9xslANoP7pM1YoKq2vkeMhA8qRcUlIHrH9vSBCZqvrP2ryIgi8I2W8ivDHOca4q3Tv+4ANIEmg
muU+XSfi4/UhJ6KMhnlnTFdZ32B5kfmqyuc8Qw1ZaxPZZIs5tWWyv6hdsLiu++jHWlpNlF6fs4bQ
ZISB9BF+hyivT66bGJ4dLiiu9FohifQ0gI0bA+FSNP5xbfAbNH2xwK41m8v5FsXJGedBi1KtQEIz
jXsWPPyF5anfm34YiOaQbuKXS3IzrvSsOfYCF6ueLHbCry6tjF21OF8RZlFkEll+LtqiJLweEgFp
RuQXIgMhpaMNw+HcMXU4IwTDQh7F19kIi8P6vO58TUwxnVZo9Brt7XYsBEkLMACRlOo81gDBFVYf
f92VyIh9raycpVlWn9e880iv8+pYsZwJ6zg5Me5qNjHQ3q1cGiL2sqFz89dN1urxdjbRxmpLYY+y
qTqPgfVktBkrtTh7JoNc7e3FQ7tu6qoYCdxKeVsOIb+L1zRZ/LbRslkf/X4O6ONDOwjGZtKgKb9U
4OHi4YVH72W/9n8/WagIqFZmHPVkIB+b3DGVYtDVbIqjGQYKd3f0wVuFDn9Demd7RvvbnlHhmZsA
nB6tNmDzu47plrYYex0Nz2VVz815fSSW3fXR8i9q021J+ZNi27Sw/NroAcx+crbbrufE7xLi/0yD
t+gokFK6hoXbMU0iQHjUJ3WIwYuO3SKiCtJBYMAc4AhIld6vzyUhV871kTEKc6Mjh2T0070bljXu
CrtmNaFFxlkEvXFK67d1Z30aenF7SvnEUIDpUCbYQLb689HfdlnwIkOoSGZdX59Wjhan7NZoeMOk
OVu/NuvTU9sS914+ds1so1R1ovRQZcnNEBG72fJi11ecskjwiedCFLq8RvjZxnlVi62768ZZ3NU1
yRMVd+I842OSxa+//5cXsRwkBzNXDjaM17H+ZOJEiAOWzNGAnydwn0Wt7r2eALAuIibEhntR6695
SLEyyzqDYqcc1MgUXhihmHFAGHKRqKlK3OYceHte0tLWerrZDeROw7QTf3ST7+mYvbEG8jOLHDLy
qJytUcbvtl28lC1nCRJkPyqJcZ1THWAO8LNFnHameVoi4pioJTSGh31Myp9Bo2JvwTtsqWhIg7EP
ac+vU4DyPnRcoziL5kBAXFQh8WwgC0NxUrHxUhr9u5bxDtBYNZswQRo8SaiQrBS3qsdcQqIpF1X9
E9q+ZAN1808e/P/HdPwPMR1SepC7/2vNCGiR4v1HG//o2r9KR379tz+VI9L4QxLraDgSY5tlugZZ
YcN70/7zH5q0/pCmLZE9IJlG1uGAAf9LTodtG/Cr0ahJaf2resRDUYIOyEa48L+NgXfl32IZBaZX
PJzcLpcsEV03l0TCv7DIbRNQvlPG/VFlOgkWQchYvb4SyUBe9lx4vt22X1rtI1XWk6v3yUKQbKHu
Yg9IE4cQdJcpbQyAx+/d4rVCv8vY4tnt3fQcFlVw6euPscuuvcsMeKlh4hLWiB4jNKP7IpOe8V2H
689D+Mk5HOAOKQViP5fVq4MHtZhfWC4mGwjyN4zTj8BVYtqA8jsuyBcCDB4zwyLeORzuhAaGRT7o
Oxt9wRZ/wJK4PVLF8yJVjph2IEPE+J6wUPQn9JP6+BLQ6qWJJh696anPvGc1MIGZi2c1Rx9cLG6O
nbx1g3ffONHdAMpubItzqqtbakCEq1qKva5zdOpe9WWOqmdo0E99UH9tMnWgBbRrdBh4kKw+Cyt6
6GT60StevEMRhinxowxbazOWHGbpmI9OZV/wuV3NguOUhrzmUKovmBURu+2t3DwEAb61obihQ9/p
hmAYIW4AOb5kfXAIDSqddMbuExY/rTrZkWB1inUOW9BgGLX4L0lgV3C0AyI1KBIl+aWWM92ZyN64
ePOpivSIhAlUSl77IP9YKvZMcfSEIQ5jtBBxBJFuLosw9yRG51sg2x+IcqAr9TMLwQSq2JBjhM4p
bAKz2TjrmaIR9ezM3wxn3iZCIVyNGH9R5p8c9Nx+n4pHqJUzH6eJXd49JYLh8vppM0b/KarXcOI4
VNARd/XoviadORFhzcQe1/ZjwyrWrseeibWPCBM5eVXYJ3ugu8AIqhEwSuNmuHWUsRtrLnZdTV6h
hd53SwzBS4oXA20BfTGvLD4aCwNGhlQZd9Qthi7Aoj48tLDpNyx0Db8t5atq3f6C2eFHkGmLwMp7
TiTqiji8CwnqbpiLyKgbQAgBco5y0i5FC/rBYHqr9cYPU/0w0lh7MptgCyxjKciqJSVsW3uUnjbh
UzNSFiUxHmCUIZLOYirFax2QBjEAPUV94a9flsAjQ1GP+t2MZsSf9Y+KC/8WEf0jqgO6Nrr3XI8U
aHN2S2M+X4MDpNuPuIpwHBkhRogi3qdLfqRAkpjULBPdag8DMAI9W40nM/sx9oFfVQX81MJ88tqW
Zd+TDsrTJ3DoZlLiUiotMwHvHbdsFOdPlYmtvpgOmdA/nIC21MzMm7Viesoiejq5bd/GKf0YUfZu
TJOjoszy1R4Wby6lTso3QX81WCZyjo4bRkmYC9VVDJwiGB1w+OZ8VmEB6gXr8hfclsyWSqfnNEWs
ohr1ZUgcFpoLB53CcRnqanzpfFc/1IQJg1EZadA8Sw/GcF+lx9CYz3P6ltYhdsTcN2uOdcer0I0Q
gY2x7YY9gvJn3J97IzVIbEGj6kq+NKqvFjkJ+PMyP9Vi1NgJLq0lU9Af/NxxkzfLkLRzlgQdJt9f
WH0iHOMjJPH12VQWhnlCbfhJsamAs21wN1IXO1xPYdfFPsQTqM2Y5TzZfJEpf9eRmOS51jIHmlDv
OThHJfT66qGouALlLBb3NZL3TZXmb+iTBVSu+pRXXFgKmQNMi7DsLkyhcNHI6Bbt1Ygo+Mx46hCk
+QnYvGNOQwEvGv7/QWEW9szlO9tVsLZjhO4JF8tSqe9m6X0AY0hJzsgYz9fjNqgnuGJVcCiFdnEb
baTesB5Ic2MyZJk7bCgM16PPTcPlKJWYh6fBusb4Nnk/JQHDTRfREcZjguCEm0F6Z3EgaCC5d2Fw
0WOGBKhFPuGA2o2tJmioEMRqpOVWT9IPEj8DkG5Fue8j+zZofIK9sBu/gM+y6eGNbaLJfdE7+0gE
MFGa9qa+03M1gLdOyo2eQwr1ZMnlLafdIUNyhmgwHgZYzfRw+11v4BTvU5fCmAQ1xgx72jHawisg
ff1qVgGdchqZhpFuoyr52RXZJ/DeFebDL0NLQTrLdN6XlcLOM1VvVYr1omjs556br+9YyAyYv5Ia
Y2IqFZwuy7UkbMzHSaXIrbz2CQPrJ111P8dufFEO8QFu23KxcMIHmS4hDQS0eEeSDaJNwty2dQ6D
GHDNNowGMIbex9h33HzgclsIdaotF7flcsOChAQcWeOFlloTUGogUQg8i2RcO34DYXsPiPe77IqP
SOSHZO6+ljWngWFkP3WN72KODRPhBhF/gribuBcnyKn0kD3N3mCOvNS0Oy9jExzs0T7UXO0n1Dxa
iHAKZ+RtHuTdwFQzSHSuwEFv+nUU7DoaSSyOuE/N+ju4zc/ujFkuyqbH2QJ2PBf117ib5VK4c/CN
lEv5aOjYh/guz71S3JzwVzYe76tgaSyT/Ls+pK+q0s9LJE0M8pRZAae9/o5DIvHdAHAnFvlNKhCa
gf4UQvR+X13tAQ9oCRFQ2c0mMKCEqbHV0U9xsfHQPHpQinzZtsXeaHC05LGOEaLxtQxoqwyNdtdV
fCzo1p+bfuZS4S6m6c587NHZ1N047uflAumMjFN6rFob3aIuyvpLPQabGtntBvwxKfJL3z6JUHBN
QgKKuYHi93Mk+ftcQu9ab4d8eWg+sOLIltVXEsN40oxDH3NB1ELtmfysL/hfUhxXHW4SgPPKFo+6
Bn2N6dne67hTRtadDbqI9RvLBsZlnzQM5n7k3VmNASqizPRthGgSG9eOkUF0W5YucWXeyaah52Aa
t2nWv6xnjmeVJWcAgyfsiFEBW0eOWokYPvP2ooBels5Uwkpr7oc+eMVHi1LSJn3l5kkr5UQShW+P
st2OUfBgzkO0belVbyKmLIkBfqBErq/i4t0dUJjCmEdFo+Mt6GybqOEIGiIBtZIqT37OS5ZKqcYy
y0n3todxhPTRjYNDf98a4olDXhxNx2kpvcY/NzVw8osa+kWaCBZKqZ0z9t7ZQkrrtpVxZAX+NapB
ZcO63TZNvi6Oh7NSnrEbsF9nKC0jbFb8yic7kt9DaSd7WsY0awNEUOewYfNrX29m8ppJTd2YCzAn
AjqTJGJkoKB/+g0zXNmGpdyTu5ns8C30mxVoZndkf6+4tnV33azgtmAP1ANrjngbDBiTcm1G1G3p
OxO9pVW7AKXpXjiTvU+XJhfZ8oAvAef4mtVcPGY+e6IGHCTFx1nGxJWKm5FHxkFHGbuJ0iCCz1xD
iE+AHRxyszgwAKJLxnSE6cDS0xrz7IXQ+gzmxvIDHNbCb2OlsfKmvTa3BuxgYotJ0+XzRLjkpcF8
iomTdReUYVTcprQllskMTQpnI7zSfLpWHf02lZH1hGcivGLAvGqlqR8sAGhnN+scWK3WjkYj5n6c
nFB8PgX2O2CX4FMzWyzAvP5HWar+Gkm9v86PWeTcKnTxGytzbSKjwhcn+gYMzTlbaHVjyHCnrGUY
WStOGKJjx3PbBws2dnmYSpMljpN9rHtxlaWs+BlTGnPyKVl4jYmhxvP6KIO5UsjwIh3YqQmau/1o
yq+FhsEZOiyAh875IlF37EvTsM4r0I/pDiT+3/ugFsydU0Q/V7afHo+0O349FCn8KpmydoQss9FU
ZZ4NLcC5l0VQgIYm3rLMIYZhdKGc5ua1Lns43AnqGPJm/XXPpO3PuCQEDTK6fbXtXei566ZZ/vGv
3aH6bMVBsHfKVu4oVMDm5O2Cq0ZOYg6oPHTp9GCHkAIh/xi3aREztAkY/FombFYUijeoGvbFcD37
UueF8+sRwRpyK1qNhKPlufWfdLARQZOdgczQ9V7+Ez4Km9lkwZdXVaPfNfqdYdl3wZD07xUvtkLz
+RWSKRYjnBe3IQhyKpquR2Q4MCLXtCtzOV/OYvgUt412a3PikAdYULU1ZJdadsazxgRua5bE/Ky7
9hzdrDyqdnJgbVYNOunCcWIwthqjzdBnRFkYObmCnhuSP2IN36o5PMA5Sx8xxqbktYxf807mn6vO
s3dZwQIhLWyW5w54p46jHUnn+S/9hYdfEWH/YvZYqvG/JIct1bpwLBfaBCeL61lL8vhfqvXM00xo
s6o7tnlTHMwAvWX0EaeIcfHjPZOpRuFA8gMOjBIlHXev/8vfF4armw48REv/W7fAmwTxIG3VHRs5
vthzfVOSxSSFoBWnP1nsm02TbEibPgfGfPjv//bfQtN+vXVwao4p8ON67t/+NIt/TcRz0R2ziTpx
KRibznses8lAqkHajdCP8MBDf/2r/9/7+h96X3SrltjH/7r5daMfHv3b9jvE4n8xTv35H//DOOX8
YTuWZ7MsEDSsxNLj+rP9ZejiD11wEuNbdZce2V/MU94fuq47RG84NKRsfUmwbZA1R//8h7D/8IAF
QhTQcc9TtBj/O/OUtYRE/v5GCZeG/NJmM3mFNm24v3+jsIFVjTNK80px+p9TDPIYLZSp1nxASmwe
zGWAsY4yMKMkiJD/c399stUZw/RawbRrGUxOCq2Ib6tznwvjBLMSYDXDvsBPhwn3gOjGeZehKaNp
u8BkVRqPqMm1+24BYa+bYXD1/BgvajfkDty5inOoWK9jnwdKu+7bJgbFBb3dheAwa2/YdH7+VPRU
FXOUf85KbFyT9aSHdPWKHho+ZS+ZLztutPYp6O9TrRi3RcKc2qmrlyacidsdOrpkhM8NJg4i2K2w
Kap9ErkGGhe3ACruPg5xchHAMTYSJC89l/JSe1O7pc/UQQgSR6gToN4mkoLKHOBcVNQ/rIV1aDry
oQLZVbvpU1OHj5PekphRy61p1xXvMNn1rP2xSLH80giW3Dh2cK2Lhtj02Ptwxm2uEA6ONmE/ELmN
TVG1d/QFtxQ6d6K1tZ022691Pt3bafFoWPE3u3LQcw/5YwGVtQCTfZz1J0fXyr3bfes96EN0XtGN
h8MmH5P5sPzCNmpeocaeBU545plkmAP62KTDSN+JXLV9HlfeQZINgBIaVfe/s3ce23Ej2Rb9lf4B
1IJHYJqeZJJJT0kTLBoR3nt8/duB7CpSFFt8Pe+BUkjDNLAR956zT08Qr0JDzss1QqqooUXGPmiy
H9Apq8Xg+OkytgESGtp0FoTV90KIW5wlN1pZXYrauXMD7R41BsPhPtq5qX3uah7rneQvp7zSFQj+
NbUG5ic0qs76XmoR/fKlhD+xyI3sRZhUD2mpJpO3TuzshM70M+P4ZzHrNSAU+PE2iLI1As5TD3wf
GJLNoBQbg4HFyvUY6Dv2SaVSe601ZHU4HKALmOWrrtOUHdUJ8WlL+8K/wvh4wPfz00rYWklxizAo
WTQZp90gsF4BeC+tyD6LGh99mdNQT+yRwkz8aCWyVm6CHWB0Wna8KvgR9lQNHCdHb6I3BnRsSiDY
CPvefSqshOlXXx2y7FuvGilplCHxxuwP0OXyG+2BOTeaGg26cWfaG+wiEFCh1rA/ARXc5aq48rWR
uqUK5wGyArSdk6xXDsxAoISC0nbsg96N9dIgH2jOMerzESpOPL7Qqr9IbCJpfOjHrVDVbYMHfdla
/KWWXlX0XhelGtP59h6MzL1oWhtnpTqu/ZC5b5+24BIL/cVs1EuF7lUDDLpkxg1yN9pZBgMFU+Cl
h6wkpwd3QK9emMRVyAp12k3YElEx3QjVnDZWHJ2403AwhGBc2Ocl8IbwFCDisixtZ9HW5mXmeMWi
TLwLKyl3oFcfSjfrlyAsKkL7luoIx0QPzyvR3CJsw4riSjAEe7Kto/3P7OS+aHyxQGtmE3CX5BH6
ngKeyk3fCTYyXSUTCUo/Wudc21FBx7ay6C3/qhmMMwJHzhibW6xUNdNVxIY6pd9ifOUDvqeheakE
GOPiKnwy0+FE7VICHasbz46eWEa12Ns7oSguAh++70kRdvHG8KI9fv5rgsDIj+w7NCa5/D01zBYM
MkS9oElC52pSlbZwuKQjCRtxFh1qDVO/X75GDfhA8LZuddtUaKb8AjqIxjHdRcZlG6D4RI8ZJvWV
bYT3PdhRKh8uTiUYoEpPEzDvL/VsvHZaipcGJkct+tEZ1CPS2n6tBclm5CEUC18ZzuxEvXEjdmbI
v+XKafqfqnXhueNu8MWhTsKfngbEvUj668aoECdlza2WG0hjRj1euTDt1gHiJTFxSWHeetMF3XNt
5Ndq0f0YCr4kNeoLxlbSjuRu+eUrdFqXgZud9FT9106bPipDdYfyYEWH8i7HnIA1XywpiZQapLQu
Ic2Hi4DTja+ant32PUCJMHqFRXsWQVVSdJhnSFvHZdOYqDxRyITuykmwEmlMjqKyWOs5qKqQOSre
YJI47lTeXhcOAlxPw2NhqLsktdeV124xbbjPdsS5og0uyZR4nkZzWA+B4E0ABEGeHnEocv6bKMsg
STQvKBedSbtBHJkPXqj+RHVzmlM5XAcTFdHAdPae3m3wip45pPouu3SitQu8Va3gonQl3wk5UDos
Oz15DPqNqlKSBsyxTBtysYl5Sy/NFDOkcMBe4ZBDruWehrkp6XzbJMmu4C399CPjfLLrCsLU8CiM
ARvgkF92ELFCeXQNhNyAcolIGgt+4u5bdz2ia6/Blha5FSJioIfKD7uOxILuwa4UJcqLvkMEmAFt
IPdSZN5zR8rSstYKQePqqdH9+2EIr4lVRaUIRKzBN7YLbbgrtaN+y7xGbCyDCBi4gidDSXKe43Qn
FKT3gxJfjgHDiZ7mAG2GRaZ4RNT1W9WarsmWH7EsdTup7alsTDFNbJ6rGY2RqCG3MLLRalAYtpyH
YQBJLfd2Vy/gugnPWPnRSEih/t3vQ3/p18ZTalRX0m7nh9HWTb9hLN054/ATqO5aSR1IGMZdoVk3
2QDLywGEQRZBs51Ef8p0G9EcUk3Kidelj6aPU8NJQzZaTRDPgDjAIPTHnIIzAVAOtTiTxDLeuJV9
qekVmlxeJLJbt8TVWcSPsA6yhR1G9wV4dkWNqFbb6RnRXy06k4Lz3YA0LXfKbZ6RkcCMkcgCi/2m
A/BZeU23hG4BODIpv1lwIBYksdAoRDW3yLzR2zOkgNCvcnVjDzHMiuQRErgK89RWzdPO5gsX4XSH
w4iSENL2yP0eal14Ek32SxDrWwrxoL165ck1HUJQrQNxSMTexcZ5Q4FhUZfJj6a31G1eRFtRG9sO
L/tSVWN10/sl0Dg3089CS1+1rY78OMxu7YJD3E7LR8OMbml3kjdWlT9hNMcbUd4Zsequo6IPFlmS
7IuG8ZCXKxwOxl3ecbgGhbh3SGwtxF3Yydmm4z3EgLnXVlB918mgH+1cGtSiazv1fmYZPCgFcczg
RBMWgwe7EadYoLxlqIacb3C6GenwZBRFstR99aIwnqYcPS2efc2l8Op8Ty86epj0UqFsIh0vFqlZ
39IvjJZJqj4owAql5Jlysupvupo/UXPxMBSE49IQWahdUyDI609NEx8JOstukdspBeXuRhPFs+Ve
Gq76o7fESx3kHD51v49xd2F4iM5HyMF6nt95bjAs2kC9rJ0CEweAL2EE1UJvbLrJJOWgCtVR6foH
ohZbbPHQjBgfxf73xIifUNeQmz1dEDxy3eioVEBrYRlzl1mqnlH0RE6XrqqJzKYaet6CtL/7MXPB
hE3lzSSMHxQ2z6B7kRuaJDdtYu9hIRpweL0cy8AmjfrLHlGklQ/jOouDM6s0OO/S6eD0h1DWvFVA
EyM3RkXqRvUqC4dvVoTxNm2ki4u6MWTkYDHaVbPqIy5CgX/ILdlxTbeuvrOS+CXTNPJ6p1M/lcoV
MT5HlHFU31EQQWXJRkDzxEt9xohcMQGzh9DE5HFe9t5tWIOHFg0WXC8Iz1XXx10QWAattascIOky
qjnBjUFy7SkWn43bgEMno53aeY++GdzaAqcIqbsGspmMy1mdP8Ra7m/s8plkj+tIgVaaJMHjIPpv
TtC9jG3zU5/sFSPtJ1DGSLpV1lXgRdetAnE3adPTyu226ACjnea11xodhdHq91rlndm6BfDXr360
fk0Hzao2IeC5XBqBol0UOt/0KCWXCF0ygAskAcmPXsdDqoldMzCgxyhwpSEyX4pKPAeNgs8k6881
NT64Gl5dJ7CfGhwOXua06wmrtI6Fhus4Ymux9PsKUZudnghb0enel1z+2xszF08GRFjGvcCldjmq
1YWuORGiRZrlfVvjeBDDMyecawMBtutd9cTcxj5MzyZaezn6T+R98cqJyytaX+7ScPNqF6ACs6I7
lOO3o+9z+V96GEOXbjrRmOhd0opUhf0lQl+rM1Km3L0oreEkpAeGX0I/TIFz6D31oBckK+J9OmnK
gUlQbS9DkSISbqn/9Td6RVNI6fJdC+ZZqO6z6Y/XNehinKrl5djj8ynEdwAPe6RtnF9UDjBkG3R9
GxC7+OqnHuUySakdBjjaTfbLWGtXsSK2oHQYD0zhPgDUtSjde12Dz01flgyWUFUhGJmHysAt2Gj3
sROA26Ih5NGG7fp0Fznp2eDdRj1BB3YiR7XYKeDAcgHEoWuRW9fWVbAJjaGFVInHY+QcJSluC++7
12t4f0ALaH6QrYNbBQDLKqMtgxMZv7Wd7o0eYb+XOneGGdwLj9y+3rmgardApUwbHwUtpWSt7PaZ
/mDq8D8C78Wf+m8gD57awL73TcbbrqADr16ahfNaxsUVYnkooWGxHYLCW9aMkAI3t+gqPkd6BtR4
2FfhYYAQicEy34ocP1ji4U5qd6XOYIEieYbxZoSwa0u+fl7c1iXa3gj8BHJcgE1qie+C+M60ZBI5
Eb7HjA+2dHUw49pCX81l3lWCfYN2WZ+Meu2Owc9ImJvWv7W47gGYeG6lEXhAtLPLwPK9S6aZywzz
/QhpD1oPLVzPd/E0gVdlXx+mFKR9VsBe88Zp1/4TzOH6hwDt90mTdeXaLYqX+e8SitRwuggechud
Esb84OxDBuES4ToAgv722FDo7TZSBvweXVscI3PeWUZJkBnWKiRYTxZC5pueI42YjrpbZTbNWkDG
SLOn0iEvKECdqMigMd8NKSkEqv+j6wt17dYBBijbjNJNE9c33Thlp3YsDn3b0Xg7FmP6MEYcEgP5
o0CTOGQPgE+kr/PPr83k77Ks2l8hO09PG1mLmZeK2Rc7L7rpkJ5age7tDHZaUnOyU2wMGPKIeGVR
3uSA0XGdb0sCb7l49zEqX/nbklqBmvlucX61g86JTHDpiT0uTgk0vcwOd/PnDXU94BOSw7qHadBP
5zV3XEshGByErSP2HVbIvFbihmt+3dA3elv/81+8ucTp7bHJ5vvzDViyhLF+sCtNd9X07fWcyBI6
Da+aV83b3jA/U8Ez54AHFjKvivlL6rNHuPFp8esN5Q6sQk/NUK8FOJnj+iW9vgMhYRqb1PUs9jpK
IIhSfQNQIqasVaOP15xgs9PZl0yCjrOd/Gnj+6X0tTEHws6OQn9BaSf/7YPffYd5kUYppEM9ILJD
bq3j1gvp7xPDDtV7to0GsorWVkq+s2ssbddJEofHlTtQ7iOa+e2oEdgdyT79J+/p3Ro0yuAiD7dC
meqNEWTatI5E8ENpU3X9toY5RE51R2Rc49ir5q8EYI4AFPAe83dBMHZA+aBuCtXqwIGlHOi9rmyO
L5WH9fyX8zv+x8fctqCty+VmNe8JXZRQS8jhJ8vvrQ+2szM9ZAT/HGTyBaD7eAGB2X3hj7t5D8YS
35MhYNGsgjTqUJby5sC///i5NhQ4LzALMAqIhufPftv3Jri9DN0YGgLnPTnuSfLQnPek+e7bY7lD
E4gzkqVPztpzSlDbDt4tX2FHnF8/37wdre920ePi/PxEGXTnyjqIXNnHP2kCoqbvmzrbHDddVvq1
BEudvB3h88+b/2R+bL7ry71Q7bpN3cSsJifczM8dDfHzK97+/uMuON+ft9q8dPyb+f5x8cPz890P
jx1326K0UfbOT+UpoygrMU+Ix2wXib7TqHEv1c62j+tHd4m1A6ux0EcdxxT0HYsY7XmL99DL1rZz
yKbmyoHYAMJ1T6QoxrwcnnJ8Bcdx11ft2WzXptZ4BWA9r8lgA6vdUCNC8biDk7gqSqXdKSN93/km
d3MMDVqFAHK+T3gp/rACKebKyfGtTrpHFzWj9RlDr04o7PD6zxcz4UGQFTppiMV0ksDWNKPgrJc3
HpIhsqLnRR3K83JebHW0H2GlbntjwG2OT8c/m5/wfS4UNolTdsoZOpWHz3zjysvG2923xwZjYBXP
Tx8X56fEvNu/vf4Pz7+9M/3afGdWejTsraGaNm9//u7tjouO/DrvHj1+9LsH3r7g27t89tjbp8/P
Drb1I/NQn2wNZF8fnnz7++PH6fJ08OHtpyrzN0XY3B3f7m3lfHjdu6/69jYNJbBFrzOXevuoiJ1L
S9Tv2MQRDRJwUKIT+Wdx9pjo6YhtiWa8+k/7RRvImZxv5sfmpbk5M99F+rtpPRXqVxuGjJ+kxaSU
nIj5Bk4dD/r4xJih+f6aojmXkUBeY/kyZPe93Y9ToJ8UqhiEzuf9TO4v84077wC+PH26VVFtckPD
6sCQwEp7rvfNnLLIBW5t1UxqQH9wWpsiahq2g5pwDjTty+h0OPZ0ynkI0eDT3BHYs2a+TEcoq4NA
Xc8NHV9ej9QWx1SY2TtSTxiimB59ptjXc/KVuK9KhsV8d3SrHym9g7UmORi6RGDMS4wktn0wAQIj
xWWBHync+ExtIDNkqrmABOyvMulcETJ/cPawzEsfHqsq1WEWioqtLulgNRJXMt/M7qDjY5E6bAmp
gtxpwm7iBR381i2xFds3z9C8pEkmyttjYa+zD1ggCYhLgMlW1Yx+Z/vQMLkszlt4vm9X+r0HMW09
t9fmbltIZwSJidzMb923EcbHktk1FWM5rivlzbw0b+kPjxly/Mjc5zmaL+/HDtxxed7QXUZNrcHC
NW/OeRO/deTs+VJ0vD+PLyeGXllT7uZmXKjmAdc5OYaBPOAnnJOJXIzD8mcXFsgL5BY057S6ty06
PxhlObVZxqqtorIGpoDwVpuzvBIFJeQ7ti2uTahH831/jCL0nmhuJIAj6Zq8PyvyqDkZ7e+ehF64
EhLydvPZY1RgdoQsaJjYcK3N/rX5pskoA9SosuCC4Wk73kgVT+RTXXZVz1zN5rUJqaDvFifUIK11
X3ffLA368tHmRYYqm2jeZC2nEHR2YG3RjDGW/GfrzBvmbesEFfpMxRnH5bwJ3m4ceXJ6u3s8KBsb
kRekl3kzzBvos01FenV22uc6OYyUu+aNUsAaMYvU3s5H2nETzUeeiDprmY09LREELRzDVNRHZ9zF
XibDXHQCFuXo/MRSUDjMLJQwLp4xjnbrXq4nXyY6JnAAk8V8/7jo+g7y5ID5M7ym5lSVN8f1/c9d
zeyYO4Y0wCQ8KARptK5j8TCfIOcjhhRUF8qJNOEdj6XcDkHUUT+Dsjkt7VQMS4OtT/QhZ4ZA0fSl
msgMWlWPd6CO1vQvKTTPz07yTOFlgwI+pLif96XSBOSSy5u3u/PS/JilKDQeGEDMe1ogV4Mi3+N/
0gqAFM34hbTCxZLyJ2XFKqybKnxu/pW//muZUxF7Cn9RWBz//m9/kf0XYhjbFaY42ovw9/ztL3L+
0jSEFY5qGLarme8EFob4ywVjhpHI0ISAQYv24t8CC56iGmToPGkj20AV+d8ILPSP9iJXRb9hGpql
m5ZhG/KXvxcsjVoGdnAc1J0CRaSgcuy/WhPpLP5GxaKhYZhXTUIyABJ4tJjZ5eruplUDEDEvOg6h
GuZ/iK7IT6NdT50VQEF4aMpvGvDEJrx8t5o/UVfp4rNvi7YK1ySrR3c1qUF6J6/KLZvCvPD5tgMS
Yi4YizotLpGAoNA1vxFDtq+7eA2zHwjkTgGg4jBBKaYLCDO7UmmedPQCHcC4iUmg35Pem3jnYS42
vWGfjLJkyIVVBrq0tGTdg2P8BAWJIyalQHrgbRA8wJD0ln5WXMq3GymTe/IxXhFXGBPK/Fm+BnH6
gr7tSn5cbkFXdz2uxgpvDf+QCm9h7IVEifOQfIl8y5IGkPwGoug38q16i+hz0a7V4tnk3f/+UiVu
H/md5BecvzBTsVyFVeeAx+GLh7ydTxPf622gcrw2VxCRU4invyKXS5Zl1wotPR8db2rSQUOhHuRr
Atk+pBRIY0s+DfiOshx/Il8K5N6LMAnQdBYNhS+cKLAFyo5/VbuWf23CUVNTjw5ciVqT9wjzbFUG
nNgUDOH8bUlF0R8xfQAQT12CFylIRGdtV+9Mo9vIV8Rhf1XyanTFMW0xNkdDR0hgcIFGapgHqz4z
iWnhL+KMN+Az5u/Fh5eas/n7p8rPw++wcFxt26gL7Pg7+RQNkvn/AeTdUx1hGidcc/4BvA801gWQ
g61cPfK3yw+Xv8FUonWZxRu5LFchuVUb+VxNxoFLAnl8S7jScjSyexNyj14FTPAStOG0abYpU+7W
5NBA4miz3OWXkX6LKnSlhuwOzWmIDtq2mrW8K19cMzynSrsb1WqhKgymknRpAuhoo5RGXnYmH/eQ
rnSdt4qmH+TJbOX71nG3CaEjxbydfAudZbdx8HGES/mtbF1b/v2nAupCGeEj65Ew04HxWJbPlfJt
CS/il/FusRk2i1BrbtQEPAh/Lr+B/LOesoT7XSNIOra9XVeOm87NGLx2+WMaaZCLjKVpOzLLl91/
D4eUxmuweuyGdFm18fWgeLeujyqYxIAfMY7bRLOJEydmNk3u+8ImwdzCGkM52q+ds3p0zssKLpBP
aZh5sRPo5zJnd5WJVlsQyNA3DRdQVDsx1Ks6IawnpBQbR5g38B4/Z6a/SgNKumQ8YOfQgku8iCDh
ffazdg2B74r5zLIgVKJlkBfGxoGT2P/kif/6//HckQCiff3P8sRNklfhyy/XTe34N/++cAr1L8SD
ApG1pVl0lv65bArnL66ktuW6mq5xJXR46t+2XENDl4gOmQRk1VaPasZ/XzZ18y8L6aMroLo7Nhop
67+6bCK1fKdKpGhsGyDdTQ1VC4uqdA2/vxD5/YD8AhLrziKHbFWSB3pQojw6q4vy0Azko9kJOX5h
qsTka6gcQbqU3JXxKipoXNBz11uCZyiHc8InEdGxqmxvEYlSkpG5cNuMppHWnddWKXbgAMqtG9D6
ebe+P7maoux8/xMsaSnG74xGE9MxKIMP19Ky9Ce3mwYSEdhUVJnxHSpS8kQ29yKDDb6caB22rvPi
5EryxWdrcljxpuq0jh/uIgSn2WRK0P6v668yog4lotVsqzLYiC7flgmQtWoM1omuoRHx/ENhc/GJ
IfJ4RtgeVcO/QPr/pNOeP5/N5gL6Zx8Dzv/r5yMpiwuun802FfWlYfbxSutBZ9eZvUgpa6IdP6Hf
xZk6pVJuZeHiz+te+7D/HD+fX2+ye+uGJT78/oHIozixWPmWRRAQPrFrv+KSDkheY8AViIVhAI53
RPhcIf2HADOaNPW3AjtGatRQS8l+/vNX+vwb4WiTB5dGSe7XNdLg8fGMomm2Sg5kU4uGYA17t9z/
+VO0DyM4frhF5AgldWESiCCcDx9TEzNcdyUipWHSyHkTOW7owUZV4vUUIhv/VPUz72Kq8S3pnQbW
X+kvnYrcGVLS9H1B35CAKBs9Y2iK/07APn81RtuqbmDbV21TrqF3g0ur7HQj0AjHq8sXx8MhZivB
s2mgthzp05t0Tm0vKr7YE35f7SRW6y72C6GZGmetXz/UC3B5CSOnC0cdeUmPLkEV4+brP6/2z9a6
zoCZzAyViHpDPv/up6mi1tHGxfw0HxnSJPgZVY4/LTEgY/z5o+Se++uRzQ9691EfNrBtqn7pW0m7
FYCksCGjA2yjF5Imi4XhYFwfGRGEwXj+50/9IBOXJxQLsRtTIkPYYMY/npDHIMYo1XNA6w6cj0Bp
MjS76lkTOulmKoCGdO6BuNn2vCj628YxAayX3Y5TA6lGihOT4WMZ6z5StugO9V3MVJ3vrW86mB4r
0XagRYZ4T5tfJVTN7dYMFl8rH7Gg4unnHpxtvHz+a42VfjfGl5XIqZjEFmI10hv2AuJKg/RB+WEC
5Nt98cvlCv2wwg3VdFQNx5uj/7bbCgKo9LzhwE10uMjaEF4Rf46kw+dXKUF31cjxXd8pa6dzb+sE
hFpkjpd91jmrYbBkP/MmqcFMqoqroRBGJCnyfmWMSGH8kOFYx86id526qKupXCZWfiGcaVdgwSlL
rO2TbgDqRQo01M9hSqaJL3p1532DDRARXNTuFT16+PNP1rTfr12WoXLtkicr/AvSCfF+f47cxI4n
Cy455sJ03bYTJqPo55Djqqn7u4kgK3pkQln2ljXsCFPHnWq9gj28UJtwUxCAtvfzF8DN4AvV73po
56uq0L4H3qStQwNhmkt6hN3CvzQae+PDTLt1W2/nqk+RIoK7dGgw/zlcJ5WyZRbD2azp0pGwTRXW
RZOepW5NIUjhOZreV0Mnrty8uGvavRYjQ8/GEkmRc643qnZCNw8QJyxNxCeBoy+QYJOi3l35RX8H
0SAGMYtUH3Bebt4wlb8TVnJTRRZhIraCAT1r100nPEgoJGGTU1zBPNpMDqS5XO+5jprhPfI7oRWY
lGm2C//OiEJgF92hAnmfwCCDz9U/jwV8SKXIRnhowLsmWlgOjVFx6RAikCq7rmhvTdVqEJyQndiH
ZwRwpJuhuIMMirbJTKTnNTk1VRTGEZpcuswVuqNOuQaL6dJbeg4q6zl3qkvLvLVzwA1paf3QNZtw
OPObkwZ0J93hJNXol3mOYS8aKe6tuvbO9lESR1YVYpyjxcb5KlwAhD4kwfjFXvX7iUtwGjF0TsUM
7xznw5BuqH2L/irHUUt6TZEOUDRjZamFw603QDDDg770kiz74vz/6adaXHUtVVZz3A+f6lbsHe4U
c9lV72ujv2rz5LWFbTJMyl1lxg+xa3/74uj5fewFiYkrgeZqLtFHH4kyWCW6TEFZvK3MrllkMbgi
8rAr0vjW1aMltQCueqY2zEALa/qihPP7gQuFHfg85iFXlr0+HLh+a3UROnJ+rpN/Kyp6oSPJfeYU
K5ui0U/VZucoL0rvpF+sZs347SzJB+NmYpxLABOr+tczRqp6ClZJ1rPZOhcuR9jaSNNumfjjcIJN
8hHYF72mDq1SEkwXNSfPBYX9R7u7J0NZ++rb/H7V59uQDi3gC2lAhj58G1Ajk2YXLqlAA6MgVZ42
kMavCe8NF6kYOTL7mih6R+3wzuUHCkSEJ6HfSoP+Nrex+hJUsPrzbqF/tmkYD+Oy0ixDoxz56xoq
SyIuws6ptzrK/mVCqmJhm9qmC7t7FAivHQYBmk45cc627nPdSx5SBPKj46n7OtG+x1KAvMOCfBoI
haIZiWuAAAqARI2+woF1q0X6eUMf74KhCCxJ4p4aLz0vJcvH9Ia1FER8sZrnYc2vl0ZhueCZmBEa
LnO1D2MR31QUxQuMeuuYk7sla8dvLzSirtcZyGUM/GgXuygsl50B0A0oa7ybagqXiSUP/JTZWq3a
j6TVFqC9snoZ1yTXFc3Kdmt3TYDgyukhDyPHVFex7xknrSluVT2H5G8D+B7MkVOYu3dx0O8Qn/Zs
SkQ1XFaHJNkRgkA7MUi/GH2Z2if7OTNjKqQ4UTmdyeffjfRILXTTUfQ1Eud62QTBDqEG0kpl3EGk
2XcNaYgWQMugVwD+ZhkVp+A1CpUVWYMBwSmmsmN4TrnEG2xy51G5sm4mYA4EydPp/5YO4K8jOZlt
QJU0yZMi+rsqSMRpkmlUUno5/rFxghRAP3AqkDWiF8bS7uBZ+72/LrwaJUw4Pk41eNwkNqtl4iHy
0dX6ps/tlz/v0/Oo77cd4N3a+HCc9U3Sm34+1lu/RdQ5JmOF9wg3GLlk/aqAL4N5gstoL/VpWhdJ
vIqOyt+666Lm8OfvYn12pmcAzkWas5DmfDz1ibEzMe60NSp+p4MJIkb0o/FD67lrG5j6nuhdB5V7
C4xd5nOqiXZIhzw+OLTzYMvvJr743ssJlLcKt2GqSsi4K7k3kzItUjnGiTJgomb8ZOm8SVjmj43W
dieuj2DeK22B3c685W1vK4Ezb3K8ZBl0hDNqMDjWqQhfE0JwgV7q8EAtb2Ol9re0sKoF9oAR/4tH
V5ku6mioJ4HOKUqQOLWyVOFuBpecglB9MEzvkezTO7uNuLYX7tppyoe2wSpUAr0MS6qDlf8itCg5
dqr+43T+9+kNdSKoWiZjYFv9zSMqZwaxF3E6FVDVfa+BfzzRowAobnwxkfrkJInllfoPE2XeVZUb
+d3hVSewr6scE2ThZ69RQSCTU+w4dV6KPqBLQFR0lsJqMlGV/3n3+WTIy28EJ6e7JjVUjPy/fnLp
gaRyPIvTc2atW5C9i1YM5knc1M+6Ac9pEt7K0fEL2VmMFs9Xw3U6MpNHiAFKJMlXhSNeTItgnakY
0OmQ34r4eePZWvDFafeTHR1XhpRSYNGkCvdhHTVEkulwZGoJZ3cBLaFWih47NbkcCPBKw/C1dvKv
ilnzoOXDkU7FT3eFplOasz9eUeFM12DRObq0rr0A30LpXlnB61pNtrP3hdeg/SDmR3GNHVWGa90T
J3oNRAu5CBbQ3LwcDPT9QdB0m8pjoDmF422owVZQvhoC/T5fY0NaXDohDjqm+nH4FbZNZwU4HQlE
z5uVWmAZID8WCyAZCjKz5/XPO86neyxTJEG3DKf2x2ug7UZAaNuh3hrZed/o56bJp+qZfcHJ2Vgk
7L9LPI1EUH+1w/5q3JYzcsKVqZKyu7JBTGH+usNGtebnBOHU23RqHvrRvNIcZofAKOJlMFQHpitL
Qr46on0DBdYPybeRBZe+U5iHe5jTBCY/CMLdRkWjOU128cWl8pNSFF/QYfKocjALnJ6/fsF+bAFM
1DFHlGI+clbpmMiQDRIX9Tnzxp9ByOi4M4k/1JmvOeNNQUPBI7Fr7VT0GzmLvRojq/DPm8v8bHsx
QmZLMbsV5scdufE7TzcyFURh60cbFUvliQI5L4HVjjqWwWvduC4gXl+mU6rIof3ipNApIkKwTS9H
UhN0K7wxhuFnC6ropgUqF3h1fYHR0JXxhaUILgj3AULilu3K9qxsiwdFvYDNjf1FO2+EBpnJBTc0
FVwmso4hXKiONpwVt3uoy/OsYIYQDlR4TuqmecT39W1qk/wEb55zr5f+y1SG67jTgm2fBSRG4u0g
u2Aq9lL+XDIG+PMK+2R9gdu0bU7GBMA62ofzInF04WhldrntfAvzcBitW3NC/pG1wTJvrdswaK8w
075GZCn8+ZO1T8ZakENNUAeOphIh9OFEB4qEcn+F5c0eEmcXqa25CxXPA/thxEuR29pJX6G+6tL+
NPGob4KDt05x/f/3cyrmUhb6AdmN+O3KUACbawphllvCMA+VmXaQflSka32GYzHQsP5kMKHybB+Z
CFC/WAefTCb5cKq5TGIcavkfjnJ98vwIlFW5bZwRHKMfYI7Nn6LC9/epX+rrUHEhE0zTSdShXAzK
4Iuj+JOzjKtS8jMBj2im5X7Y/IyUMhJBrJJsyomsWfcEFDCYZMxCEVl5lfrlL2Yq9MlckjGl6rqO
6wgcch9OHCI289afND6zS92nXJ+Zf419OVC02YRNdZNkXbLShtK9VUgZZjf0XkCFBWfO4BEgN3ju
ZaQ8ZpEarNt09Bd9GKLC7Q3/stUbsF6liQ2lVaDWB+EqcQzlTnj1shgrC0pgHe8x0zmQ+7DVqF5x
owfJQz2SY+LUVfTYYLrHpgiAM5FhB0ZucQVUmfZmQ3iXNUW/DovU36X6YDzEpvmEPRGhmD5kHOkt
cD9NvpGpeY+xo2yjbqkRC3xNNUe5NXG2e05v3Uup3wnlL+/cCxO69fiELy21q66QFAOe7I0rGhvl
XQMHULRAjzr7QRj37aRFPzvq+lWvL6o2vHWYQVzlvaWcw26F15pmzLlF4LnXkSPjXfwROztZkdMI
hyHTiBUYDfebV0fZ1nCwLja6aR4yN7lnJNOeVDJJeNDVM6totdOmcX8wCYrPC22I9gJr/IIrZHY/
jNGtWvlgX/uJPAitGb8HjNvSsRkeTfwanDuwgzcT3jSy1Polqcr5Dc62Zz0opmc11lBjJ9+bFFth
ppvh+Qg5gaZ081KMdb8EMJpMC5HC2kixqzLfgwyPDIIZWJNM1SqMqxHSVjrY8PlAISVI/CZAhHta
bg+NErVbTd6bH3ICtG7gptOVoTrhBVf28KLJkWiPlEnmh/BmWqeN0InOhPIUyZtcNQmilUvzY148
QDypvC3gqU0UG9ae0qO9n5febvrUp/XfU5MTVpFu4Epy2dPzELLTGJ77JmGjPcQQ3FNxfhYMGAcX
rtIAFnGqH4OdM3uZPMQMPmTweWlKiUpKErK8ENROByWvpkOLLx879GF+hM7feAiTyNyJKd7llb1H
3Whdvt2UOLZDxioXTloHK6uOB4jDTM7r8f+4Oo/ltpm2214RqpDDlAnMFCVZsjVBOSIDjQbQaODq
/0W+g6/OmbAo2pYpEeEJe68NEyWwhftNA4DYDyQeT8O4oJJPSPKDyh4eI9V9zHwC+BOCFH2Bl7y5
Ybuz5sb6NDJyYfuMXsagTDaFMF4ByRmvuu3uqgqGS1s0xouFZHWJ8iFOtOFsvNRL3tOsRBbdwy56
fllT4l9mkHFjrw9SGTX5M0EJqQAmGjZ0YzUU+fhCpEZAWKCN+eneVSQdokmpDkoQZmMRqbcrTL+4
u/jO7wyY1FaTU7VZZkipwlfZCQqIOiWLILoC1M5HNRdVLFoRbAdYKR9+0Rvrxh2APS5hDB5n+Zhd
DNxFqpYLXvTlAxHI0YDTdK9NKT/qL6Krlw+3z6qDHhtOBhHEpGp231IQCW8+6U/Q+rtv3Sy7TV+m
DTNyp9j67ciKjpb45hPfens+o3Sd6DWIJO7znTUN1EjF7EjCHZZgF3TlF4JO7xiEg3+ss8rn+EZJ
NCTtFRFIStjDIGPPyjY1P8u3x4wSuUoID9RL1a5oHOvNJI8c7MbL2AqcdAs/dqSS6JvKoPeYOgxi
p+Q/VvlYbbQ1iQtpKMtJix5r8MmSEyFTTOrvg1LjV6rd78TAnEBNNjd/sp1r23OctDZ+QWDUw6Wf
gHARvfwn82uiYNzUYwZhksqXeoRUwxSkox7qt6Ue79hI/R81aXEISIQ+GNrov3v6AwR4/eHk7tYR
BoNjFMpxUnfhjzE7doC7v9j/wg6Sy7DvjbT8jvtu3T9e9yEZbCsxkChA0snKCdv+m++SImJLGyRt
BilULsVHM+dfXEiqr8YBIiPKt8Ju5Utolf5HVuycNK8/9DiNdyfML9n8IdzOegci2N7CWn9LR5l8
8/KlvELh+P38qnLBPzQ9hkdoDPZmIuU79pi93rnJAFr1kzcAdMnbTDgZcyEClipWoBtB/NTeaUZy
uRku7YVtzd+ixHc3eS4c9m3t/A1sJJTdwPylyZcDaFf0b6POrEvk5q8Swdbb8HiwCPde6Ta012lK
EGirPMbODaGyU2Ozo3p8WYxD8ZY3YuNP5ldUSxV3ZPjuJz/6rp2mpF/zORftkmPEDfZWWua/+r98
0NNeGdPIzSd0XxI/oB/3NrLqvStruXrV6DKMw25gTTFJ0k9S5Z89AxyGN+TZRufpfEvDbr49n6mM
QqYFXuEtBkmB2mGfp/vyRZN1coPQEpHxuqsVdnPlpPbJVI51Egi+VkFHALxv+EQhPHSTgBOWfTTX
wclhvlaK7BrMQXtKrVKcEDubW1BsUTyRTjOWHqmGvd3f7Rz8qqPd4ERahTjVPsHlfbBkt+fNrnX5
06yYaPQTc7k+Hzz2BlYZmbHZy/RMsDDJV5Z9cJPk50Iojp8N9bbo/raG+u1j+Akq5mz8AKdI9Yex
yqBthFa0aQO9zd0hPVnmI8C2wWXftFjTMJxK2oiV5+ZbQ0Wx44g/eVm+lmWCj6ICVbHkf42ZdDbY
y54xuVtM57wL6j6Fx7ANwj0xIyxfAcn00JuGDpasLf8U6uxyH6eBWevB/QEe9dU0IHgw/rpTzm8a
0EnkBRKePSsvhcLdAI12z+E4fNrz8LLA9WAccqsCrNzZyGYpcVGSgHgMys8Q/6e7eL9tO4vdPo8x
ZkJv5bJm/GtUfp3t8M8yaL1qAHoYKb6WMQgnkJbWWpsDCdkDGyY7bRVQF+J6DaT8NEPF0WqXj3H2
XzpfLTDCxaEkPtuZqzvpIe5Iy1SJ6aAL4sYKTcxSs8R9bmxnZcfg4gkqYeUYzH/pOO/CYb86B8SM
1MJlAlmT79f0lKweP5ZoqJXN8qQGBbpRfCvLTq39wnstXBNqaO+aK0slVAUe89qkNjd9Hv4OSX5a
5XlNmls13JsoeSXEo9sYxOHEfUFlgnvhMWQE5cQ0rmthCRVjSITaNKybqMZrh9PI8eEuNcYt1/pn
vvg7r12sjSlnfiDH+mqEeWVUAlCY0D3T3gQLvWfUL3+yKccYo+wDXE6SrQeWKp2xYGuR8EtnowNy
bhYbFCEtGlfnxZRgJnuvKtbKAk9hf7fH8Dr3CH+Ux6FKqhXGf/JQkJASFxQYzc7UltyxqlIoNAky
w8h69Qz6iEaKHDGoHZ1mn0uCG/w1BsCZbej8MxoH/pHXOtjgo2uplrvZR3TIqKBXie9vXdtoMXcT
nFcmkKwZ/JPynXVoNHOC+mYAAsJfLuASxqPOMujFDkTKqT3bVv5tWJYBlKiHV6751zBKTtHJ9mP9
NyyKf07flqsJLjI2AAsYr5K7suYzdlX/4Svnq7MEAgNSn71X95YbLKPTCJD7NOmNxiGyym0Y5CEE
jczwIF4WwykKd23Zi405jdVF4eNfbP8nKo50NXSEdEofsEI3Km67FsknBU6Jbh7OTuHCQzEBWViG
EQfTdJNCOZuczefK6ggObLkvCRUcajuXMWYK3BPmcui78XfDDbAQc34fZnnDiIoYOs9AtHVCnwDk
6dPzWf8gLKfReMDFeWGc48bTkgoYoE57ygPaXOaMniXEqQpdAylIdooaCF6dSYYuaPVm05rMjEOS
fFWdylM4phKVQZ9CBPAYwT9fHAunO8HDAiQ2heDLx+5kGSByJ2F2GzMqu5NNf4NkfRJ2DIX3Ejz+
w86dxX+U19rSHmdpSBq9ZDDeuuH6+d6zWjc7on8gLrT5iWgvIhfp3QHn9uNGSWVzuUrNDdDzHlZI
4SLve8g+JFhAlYfXtiz3GFSNbZ/Uv1RK5FWQgnmq1diexscvoSxYLqCLhYeTGOMp8zCstDPGapbt
tbanQw1BmCXQ4y/QBB5DCZrF8XtjE0bjfhbIRib4EVBj7P70fGAvuAt6O9pLw4MDXOcHOXguEjXY
BesqY//fybCBYGN8SiOZdv3jq+dLtODnvAEStUjyH8gmOy1oYk+hXr5Cj2LJGRGWMYgS29H3u1Wb
EE+6Kh6/5a7v240llubE22sOS8I5TzbFAbIB+h2zOg2prE7l45k1ZfHiZQOy7PF7qBLCRYGZH58P
7RIMsKatj6Z6RNxLICbP14sq4lL5fDp5xZYxXbDvmhmfaAmi5fksyha8UD5d0OTuetea9rlQcSA7
wqWU7D4z0WsSmB5fGllUnTikxrXreOSOZXR5mL0IGyhOz4fZ8PKTbj+rNq3/ezkcXChQfgE6ahFV
sxtcp6fXIOuvHkfjKLvyF965ZMsyIzw6o6q4jqurU5L/kAX9hezPEHw3OzSTHKyQ+xrRAiTgDY6x
t/jEicrMy71FB7e1JzdYL5WxQWgfXiomVpdKC6BekQkxGzQdJ3mJYKMP5C6FbRVayYkhn9xWJZmx
sjkUfmfuvMSjuXZCvF8Yj6aSnAaX3YPR0atWpfl7Go1pTYBXgdg7+jPbw06Hmd6WSc7RNDRruNhE
ND4t2kAZMUk+ny652/anpxXbf76KPvvh6f5/jeBkQ8EOSRhVGLO1XUwTiM/DU/mfrf75r02fzAIE
J4+Xnw/Pb/98Zk4OHJsIT8Tzy//+n/8en/+0NSDy1aMhcU093tjzb4nn230+/e9rGSDBnzCw/e+9
6eebf/7xf+/Em6vPp0X9+X3/9xczvAJbrd3P1lYAHZ5/WhrevocViSROEAb34GU/n1WPZ//78vns
+dr/9/eQclQ7ZPmwOfn3z4cplRip//dvg7T3dmR1354v4cNbtrJuf/VDQ6sckntVAz8FCcGX/3sg
6HE8tkvHp/18yjV9JKFNe5uwco4taK591sEdiaYu2ci2OyvTcC9oKP2NWLx+Vw5FHevaSjZCB+HK
fOwCdTG7hCUM/3RhEUOYkjya1/5vbkSg7rk4xyWR2k5Ngi5pC87LMFv9rsKQdsGqvQarXe3qmuGM
7LFUuALV/YTAyi4notA1kaxZzfo0JL6ceJ6RbW9u/gppXW4Zow767Lc6+EHFlm0kF/JVVy8BGAVA
bqbLtccvq7+9Hq7Ss+8IVpB96rzaJFny2TKxh8q0GDtzCb6i4MWzzB0ZYL8SnYLMnLFvwIyl+0+G
b1VBSzeSIFEoP4/rNj9kcvFjwljfmgFxUbN0e1qrl2V2dnlEAmOfQtjE0h471nCuZAWDCWLkOkLt
5/iJguupV87EEph4TkK8GrlWQS2B/Xe/8rdJdXfwXPilHIf6KX0BhPNiF+2/wSV4s8Z/wv3zr1IW
ZIKBxiN0ho3q3WOxdA8YJ1sEjcKCxo5hETMWJmLAQwmMNqShtlaL/792xA893kazeU3KbopligGL
YWT0Eqj2F07YbFuG3R+Rju/G0M3b0ZzEOm/0KS0yrBg7o5ZwvcKHLHF0N/hS5BZ6TRy0TUSKN9qE
nNrIgr+5H+2/fpNY+0x9y5BvvaZg7iGgJcSWiuhkzYdZtaiRHPMM5Edsy6jI1/nY5huzqwFQ5rnF
7flaiD+tmxKpRAu8s7wUUJLXVuuF/PiVMlUQR6nsV3VprqqZQEuLEBO7lyVjLau8GoZM932y/EXj
WF4DV2DGleGpVhonsqemu4PwLK/Fp1GJ/hTA52XXMVLtYLe6VLnYQ0YwD3OZY+uqPwzewslj9LES
CdE7ZBbp7eJW7q4NimTf2+In3S2JxITcxGlgqxvAIHOk5GuwUMZiHEi11oHcKNabCNI7Nop1QEMI
JAMCT1lvJdMB/iB/p6GZ45w10YpknP6UqDs6pojKhNoAqcHJl/43ZeNRI519Nh6Rv+amGGvjsCCo
X+fk1R9qvxHnJn/wCGtBHUwQqZOg716YJKKKyn4ED5JYtTj5ximkPA/Mh/oQZRYYMQnnLkWdPoXf
tSWqY/irbEd565K4SIgiXzz7OqZMGHpt5PvSbK+mhfpDeTAysbbrdTGreud7fRSjfY3IoHa/porE
kN6FWJfl1PuYzHCqU/5a+aejEZfmzehtipbGKWspUiWQvjWwgJ1hVD3Tj1yAlpgmxliEabRifPHs
Sm4zvgk0neIwjv3KNfuJo6YKtzO+5REmxbWyWQsD7KK092EuAdLz9pX586EBE1B2C4PfDn0dE/1q
+dewSjba/AcRmP/GSbvH0cJERyXvx7WPXKteSEvyoKqiO8SipQd7i/Pnd5YnO03e4paSu91keRRc
somAlsrJAXQ2yDk9yU6aud8ZnVO4EQi2uXW6yc4FL7uXbbvEBYCnTWJPf/K8ne9cARHCqHFcyU6P
x7wkg3WeiMiUS+0fDLo5C8U3LP3slsKuPVmKAswx7Q+X9KNdja/l0FqjRwlkRPtZJSfgUhPxMkX2
Bsz1T+JdWnHtC/Y4hgIHRx1RvED9iy5Z66xrkLsbS9ac2o+zaHLAQHXaugWppImLVM2OMoh9guMJ
Jo7KS/d4mNZF5jKaa4bgOAQQAQxIln0kyst/DzbXxsGJ/iVdRkXFEmJrAizN6TeZpcZBl53bBpmK
l5O0wjowYAXIcJCQGrhN46lHOH+iodQbO2R/QawjgVBOkzNc50r1qCbt2JPpIZJMVuy8Ro9gPOCj
6QTJJtj7c2PsZN4dhmQEztz8dC2SLYQjctbkwII+etX4uwoRFqMtwqCzMAOfQPhla3O1NuaCwRBw
Gdccf87Nkh2CRPG96rWRRP2W+4q95dVtKHKxFSMM7vARSmMGA/HJj8T5Jst3fp72v6da/bZNvQbZ
z13DxDovdQPO2p//traDk9+J53L2mYVCDpOGOKNyjhUV7ItFbE1BL0O8FEekPRLgxD3oe26n7o4M
pc9lKC5ZwlIjneoiZpdjcLhh9KjHdp8y9dqhvJLzO9mWgryqgVQoN/3BsNFbU9yi3YG+aWhQcYsf
yVNTxpG042awuUaNnJkR39Ph8njr+PXN2Y0yddqJ0QQpFvgFoeYPg2TxjZE35qNoNzbOLVrCCGVt
UDFSJ4A8ENMViERPxRCF26l+9FiAYo9RZawDY9QvWX8iOX7d2kN4K6kA08qQd+mI33kJUi1yVXnR
Zf+97Io8nhm+7NpRkSHLsUidnGIHRRgnZxHugC9fMpcupCWdZ2qn8hSwTN9WXLQ3KSmbu0mqo8q0
vZ2Z1K891M838uC2vaNerSVFP1eQdi8elhglcms7/8DSUb8qFkg4Mht3HTRNs24Zee1aFwFbOOzO
Go34QaXln8lK4ZlbvrvinGDBUzm/qiqyY3eSXGOZde0tCbF7CECuslA7MJeZD94jD6WXwRpSZnIw
6gW7ZKh/GV7knLqhiM46itJdhaYSNZbNsk1HAHzR/V0ZBZjnsurWFmE4L51LD5vM9s2KWh2ujLEt
Xu7wvsE5sl7dp14BjmexTIK2fG3vcW7JFyd5VdKp34jF3lRFar+gUWje0MZDIm2GYWONP+SYiHev
KMaLzvIfnG7d+xCOlPVe1gA9/GcDt/2ej6o7mcIg/+LxJcq4ejP4dnl0VKsPWcWMoQvS3aQn65+R
V6cQILGM9EYBqv1ezz38RlaDaUb6qzO3+hbiycPeMNATMEryEhCQtt0BF7Km5ebwa155hVsfKtya
65lvFEdGtZu77MvT6lAVoboLP0uv7Eyvgxb1e16Ne0ZQFnK06t/gAc5zRpnu3Nr8Vw63AhH/uZt+
MZDoL2WBTWuokFZmTUS8C7E23kioWZHDtbb6kbPLxL5hjOpUsMyaUMDENaIedluUnXMHdCVSE0sS
mGBNmuT7Z+5gQpniceAeTft3jvPamxWg1Cq1tm6e0OAmw5fttFffrturZzEuTOpBH7x+AQHd7HSO
WamcoYWIzH9RhRe7M6ZylrZ7NUyvnusN17mQJncQS+1EO9t45rm7JsTPod3LYsc0o3PVUcNOzXdp
Q3u0GV6iqoz2tbB/BYPpHCIQydp5pHloZ+tPo4zNmdzpin3TyukJShlD91zr9C/WOgaiQTBtSxC5
ZJ9McWW2/gGoXrNLq2FE4u+PRGO53HCTuWKeoN290+6I+AQFLKfiprjqWrnl3fPcg/0DtJGw78Ld
2Q0TEYMVGEKTeevnrrM2p37cL4QCHZDyHJassjdV+CDrc6WYpL9zGFVtvNYUB1nCbPaT+SPrLHio
OBZWNViZTabraNeEslrrPhdvVlVve5+Rcou6JYYzDJcxifJVit7xFjEeX9ldP2/gqxI31h+4IgHb
WHxoYFJlryHIHxNZde9Ffy0Slw8KdLjXO95qmAGWgvMXG5suey3cnGoh5DZq1rCubXe8WKVBjsBI
Ht+j/zwttLPIXSGMai//Ap5dH9ww+kqnRF2kt7WyIntJNWaRaiTdkUV7TXERMFERdHd0tCSgIdZ2
dNecp5ksHZvGr+gJlsg8GTt5Trx9heLc14ekJAGy64N5NzURwZLlS1F0wVV2/hrxif5m9mSzSeOT
eOkT2en3Yu6SneHo3zO14rlpaTwZrp3DIlm2UEramA8m2Utw3i3BATijYWNPf5Kg8T+t4reYa7IM
PD2f3VCFBwlQ1kbCzE29zC5ZgwPGcptvdaP7SzKU1qua3kUJUz5BlnDJirC81gNXEkb5cYng5F5n
I+OhKvcvqrp6Ib1cGqKaDuu0p7Lth3tCBfNvBvd+NUics5SHeNUnRSAPDY5fwXhBeSTyBPWCm+jx
0LvpsJPBEqwoG6NrZN5Ze53r2dynsgWnvyzvIhuKMyuK+VWSNW8sBr3G06nuud+7fgnvzwfGdvui
tP8KQhm2PQwWRKiP7Nx+xgyUzu9LUugL9wP16irzmNnZ18SYmKm1YkND3u4qMKL+soxJTV8AlB81
EL9WpwHPW1qwccaJ0fDIjn2pHGghaJ9BOIQHKgbBVC6RBKdtRg8Gmh2B+nfmbeCbzW4kg/TsZP12
KMPlBIBRbnPbJHDWZOZpGop1jse6ufOy2JqT6V6iG5lYUnbkq57xjupjlCLezsX0FwZox85ocbeg
FfTRo2Ft87zfqKzDVlunRGZmdrqzYFhP1qmsUvHWePm6Qy2Faek8V/g/nCbbSU8kcCI86vcki9aD
kaTnPGzIjHRyskC7xwR0JiBRfGf5zlXEJalUF0W98UGu3Jx2HtbsR4qdXSUjAcSFXGczyyDL+4UW
1Th4QLFjbeVH9Aby9Hww5BStheYXI9q8vtcwWOGkWO+KM/5YKEB65Wiq45yHP5ok/Wtg3nypHEDX
dE0HxFSA5xIHAGrSCIDBdb0hw3LctNJmc9z56aEeUr2WdUco1DJ2e09MOeN/Jnfz/ICVZ48dP3F2
nrcbiqSPh4nqsMvD70u/XCqgACsCy+RJw5ZlKdJ8xxg7cEhEEFoN69fsmtS/czUdB3riuLDCblP4
9d1eRnmtVa5vSdKe5tmyN3PteDvwlkHcTCXRlT4YWavLPueeqFpnqPqtYyDgS8KCUqiYyFNkInHz
0p+R/a8LlPMZtRO6Pr/60YIJR+Ktix/M1eESc4hNrn+gsfa5emP4mzKnQzLgyF1WT++1VcgLKaNk
wOfx6A/+KuQ6esACw3QgLgeV7/HYvzdkqG6SyHbWU0D+oDeEPjwEsPRFCRBsAIB7HU9mHfwNR9Iy
si7xNrY3v7tA/A7jMK5Cs0es8AiVrRsgymIY6DtCdAIjgjekNgNBboafsq5d/vguKtyW5Tjdo2i5
xwFyaI1hzX4C4TtmEEilYgdcTWJYCJCs0xWVQ4koBxEecy1o18wrCJqUIyDX3PrZJdseSPUap8fe
HQiAqQTAjSRq98KdW4QGZGIIdKZxlSx71QixAXzerEqxmULQhKGIfbd1/03mAf8IJBdz5SW582JY
ljomnbFvzWpbVgyubM38x0/Gi6yNH7rWv1ObWUg9gqdollmDmXFJEzLm26KC6CKMUp6tdgg3qKlq
FposUTvL2jWOnW+53z9O3WYNOEbuHP29aG3KlODYDTXXe7fbSL/ruNUH6cqNCrF3KKfyeQJc2uj9
4OCQ9xMbySUjGWoJ9HXggYeWbW7dgjQui+x7NxpMapnx06Si5xEzrZwOr5Vc5qMwy7hM5uCUejvL
6tGOG32zCRqGX7YXDaCAANoPbePEiXyEuHGPOrbe8Id5uBmHTgfkxMmm7cSSrSrbn6zJ/HhOHcZa
BtYaqqBtamfOKvfNUw0UdqVJW3vtGC7Nmn3tiHvhZCgiB3QzvHZlBmWgTJFDACB/G5qfge1WR2Sw
RKfWs/VAyHj78dHXGwzW1JA7+xl779rIcS14jMLx3IJdMzoqxzr4zMBDM14UTdxBzN50AhR9nehg
x9XwxIel8TXAr0bm4dxUYx2x3xH34JJWwHWWwxAm0QojlLvOst45u6hyDvVUv0TB0J6bhpAI2Ut5
DQJqTn/QZy7Cy0onZXSrcuYgObO1vOi8le6Hdyoo0psaB7FM1h+c0C42Ll5+lp8pMd8yihezRk4B
1rtrgw0BtpIozwWmP+tDJlLB0bKreuOO7UxPzS9uEjPtv28kjDytd4D5w5Er3NGd/RLTzfRznGzC
IIvWWPcO471s60Ll39od5VvaWr+yaqjYcjR/epr2WIsmWRvt36bsszMSu3AXeMWfyXuMuuy02hdY
7r1wajdQmICzhckv225uSfGc2zLInm32ZH2G+XfkqAZq5x+sJvPWOmL/UrdVv04HYZx6r6CQxVoI
xqVxuc7Wf9nz0mTVlC/JUnDfVgyLQqNgsCD0xRm+mGGsiRktP4PpMA8yOJbWYIHzLvh0wo6tKBno
Wwz8x2hxfsqgMHe5mRGoKnxyElqCEHM1HrqmGGnQuZRQR96b5J8VyPZuut6MGiKU20YUReynnJkB
6dXMHCMaagSqEbaRlAQnRJJke1XTj6GS+Skd5rtoyBSWnThXOAvWhd+yIVzoh8MeGdYEtyZtqQfy
imHQXLq/E4sRjVsOfMoTOccBoQq+p0FGqsg5eqHxq8JIbOJp3TFy5H6g5vCkHX48V4c+/pFuIJre
lZuUleMNovieHOv6YbBNN26XOHHAsqXMfCIHwnY1zVZ7IH+6igvGfjvl/jBnIyS9lkhgK5/yQ+Be
W4YspCiW2jBIYoJnP9lQqQy750Su5CcRFdMRY18bi8X01y3rJ+36LPSdTqAiIbcnc4fo9HyoJu+P
YLbG7C/vdgwv8gP7opckFO45k84vakrzdyXduwe1/prNXbizsvwSKKhDXa6sLSMhtWsS+h8cZ3zA
fVLRa/qww6r8s4ha4ohHDaXduxTisR4b0vcBOSsFU1Uc7YZ475LUrNQEE9xo7+40gY7tjovWUnas
99bcMrIUzDs6j98D5doow8+kkhTnE7m2unTLdR0RiT3PzrciaPb12BOh3ZfvgpFQzLoMhYdyums9
yneKKtJfTABfS1N9NNRIczY4BxVJAiiAyidBSZsmMtKG88ldq5KB6RxisO+SeZUNdnaUJnfRUSf0
hp2HwZxMK+KPcWFYaXHsABqckcztHkL2LZTz8E7KBmHBWpi7eY6+AoRrRFamGMc13gOsW+O6agfg
9a1z0nNKrAG92FAwfivBIjBoIFxGOvQ0S2teosXiPhiIuE7ZxcwlnERGY8HFj8q4J1CjHvGX8xkn
r9cqqfxdEY321u04y3thM6HJmuRSm3pvajc6VtTSB1XhMvdFj97Jrq4Zge57nRJ169GXG8Xr3AaQ
4tWcXSMsg1mBf8JOrSqu2VOygtL9YREurbJxKdqe0IoHXY4ENgHGfph2ZJZYhCEkRH3Rt3Xa/15x
rrzU1iwpFbJDg4LqVgvjWs9SHQgT7q9RmoI+EFl1mTgvMwKogcASe0x0MyAEtHBZec0Gd1z3lZef
y0Tw8ajBjmVTcbVqzGL9vPCHim4yMMhQbQfbPnDvuOYzpaLZiZc2LW6OzdB3cdWmMgpFQgJLrJrj
cpsKYe5FOV6YyhP300mfSC2WE5m039qGGiWZEB+pks2Qyq1fTSGalzzot6rt3B8hg5Y1ViDeEv6O
bdPVzocJ5FT9HcTgvneOObyExfDe9Oin6IdBpDlp9eFV2d/W99XftmW+583RCop+tvcMWuF8mc/K
8J1Db+sSwLcbL5EWP7gNNmgQbcLe/TY7jo5kOj7OwZUc4XSXpG291mrcpFZXHQxW6Uluv/d59JrV
CweRSXc+t45YY5AmKUDXznWQ3D+SYvBu6pF1nwEiaBnl3brHwwwsFbes1C+uJsPanEz324JqfJVN
H/jkokePC1Zjql5m4eh9r8W/WpTdOiyCzqfpR1DkzvqFrI30Kk2zZt3w2iR0voxugpPHnHMTYmZg
fE/st20S3mWkY7ChtfYOXS9zTAB42xZB3S/R0haPUO2BkTMFPE2dPRn4eNPyy/KsG+5kI8a2me1s
iciNy/1XYC3EnhvtcMjb6ZEsK8st2SU+DqoMWB1ep7eyXv4Jju88VM27G40OeVOKwotzeTGVeZs0
l58iKNGsLmR3E77aXmr5ELa4wK+pRJNTLQVbFlI6MDSWV9s6p5Lldjs4NQKS6D5UaXub/FYeS8VR
h2OoP4V+Yl6U2/RXcGcHs2vfHM9g/Iwz5xBKSUEzeGs7oOKyotT5pufolWH/cFQhUdFYBFZzmyZv
aIQ/3CkE7Fh25anzk+pu95zwrRPlm8DJmZAxzbtERcvwz8agqzO7PrOjfYSyqH0dWfNuLAb7Tp7O
wxTsbbpH5o720/46moQCc83Y9GNrb6vHXcSoGN36aY7yDm3TxALLq5aWueA4vKZGa96j7Nj7MWar
6nfJeGrta7N/6dVLO5CtVGEuoPEsre8IEzFwW5LgatYMn/SLarokwg1/OMXQsv3hpmgx/qE6DNgu
wZ5jZjn+bHSBdPGRJEVU4RcdgXmyJfeEKHe2JnbwgOSP04CenE+Fi1NZqexl0s57G1LruaAxz8+H
kAUVyI3xXnD/fsEGcSfEcuXDCDm6RY+KqLDyk5qjYD10+I16j/SrJJ04anlIB/ptY5mmfTWOsVKl
degir3hNEMb5ZrcNuC4+4paWk88AYz/76cRIpj5OBrZAETnph8wZu6Z1n5z51BscjB0DaLdsvqqE
QgRYR36vm9GOe7ajH+y2kendmez5bnmzawR39XAUYfB/7J3XcuRMul2fCCdgE8BtecOy9LxBsJsk
PJDwCTy9FvjP0RydCIWke8VM8KdpdpNVKORn9l5bvuTd3D1DF6j7nYZt6ESc4HPAQvOntCqOQNe5
io5JX9/o/K2BZ53ZCt1SeI17rw3G9QglalV2+bmc+pj6iRa9TKV+0pn1z5TGxxaBMo9rEb9GFeOd
ysMvNoz1xjZGi47WWDoUoX3ey5NMs3qVo8pkD+VzE06c4Frn4pPo73Ibif7R1MJLTbj3S5cWahuI
hqYt4J+p7ezmjJ53ZE9fsgkeEuYkWbCDCNzh1xv724C7ZMB38CZqBp9pGt8M3IYsSkyx4DWJyyPY
4/7biMYk6xGfggjWacls6vdN4hju2Q5t/QSNaRWuNPZBb5ldzeRuLngjLfS3tgbf2eeRd7QG5H0d
dOJtpvX5iSB4tNuO0z1HXNwMe9MXxFTJlvEhLdUUunvZhJASB1/+GVkRjbGhP0QJ6ANJvPbBtKY5
BwdGpEUU9tHKrb8eUqFnMkBMqgGnWrouPExdDuo+EiJ21NrgWzEOusdBMm0kUWJk0czzqgKNaSEj
gqTmDwUs7wdv/HFdTamVZaHsBCpjLCHcERfYzq6DOLEIjCaTKDZ769DAtX6uDP1fHwrJeQctjrij
rO92eoksPCtUvh+HEbNAHn6MnRU/Z/LuS7986c0gvA/WgOYiSW7+QHgu4IOtjIInpjrjQ2P50TE3
fPeWwrV+MX53EZ2Shz4oyFlqxFOUTQ8tscWMU9LxKS2ZtGEyO9YZIgzaHOs4uFiiQr+u3qaAFRbm
AnnAm9lv65qZg4+aDbBA52/SjhbaQYRdzPLyyanVtskJf4uHrDg7Iz7IwmKTOyI1X/eABTdsd1FU
Ok15Nsv8h1GDt61MHQWDOVh7KnJeEhQbxAax4A9GjdsMle5Sbwlx7Hx6WWrr8SQo+JeyHHrqO83Y
+YbdXvqJllcCGH8Z2T20ndfd+cF+xrr2VxPykHWXRsOuQIa2qAm1eED23a7ZarJgDWpxSVEUe6Rn
9l1w7EMK3rzpfng6GRCGTcOF1FmbIk/no9iwrnS69pW2ssPy4xxzzVHrVpUAb19HJ0+fqlCrn6jf
wgWg0WjrSOqjoaDHHqZ2OjuKQVk7uq+dpXfPSGxpcd18vLHaMc6w0ldd6iYnLBwOG8jxoxatcfp9
o/UGyx48kMwv+Bxrsl1dkSYG+/7Ic5UdUOsZ98A5xF2X3mQTWMcgV9zTDNoa4VpPk/HYEqH+avzN
mu7sKT98iTQzvEAUeVXCl6vMcUv8bdFw6epmuOTe9IADNvAPIG8AlE7MDTbFSIk6YXxlTVzom6aq
m1+iwVFPJ05lq2mXjozNa2dnn4mP9lIl0npFJxUhsntsezqSRBgkZll9fYqa4uLavXahYUAEFPVz
YnRSH41QOzSSZx5oyquYjG5n96SQpG7/Tmdh7DGOWUdGduFOKSMnOhPPTJ1NxdpHB8rgJLWFolWN
3LUZBtWqxDuH26x+iZiKQ8svPjPbjJ6n7iraKF9j/B/WU9N997K9j6SPrJRdDidIFYe+tBzgceFz
6Ff6sctbe+GM2rTinPC2g2n3/xgu/3/g+v+BCj4bHTG3/u+Jpttv9Ab/Kwn8X9/zb6KpZ8OchNVm
Iv6wLfzC/0KBe85/CMB83EfYesxISr70n0xTYBfNP9nqlv4fkIvIaCdkwYXTY/4/IUzhVWBw/y/M
BBv/quB/DjFstg1HbcZq/BeYhW9yiZA2k+2Yl32XSUUsdAfYu/qBDnlQmgnDzE+f47x60BHAj7MS
3ps18dlknEjCZKxFHFYIgI5GGAV9NmvpPVMPd4OWyGUeEBVU++bCmLX3zWDcvE4748qcRyW8AuDk
/9SjLle4878nJPy60PxjYvXxJovYg5eJjTQMxX8za/9J7603avYD1BgDrNkhkM1egWF2DUyzf8DC
SJCbbwO2gnb2FxBKiLywdK5SQ+2Px4Ziy2pOGnicTT07FPjOHjke4OkBeA9eXm1BlugXE4UQvrKF
Y2QX6THWkNQ8F6X9YcxeCDG7ItipbsZE/7Sz6BpkCFCa2UCBkWKcHRXp7K2QmCx6xl5xChDZNYo1
mDU4r65jsJljwJtE0SN10K0ihRDCSol3ECMHyEJGsDg7yM9mPT+7Pdi/E1afYACZnSCOfO5mZ8iU
HsvZKWJjGcln78g0u0iy2U/CnNhe+mE3rBCQ3TSUKzbmkwQTCnTlbZqHrHAnLKHGZpjdKtHsW7Ew
sPB/EztLKpiETxXacmMi0Nm76hhfvNkBg+TyIGZPDGCHfl3PPplhdsxU7MK7GkWZK8haBQq1xE6r
Fmgcv9iDnGuMNybI6lY7lDoqFWw5DvYcH5sOOLXXIvS4Hoh+6Jy/qcuYU2vlBSXVCtT11cXwE2D8
kRiAYgLyVmL2BOHvrunvBXuu7jbNvqEk9+5Da79rnc56r9xa9oPZdl9yjoJsOxg7yQM+QST+GJLI
FGPhgkUpZztlz54lrA2LYKy3GqrNFlOT50aE9GFzMrE74R3a2nSGfYW9xsIQVWKMags7WSiFJAPB
QHgc/HEN7ouMttlR5WGt6mePlcBs5cymGH38aznfY4eGXkVEx4IpWBhUmEjMeNSzFB+Ia+D0krYE
Q89LJhiyExhGlmldYGzygqFe45D77pXjPYkI0ouJBT11erK307GD3wiVPa123FjyG8CVFg0z6Ev1
pHpGuVoyLq2GkTlDmmDv+MHb1CLq8UbcMAqhb4VAz0s0++iZ6tT3FuJgDbJPQtbe5CLMIYaUTXyM
zQclFstJ4Lwk7BwqUB7bpuv8td5x+Y5B89R4XbSPompcFd3wAXY8CIt12lbeMqmYskaiPDWpTl5r
6O/ZjD0nyjIWsSuYVzEJG6bpIdHih7Lk2lWM9WG5TO9Rj5ov6uuHorXHTROopdCGcdli/i5TRJCY
WwiIUt0uCPBbBdylNp3b3Hov1nfGlzaCBGjT0MGBpARWlopw24jdN5SqY9HOv7RUV69IBjzCPSHF
cbULmU3vNOEBWYv87WAY2krvGsK2oyFc2mkll1RY0xPDSC6j6E+M2I8tZvWoRi+9wCli7Odnh5pU
ZCqmvuJrOAsSdnsswrQFtX61Ee5bCm7zjFl9lbEzpfV2Hmon/EucGRbS0nxBjiR2c8b8Iuoq9HMh
BhVeFVAibTaKHiLFTc6qb8xLZPV9NaCk88qVMuV71rnOxtbs7pix66pLczmpv/aUx0+OSldApDD2
Dn2OdII22FaiWkOEmyXZ7sOgQe1Ccc3vMxs0tfSouce+whWeT2gH6npdGQKzeO+fkrZ3+W4TP9+8
q2PCs2RjzmgwFS9YKdwVOTubft7zNWa6UW1U38vQ2IcI09a6zBpaIEFit4DzXqEiRTVTXURt7Jqw
eEbKEmzopbeWUOURfNfejuIPDlCMVFNwj4d8TnlVN2iTq2iyfGZaqn4Y7AZvyYScV5uK/KUtWCXp
6pRgDr0YHgeK5wd/80Tj36/TFeaNiFHFHy1BU9g3TFaFUztLzzCezSZ5ybGpbZoiPlJHozyLkeL4
+pCtc11ePC4DEyAcdA/YOeDLd07cEzfUF+a6ceBhmWOHwybEHhAELUNfwn3j6F2DTXgdMZNEo24T
cg5IjblTDutevUduV0KmC1/6sT0MfuwuUDmMOG8JviY/N161pnZ3poYY6lBHPVbdsd11S180w5tt
NtMZTcO9L53ioFp+VCMKWCy7Q7QyvNml2JCdXWr61cPJdMQLi9RWVflW+tOqTKaIEVev3iJpnDjQ
Gpo2Kz6M8kr2UbZml2FgMgmao6DBaGZdUjqxLGfw1Vyicm8SicCdNAWvh8k7S5zPzuxiLE502VZb
vzto2+eWRIcoy/NHls8D6cHRBSXk2QzltG4d5o6NU/7hrBGvk2s/j+ZT1vbqyOalWBem/9gXSDTJ
gXhNp+xvb1Hto+d1V1xLu8mbNgK3FXoeuOm5s61196spiWS3hXhLIhO/m0zOA1abA/uNduq3kQVd
YrQhs4dEEZZynI5yzgPQ+jusW7ZVmX/xItmvLF8RuW6wUfA4jLO8S89MHU+sn3xKf9ukEkFDMk8y
UfpoTzovaEr4lgR2NyUKRC+2KFUgPHmjxQOLrxZXKq0pNmkSSmAeuamFWlSipXVk4a9yUTOYTYiQ
SImMStCgqHrYilLbBlxV+3riDOy1LD4TUL+r+npfTbNwguPEBLN9VHFAdfL+u+9OS/mu+1l3Nuc3
o159ekwHDDTQMAQY6hGu7PCilQjLlsImg96sNWOpw9ZgdSHR3ZQ5j4xvquUk82ybGclHqvXcSAiU
5FwCcaC8Tiyl76ZrK41q+iWxhjDA3RKW5ZbfIXoN65cu+mnaj9GHx6b7Da25Wz2FrgngA19jZLFh
qkE4lOVsuI2McF2nUwPqPGt3UoTpxSZ5WrhIaYqQQk5Z4EcoRXSdMWMPmSQflXZAjHcCMjUta7et
j2npfkYhCxIjmp9j4gqPFXbyOjsGId4D20RoZYZcmq4ujbWQ2TflkM+yuWJdknowJGoejCkxODQn
87U2i37dWk67sjSt27QtLxUbqEwNqL+Vzh7VCsFvVf9jkspiuLu+KaI3O1fGVuSxvYCTRI1FLtQi
CHrcX06v1tSVwS62qbPNYJCbzpT1Ki2av0RuhTtLOnJnIhZC6bOL0YFUnTOcsuHsGWI8IsHzbvMl
w+TMASp8HyrW7dWU1itNoHMXmFzWiPkOwAI5p7pYHHyz5mDus3tniRYhfso1G4Yn5VLqmyrYDlJA
gTQgvYxpiRLGczdyLIprXSSr1GtubMOaa27W5WVOnKXJdXZos548q3tKkUvjgpAsdo2qWtqRqwgS
nIV2fjItyqz116xcLWREot0KgWi96YjsrF35B4VHeqSbZ28Z88ew+ehrmyhuSerAxRcfedS6hNeY
2c7Nwf9HjXpDE/Iw5ua7M4u12yEqlkmf4tJB4e3poYdLm0O67yYSLYPCXkvJUcDO7mB46lLm8Dn7
0f1gPLs0ZJ5upym5hG226g122E7dWeSj7hWli5Yn64KtR1r0n1CK9xq56MtuDE6gkb/RCO6q6qUy
/D9uzfar6LYdm6J08P4EQ/kdtTjg43ff6y5jDG2zp914qX0HR+tnHzt7jTWVCq197PiQn7uLptv7
IBDLPmgvSg27OtJXoYskpk21k0UR0RGI4DEMqMdmw8Bj28bestKarTbVm1Zrt62YXhzVEG6cmCsd
SRaKZh8e97SzLeduNYhkPNf943TTygvbB9VI8BErnCd9tJGmvHm5eOKkJekFrxKFN9ac5hUW56bu
ohZXfXCcnUdoK905hhQ1fGec5Eo61cv8h0ymksBXd2osycoe7pUdPHi5E68K23gsjfrYmMgwY4IG
IFFy0lr+MRvh/YzegSv7p3P8dRjGGD9YgM/zNPQgy17vNjKLSaOxN14tH9syfB3qG3l22A/ypza8
Omz7kYHhXA+PlWV/C/vaWBawCv7Bymp2Binm5LIdFV93epaG+KBfKhvKDP8uDfUiNYC7uZzx2oh3
wH6sR/CfvVFsBi0y10A+EEYNMl+4VrDQvGCdD9h+0HDPLxCWpiSuu8NKjPHRjeN9WbL+j8JiOcp4
B5dnReuxRz3QIsVkYjnZ/tZBczWZ8Sm3m/YvKJTYQ19SpP5Lj7y9LYx31TRvQ90gUN8oo/pEwPqs
YfNP725gmGepyc3oqL+aP+4n78N23dcgihgW50/E+9wRb3w0tjprVNdxPrF8l1tbRTvZlH8IZr/2
psnol4IFU4AnInjsYOwK5T1ht7C2Wmi+YV0+idHaJUa3z/vHvJ29ZPJCQb/2MOAtBmtcSsNdO0X2
5PTZLrrImsN1IhBWy60Ry9qcfljs6ciyZaixXk5KrK04mng1JO0G/aNm5tcm4EqRJuWhLmkeXKci
/NO/kNZNTemWzODp9I42cX1LtAfOoC20ey/nF6R5rboZqKEvoPCQ1JMCOpnW0sgWSCHujHJ5MFr1
CDT5yZvyB7eJyRbvNuynNk7nnIeincfCFx26R226OatzjRDJ6ly51YJoxIWIY5gdzgOjgdceczL4
DraUDqpf2zrkTfzepfotKRbuOGtFBIGLjn0XWvdGUNKRm9Cy75tvAINHWytOvoiXyaTO/KYPNqe0
cmYlcv4xutZZG72zY1ffqXqqjfxaoSjAE3MIp+dWb7Y1g3fqu4Xtebj60HNaxtUX4bPmNvvYTQjL
9g9lx5WGQJ7abZPkoLaQ3W2zPL/WytuFbPzDIvWWgT2+91Hye8sssL01WfPeaPpdeNGnDrs4yHcA
h/7ivVjrwnrMsf+OQ/lHR6JIquSq7psnbJFRml189HE6kYWsDpdtnu89O76VBGDRMLIpaH6AK91E
F3zo1cL31IfbVi8hN7gpFeuyFU91Jr7aCAfKZHrPfW4/I83/8lvtD2qaQ+GyjQ30Ven7DwlabTEg
p8u3egJqdr5YsEK8lwlePY/iLbKRG7NNyqM3aExFg4PNApBY9/ZeVeHJLgEP9IO2VAMIhcnhZT/m
DfpcL0TU9WMOvOTcSn8tFPOp1Jkr4JmGary1rfecp8660fyzopgopPM2WNWKe9oylP25S621zN47
LfkseE4CP33symiNb/thtEt4FH6x7Uga03R6dKd75IZB3JdmrDSp1r4sDppQV5EiG8yjbWNVO70d
twmNhUVYFuqbxySJ9oltbENzPHUOlzYzYae7Kmb+eHElaH03oSUibpzb4s7tqzUkKmYIWnPU7A/3
zKDxQqSXuWQ4hoUtHuClAPyvcMzJDMZV2kVfNdrfqoc2gZ2Ntt0GRaKcBcKqY5X1O8PDSmGTzVVx
d81Rai8dn5g3TX3lWfIiQattQ8iiSApRG6NDHmHvL6pUe6o5NhdBLk9jbR4q3dqUhvsySa7qUaJV
jfUNYT5Y3MS59W8yqW6pw2KjkcU74rSNm9Q0bdN1ssmWwxg+jPp98Bk6WdUmFvWrr8pbZUFtcJKC
ztSG2ZXhVUaOR8oXe9RQ2zGRI3lg4MbBdEJPGBEqOcCVb5sPoxQ3cM8T2MMizi55m++Fpm+NdrgU
8yTfIfgTWLWR0hqpauWkz/ZQPhdCHke3f+isZDWyPEia4s0fp6ckNx5tiV2nGk9y0vLFgOx9YWFz
WuQJLVHpsBaFKDcXelUwbUvaQFvsWm4mIglWpGJvGefgbFpapvtQ5e1bZMF9R9ql7LtjDdfaLd6i
/KLFxTGxOXHp/nQoA+OAzB11Tme9GcA2weyhpkspDcSmcoJDEtVvOHme5CKCvhFyj+iVe2L0eMZo
zsu+bF5ayvM6bj48EZ4ogKm0hhT5IaQ/cXPqoF3Pf1ehjw8RU4piFGrZxtrNFKvcLb+g5K0T6/fC
xwu1o3DiWWFlOzj2t05HGwbdT2O6hwJ6dzqVa9MfX1NjuPX8dh0HhVEcldmvPb36DlOiZkYTrqgz
vdZVgbB1WmdTQInTX4Vwedw0iS8EdFQShUtXqYf5+aq68r0X/Qsx5x95k51xkWzxom+7EkeOvJuS
DT1aIZPzuD4V41dmhz9xQvqznn0GrhGjisFU6lsdHmpaYXtK4lWA+mOuEdk3WwQE86dHuihhE9XR
WsEl1NzHYghuhtke4Lm4sHyqiQqrfGzrxylgez0ai0zD3+ci7TEVSYR2ke2MeNMwycZVjrTbAYK+
KWAsA6CquASYbk7VhoHKrLnvToEx6Gu/GJwVDfpjYn+gFbjQuVIwZSUV23jLpr3rF4/o0bhd9dNb
3Vu4yUq5RQKxdkRx0TXxzqI9Xai2X41W/pU240F13yHgPG7gL1kPnMvKNJNLNtsOFvY8ZTA3rTqg
dVrCGjVgrtB5GBtrunpM//7KFtiFccsZbV9ey6Y/lVzLh8yhQU8Va+e49w42qgYtj/UTU2equnJc
D5UgD5vpdokno0yoj0CF/mRt8St92zU+JNZOIyFg4v4pDCojp2g2RDH61xaYFQMQbnXNhEu0ooUH
vRsGC9/BWd+NRchdbdzTASy8Vd/6Lp1z67FMaB5VadZr1NvR2mnCXSewLDVR+ERH8GeKbBIam6Te
dz0j8xBPhluzlbU8BIhmBJEfY+tTIvxrYBCIPdjWVQz2palLPGGW9lL5GaS+MHyaNMRLQfESOACS
nRb0v6U6bRW1lb1LJETCDJTI4jesLCt8aKMzAAS5rTCAgqRDg2ohwwvOEhXwIdCBAlQg51ZtizdH
syh/aPWwlUWLoA61tV3dHU3vUMEn7crseiIvEYbnoZ4t64Z+yjNxS8PURzDp+duqaniE4nHDmL09
LwLp+is/qvZgNK3nMvvLkuGzHs52BzDKdp9r2ZGZEnu7wuUpxPijmyjl0JnSIWNCcsSD7zpUQvMO
hyUifxZvLEODOXIRJUpYJp+RzHkF593eMYAytK4EPA5ccZnk1d7KKtJRNH0N5W98IGLJ5dnogEQ2
aIyCJPhwBsrTMEZ4pzU1GByXnlNxKVkpEq5S9Igme+gSjgrJGRL50SnTx6zLvpOemKHMbza+4Mdj
o8yhJq5RrX5yz+O4e0XmRwdQTsvMetYS+6WMsCgBwXls5iu5rlmLtN7MDTUwNGdw5/DHtQsVCoYb
BSbLGlV4ysVWI9FdzLb7vItWdKq40WZNLA4s64l8jpcIQbt9BWF8dGVxkYW3Tg0uWaeH0dEEwzvq
6a/J3gov3xH7B0VHC0aqf3z+2TdcInTCyaIzfB5BJyyxGBQvcgDbpDnjvjNtEEfVH464kw5daWno
dLh2PRDj2uDdMPAFWH8N1Af2lcDBP7nZrAg2qtCncmOCI4SQv7nTXyPTb5HKuPPoUELFgFmGms/6
mr1VPD4zURDkYEyRgLse8l2Ruys90rY2OWesvJFsp0i7zL1i6YDAeTso9wnh2XvQgLUnB3uS6d4W
zh7N9HNAYBKibvDGPlJ3rpjz4HXGgoXhzmxLygT1RVs1J2XhyE+xaZToCYYMQKWeFu+G3++9aVgN
unEfkvhLH/IlfNHHMLH+mPV4SiBerICP/NWVs0u94cWKaUpcd8106FkfOH38+q9Wvlq9He0DTt6m
Fc3S5pXMSBr4JgO7DVdjBN2LXxY7Kd1FlSYHh1MxCcgWSkztjxvqhyaRd3IXlwxBFlGvziy5XgXT
wsUk1HcU1beYqd/g3dmhrCo92OhaDZBiqh9DlT2ZeXcxYIjoSXQru+zotIF8GFp9z4S5p0uEK8C8
umC73y6lJg5YZlmFiHrPcPpLtMEuVSGaLHimMcokf2h5JZinqs8+Q+p7oqSc25AOW9UjsNYH/jJj
rwTAFZG+O0H7puvOpdWI3o3y7BEbdSqSr7H4DhMGGgV1o90yTnedo5sbJ80Xa9PSFsh+wgUI8XNN
LhC/yLhD0PuJaVktyFrF50+2qtSTbEnm2WMDkhjd8Cd6Wu6M+kQdA9KYvMj54jyFA15gBI1HXzdQ
okj5jfXhMLJTrCfzbJfRLW7dd7/3nwNE6SR1YcIoY2AzA8VI3awxilw9za4Xed2+hBUrRciZ1TMa
5Uvi9t7Sr6OdmMhH71T5nRXV3lDFFaPAOjZatrKk6rqtgVXdR0Ksobhm2gspNtBdPDvzGygDwz/v
/X6ozR/+t8/9tw//27f9fsc/f1/cbNPRYvWUz8YS8RgnpQGShoewrkCbB0ZeHOBbFIeCXQEr5ule
JLhm7AwAlTm/+X3v32/+Lz6nWJ5ki4CxiDvEKWS9sDyM0SRWyAIyuC0kynvocP558/shKTjt3p2e
a73rW5hmZnnA8MtfAD0ToGNEsCes6GxCsWrRl8w/rq1Qz6x/35W5SwLK77tTa1wC21ObwIu5Kfu5
yg+/b7CQ/ud7DRBVEeA4y3zSQ2W195yOn/f3x/zn3XT+V34/lmM7D+ywUUrAupRw9UEBboDbMfzr
ze/nfj/8/YLrhT3P+//8cjO/52ZQIzgvhiUUt1JnZsknJanLqm/ZaMbywAZNHlobfh5eHhQGaVQd
WKdWh9/3/v3m93M51Ky93/3xZH8NtOErIwl4L2rIIIGXPngh4ziEsH8m1jdnfBcjBQBarHhAgWrv
Upiei5zhW4ZGsvcaZlXm8J223kCXyht4StD6S9B1xjiufB8YzMRt0nKQxeYKoleaGsE+9IpLH8vx
UNsjyAGdm+vYn9Nage5wXLVEuPuuHIlHgEOQbhmInfOq92N26GkCsHmUZyRZqJ+bflxPJXL+EOxI
lv7obnWwlGcf/G4YkVBNdy8Z0oNpB+0xKsnXHKs/dRJVu74IQIewTW+G4txUsju3duVzRxVHtgwl
7hl3XTr93q36AFu2wT9joqvXUp7MMgcyFLK5pCZ1Oao8rTmXI1bQHJ2hDft5rw36zRqM5tw79cko
UY1M+M+lifSXOnzxjOw4O+mopMOitc69aVlnWAK8+i1FYri4TJb8cfM0XvMt3Rkb2Sov7FMdx2J2
sl/jVnl717CCh9QMqIAwn2nqw0BquPSk+d2YbX4qSup3iE+nLqJk4b+JpwKmBSOPauoz/o1q7tR+
8zmoGm+sVRYXrZmKyxT/EBzgIDueEF4zXUx6PV23gmcFPhwlrt7isU7z4hy5bn7WtSe2S+rkTGG9
imTGSoVxW0HE7KY3sPPTn7snJOukWds873FxN8PKZZRVjQ9iR2DQj8WIYGLFthCVT+CiOYXYB8iZ
GjmYKFXzaYUPk5LRZN5vSNrNKB/PGMEXY+GTGzT/JOyeNLZzlDeGjlQ4cL1u+6vILqGTL32Z15xE
fgYL03zjvNN3jOmeKEDW+vwkslFCacJCJWcnx5+KCq6stBLW+vdz/3z59ysoKfHCdyUPzHGKd4W0
MviL+avle1+dmB5KXGwLEgEe4eYwQqvPkNcOiRY8KwV7Tn2KyvrWu+RpzMNTSrYFffRxUMZT3Ib5
orWNF1zV1ULz5YdrQuAwJqay1XQfpr475pm1sjWdnGQqRUOAO2cBs9PcZVVlB2nFD01BnZdUmKuh
VsYWmE0X20ys986ydPtXuzR3PXk5kB1NiYcOl3CEQFYE1KmoZO9VmKklmVz2svBICbeN/snnrNKU
dxtABDNsGK8VkQ8MtA60t0AYsAh7rfMyBMPJG9P3QbMpU2k8ddFcjRzpjFEfsh2rbcoS5a8DB27J
kDQo9Cx5yd1TyxoVLGfvw46p0/gR7tYKkgBVvkuQIrzjFuSB/DtUFGFurn90EiOPm/vrAW3iSjOO
HtFNZMJbPw693aIyCGV0QnUPYu78oyqZ9IXNEoPB3hDXANUowZbxRjNLdRzSyVuqvH/rhHW3p/s0
gz2iOrx2mpk9JD6ajQzQjmmmC9mjM45jHK7aWYd5wY0QA9VEBljVa6+BZPNqRgW73bTc1c70GYCf
onGt7yTeEql6d5wzd/wnvyWLHbfV84gRSxuth6oykE474uYZ0V628DiNK5i4kSE5O4vSaz8KFB9p
KcbN6NL6deq7kKW/Rx2rXTUFlFR2rNR00zwaiEKJed9NELpWDn0eGpDkMk26jf2YhyEbUWCbD3pC
RdmY+45FmCqMbtG04ETLQi4NQjIWFk2OFZOHZJWIYCW83SgeTmV4dKniVnGjg+LKU/T6CieOlVff
8DP+uGgzFx27Sh1TzbZO/Ef8PGoXOSZe0cIxjlX42UeG+do5DFyc5pBDpt/HnbJW2LFeDe1cUZ/J
EgWKXVdfWWVwm+4PpYx+DMK0Fq6OW7nOrj7FWW/2dMYhWjEtNjBygZspaaC1KF1mNSdw1EyHuZRs
LP04OqzsTDfGU1+j9K4JWcZC3HwmXsukHqX4InBoy8ibWoRfXiOKI9gcpGo0P4tQWOVFMU5YmKO3
cwX0PLrd4l438hnF1J/eTr6T7osAOmfTm2OwElO4475rX3MeLNgjCxOi90bR8bMPUM9wl8ZV5o8u
s7O23XwSmddtKsbLrbCxklY+cXKtuhiR6taVYPlYBegC0zmxwPmMSK3ZOHSUPN0Xibz6PXCM7yqa
LiLOTUALtbdOVLMs2NAv6sjX19Og89pumRUKk7KZoUc0ypCNZqfhhAjsVWRJQkkju+PnadSKgCJv
IcLqRrhtutZMrK+4jcx17Y5rXyNfqwdVrWXTkzYl4E2w9EHJOztlG29D3XiMHGpmE1jGEm1Pv3RB
DWA4o37Lim+lpcOiSUbaYe5sjHTFKXGQ6JQ4OTwbm4FE+eYDZHea2mZ3hvbLiby1a9YfHRzPrZD1
jbGsv7M84xKzlKqd6J7NUE+LTQVBneGdnfWOyZB3Dl0M0k0r9X1CWgXUuS7f/Q/2zmO3lSzbtr9y
Uf1IhDeN2wlDK0qiJMp1Ajoy4b2Pr39jMxNV+fLVq8TtXyRAUFQe0UXE3mutOcd0gGQEtgExrsrx
eHXzdNC04cds1ueCCGD+tnkgHP5mCJf0OR/uYr37iubxqUF7wEYNDN4kh0EbytshDe/psoBvihq6
z/jAuNroxAwCGQsj5VcrzZNbKKJaaMzvig6wy6Z0CmZBIoVIKgs06SggpRm0Upz1vAX4pXqp227S
C9NwTntCQE4TgTttyn3GO/PaHg/RIpCoUvRddiBSueZpwMPwhSasu5tMoFSzGKhqbMv2ifwFXxHA
VVmgVysBYSV4dWFUDJhVtjo8bgLW2gtsqyUArhDG2MLA+6DlSn7CLd2XfGsI6Kss8K8NHFhcO9JB
F2jYDnW+P155sYVAx1oCIpsJymwmwLJT9ULGGem410fEzSowtGr8pAksbSkDqIWtkR/NtmGpimoA
tgMk299/RHOybXUwtwA/9A1FNsNFsfkDijsLKO71nkkTeYeVIVgEYje5UnSvd9eWhnMhILuaoO2u
YHevj19vwPqQOAGdl5/6nQyvNxXg3k4gfGNxL4Hqawq870I/lVOw3MsC/VsLCHAicMDllQzcm0CC
VQtcsCrAwZZACFuwhBcBFY4FXpiL+zEWwGG+oJtacIjhgAMjFljiGD7x9aFMIItRlpRe0wuO8dSB
NG5gG+PIcXY2tGNVsI+vN6NAIc81UGQLOjI2OGLdWkT7oUAnTwKinNMG8XMBVo5GMI6QliO+cfSA
wJdtgWEGUjIR6gKaGfNKdURbAp9bgJuhG/xSInCNJUznAbbzICDPtcA96wL8nAkENHJH2R8EFroQ
gGhDRomXCGi0JvDRhP98UraWmwIV6XGiPAETw+AibUXAKABq+tuMpwSUmt5CfezhVOdTrW6VK7sa
V2RzHK9Aa/Ep41iDai1w1xXc614AsAeBSykNvIOKwGNbV1L29UELejaHFE3wBKA21uU2sAVk24K2
nQnstn59woSOG0DuSqC5R/EhRDMDgwFudyMA3i0k7+trTwXc+3qPUATLHwT6u4MBjk87ObcjZ5rS
fqoCE+4w880FOLyCIN4LlLgMUzzWgYs3AjMurcNdX/ACEpxTKiN4H8v9TV12tos7Ek4tvPJGgMu7
K8I8Yju3QDXng95g/M5PjLVr3wZ8jk4okgChWzbdJHOOfCWMBCYfymDEHD5p5WSjn/WHcGKvtzgN
NE7zXYO1ngrouiR3GwIs8Q8KILsq0OwWjParxv9/7RB/Y4fQDPZV/8kO8fzdFlXZ/+O/vsseAND+
67//8ce/+cMOYSm/6TBUHVOTyWx0yBz+px3C0n7TUf3Llkmip6ywAP3TDqEbv8kKD9u6YZFuq/7L
HaGrv6EdUxx+g2BVNnTrf2KPELlhf/JGqHgs6IJZvEDEqrourB9/9kbYCmqipLKNXWQ6nzY9bS05
r8rEfiZq/i7zTxN/7E9PptumovFOdYeYYobuf00VxdXYqBre3N3CjGCj2oNKdMCseUqjJZQ/qCa+
uk5m2xo08nJySvu1keZ9XgCyS8binZLgwPJuED8EXXXqwR8ABoA+QfymXSYXuONPNVdKzzS1YyJg
r7Ug9eGg8piQUQYIUHSKO76K7N3UyTBTR1hMo9T+TVKd9Ze0tusbJaHVltlWKnhd/vKp4ubMZy2z
nd0S6bu5h42rARMDCGsgfVi9TMkBJCfqpy7nPzmkl3pu7+WkLLwr4ylBmhihX4jl4ocT/CbPx8m3
M3JsTWBsWQkFaDET4CAMc8A5MAIolJdsiKsDIRxDru9VW9szGxMwEl1FpKCdhP4lx/7lylqgYNk6
4PasNo6VPicMBXG6xDbb6rLAzRfjWUEf6+ct7XXJAsRk6LzsHoAM/V56QU4moROJ+telYd4ZR2wD
beVSJgvalZKkZ9tJd1gXoOGyGxAt4h8lXSihp/sRmSObdzaIuGWW9Ztq/z6Tox/cDjg7RGE4wICZ
wDnztmx/0bO3qmH8FDrjB/4Q+J5mPvl/Olvvfz/6/qscivsqKfvuv/9h/dUdJA5KS+d7MhzZ4AwV
v/+TO0hu9Vor+tXZxWyuGJuFT6mWvSPmdMeSBbLEukmBw44m0vGAjyDzsM8CDzPhqksULiEJ80oO
JxRXPFrXGA6HZQbhpKq+mkyHOi4RvjbAiztEiKqON5f2livcDRiXo21b00EAzB1t7OWsvJAfC3Uq
Sn4Mcn7ZtNECbizMzGnFcU8dGrTTRCi37vzKY30+oB14zePyRoem7UoJ3h8bRmJsZMdCrZ+HqbxH
OE9C18zecRlvEiVjDgvCpENsx1o5gp5hDq4q+W0aSncils+wKIgLote6ERMmQb/8D7PLwOVHL2UD
7aRzlhntYiShMR2n6Z3jQCjU8yeyg37sNjvwRT0UDkfM33xP/+bagb7XwTNm65b51zhZdqQDHIfJ
2SVaPRF4iLHJjoxlI2ZevfoI7Pr1Pz+h8u9OYttGEKTbBhI/4VX784FhjAp+MYVnhEJ5rE2TwVRS
MIDhrZnl8FIn5a1Gl1CU8a8ZoWFuUvENW5WKfqtEyJxEP50SRE20G4e3//za/t0xSwKmzdFCqeT8
NdJVVbqyLCAO7Cz1xumqeEuCYuGxkjHbMyzDGxg3Qusq/uY7+DdPi7EPWaVF6LWq6SIk80+nCihe
1c4nyd4VRv4zG6TA11wP7Cr96ZohDKIZ3lZnP/3n96rIf8neFFdTQ+VhC2us9v+uUSlBT87EiYuu
SBm9JLqL6GSiXstvwhqQtyVUcjodL0+/hJ31lLETcxtEGXTDZJoLDoh10B0OyxKnXXEyU0L9Ui4y
oZwBNufP5IqzxYeB9jNdkJvJTG4ZwWZYVop7vQN0ky/JS9lK51I3D4Qrcf21GJaBGAkanjfIZwxh
uQ5WBmkOx+Y9fQUIsWY3kEhd7B2TBSDCJgua1K3eowWIpVVGdFhjITlAINJU9BdNu4Xic8nqbPLD
AbFE2IR4omcCEhrrvZ9oNkExJhID/l3G7J/LYuZ4GDB/5sE4KiGJjmkCT5Z9fWBn+eDW7mBCdl7E
hSef1xs9YjGQccrOC19b3Www/8Bbm00QifnyBCD3Miji/2VpdZ1lebB61pxGGmWm8M4TRTwvDNU1
hDft1VwovZEReMZCZ3xqGnQizka2Y9Q8BWX4wDhyJnnGhUf0N1moiqr/JZIWeaAsKwoHomrZpoNB
/v8+EkMSOId4becdjR1yGzWKvvFuWNZ1K4Vkb47O2ZZnxBlKfdI0plRIrU/rBLA6b6L9AuTHH4N8
tKGHyWQbhTYeKtSjbl6kw6ZIWYjYq3hswL1pIPQByUJ0U6nKZUg7hRYICBdML1zQ/X6gOIn1kcIR
Eh2j7s/Ego+zFCtYjkL1QItFfpH3sgtzIgiF/0jDIU0VHUMuXH760jxYKqUJka+/KnnfxtMDFETU
YaNSu1XXb9VMZz6+6l+ZRBoGuvenuQ4ll2sWYhQq9cxP6vVRk+Ob3Cgf7Ib+Hi4hza2rzHBrRX11
hnzaEBu1MQBHuzlW16BPJd9gsoZ7nC0WdLB9vyrQxiGeSCUtq5h+J4x6RiMxzLJCu3Rr9QYT1UCl
Ybwg1A6pwBNkfZJwbHmwVSQ/DaGy5lntUbneNuuwn4swQdBinXleoK4WYsehhVVuL24TT48auD9S
ShBOFShTs+nULungC4eWlfNR6c/9BFxtbnCrNMbP0kC0BSWD4KgdsLo4qM4tXnfIWDpmY+1ZBoZw
M1M2JDfUJAmo/Nt48eZQZXVaZ5/Pys8X4jxkCi1XT9YhCDUHtTqbL0b+8wzJx+Dfeqq5fLA1o4Rz
yEXsl1zsTpUNUbH+EqYj7oAYpA9TtyEyx7uuI5xrXMG5ZLRJmlSr9jPyGI4GDomkxvMKNSHBgYrq
QtOKmqZQiqYsU4/0TGWcFSzOGhoLGxR6AOoy9jOloHshC0VW/LxG+WNqNMckrUnHiSHnCl57msSg
vOhVNprPOH4zWahNdA6GpcTfgcyYTe7MIAn7jOywe7KrwVMX50zoIXZlaXyMugZ8pdJeCk5Xd1S0
czxZEhlX2VHp1PVD5LYQskAcgWFu61B/Nhrj1kQpE3RKLHEZ0rboShAzzQ1XQTVSt3KM3MxYoB8n
lzKbj6kyYnGpZACZeX2ZVRCXqwMAFMEjlJZB2VqF2u70jLU0zmBBOpI1b2JkV8jH2MsvXFFwOHrj
at0xTz+usXa3jEOAxfmjqOYzm1bkwZnF9AMIZjsXiJzD8W1Uy4dIFp7sVpaPMDAOnSXv1ZEdqsFu
pRK5r+UgPWohV+a15BKrR+CikACAlj6Tesn5ZE8PnQT1hF5Y7OqSerO2HSwZkue8XgFakxGs07jz
m8Zp484Z4Q2AzhFrpuC6EUdlBbKl6q3VIMx3CbZBs1jAPIXw1OZc+3D6QxgPXw1Xm307cR47JNZ3
RnibN81jaRv782Zy4lO9ID+yUVrLc7sx0UrVVvycFeM3cu7EHeUQ3SGxCfNxMJs3SDxPTqe+Z/oh
a9ZDs6iJmzgVCKwFXzAAK0IyrOklx5Q1gFFp8n5rZM3tOhOasZYW5oGxRPCBlAnk4AXwCdjp3PnI
bILijGx+zB30FIXFBEkrAMtU47jJudSXGP3uelgP/gIBMogAbKH5UbaSijSNyRCc5PyG4SuIGuwE
zJBux44xFX6Xt7Tk04n15xpNzE3RMoSFXCR7bG1fHJXVRErl7FyTqL2zKiJU8Kad9ciUNoIQCfRz
J8194Q+LF1I3MmpZTDdWzZoVGMIgf/OC+R7jpTY+NEjiAGghE67o/zd6f0FxeBbO60zrCX23Rz+d
Bgf5lB00KJe9brUuFvXNHmslzibMZt66MgorihCQnD2AB8IOC/sA4HycfoTJU9s5PWYuLpqxdi4j
WaboGlzyEyCNwyyJ0ye6UqA3WvOQObgkkjrE91XhpO4ztGRjU/mGpVvBOGigREGDu9N0qZ0FeZ6K
EN5ZBzQE+2RiBpcttJpmvitG87+k5J2zvAtCwEC+4TjP4KPPs8JaHQEzANmBQ0Lh65dRpp/ltoj2
ZldssyaxAi0GGBsT6e7V47CRC5kePZUf+0gXOy2Np1V7rR2wbcw3aoYNdsW6mTCZRJTJADL61FR/
zKPPQocgCfAu99hNXfq6SLw+r1O8M9NBDbsXnIKfNNV2Zi0E26H0jBSaESQyeGp9RN7VTDdS1l/H
dnkquLy4S24zGZ9Lxtj5DlWNj8CQgyo/DI71k6YqzFq75YWO1cuEitG1TCWYyvi20uLXMHrt1GNe
xkQeE1zupZqzVWr8+X2s7q7/lggi4hlY3jqksMuMAFJz2BpMirF4ED3XJsPaH00vsTmhlZPgSI8p
FuHW0m3QiutFGvJNwuBuRxg3JB5+X8pcc/vsxyCNyUW7Me2URXmp1pgoT9kI1EZXAlkn/JprHL0I
meBDeE5z6/zM4slWm8k9ENLnuO7JhcUxsjTRBR69NWuCFAWVE3AYS+craEHjlRiKNJEfiPSGNmb1
iHOl1YE1yCW+bIviLcNCqbDmErXKqHskD8ioc3TkjvIdpzIqlOWj7M37CWqFDzxN3SPff+0t+q90
2Mdy3DilBI7CkC541rEcyH2wTDWaWjY8gQIr1mcZIA3a0u+JdlX7cq+3UnOQqFwRh4SmQTirFHei
AGx/v4F/0Lt6VYwkMBhntqvrptK02bOzpfCGVaKvM8O8l1Uk8bxdUiineDxc7/3rBhnjcCjSbMCd
Dmt5ttDrjjacjjK3t6Zho4lB1nIwG/bf/VrdkqC9HuKmX0lMSFLPgeIhPsvhYCNQQLI9bxsj2oG3
P0Z2QfM6729jxYE/15TPrV0kG6T/5HyHiDvUCTVxbCF1zFJlS/TCqTaAgJWaX04qgvRePaVqzBFa
XDjEWXb1DJVhZMa03dmNGCMeAqnIfFntjyso0EZYOiIp+x7a5H5aCw3EQ/lNyAIZnGdmh+z0l+g+
DOcT26TZcywYbSQml1322GQJWN/qu53mY6LqvmKrH/ZgvusHW5SfowPEpKi+QR3dq73sKSpqw8qy
HA9gG5Dq7DQOJuv6cJlRnLKHwu4util6THzmytJHM8xG2d0uKKalBaZ9ThSvj2KZgBaneKfuWw6M
BJbDBEMjGPEfoY1SCtSheIh6lYynUcrHA4P7WWTqDSIfz8R7ic+jejbZCf0uk8r4orPOOEYFp6iU
kK/VLXZ4uN6UUy4d5IS0LGIhN6HEIQtjfKuDYWVehMSplTM4yEnRmm7TVk9p1sMRYK9y/Xav967H
SrIaip8sIftsLRri7VW5FqNVO1zv2fpAJlhjQlsA/961zpOptrYPjf+XWhUKEsN4T8f9LUrp/kwj
0mg73JaioSGn2U86hk8UTDsdYh92SgP+RnRBew9s3XR4vbKxS2ZWtxIFgasM0cFe6O9E/UThOvaM
xZxsnxZs4pIK92HD1s3TNRAEcmkERPp96cu0v/Yw+9S2XcBvTkQGul1hDKsTY7O2wytVG9sjGe0n
4a0mAQwpv9C4bkLRojwBouW2ffoDIo7rpSF9z2OKhq/lDeCud416xlq1AvnQ2WIeLMrLlnQGBJML
EhTzJxPLumj9XYvEkGT22sStqRf9zq50BQ0SJfc68reVxFzcAmFarRYC1MRDSahdSL0PHButomjh
XdtcUuE8QbR8bxAquGlWoI/M088uzH5AvQZWn+/NmfeXtrexLAFnR5/iqoQvBkkvP6Qq4N9w4n+y
ljtpHMWEmdXVRJkCFC+Rgdy5Up2QcjFHoMnQOIw9RBfFdGLfVO9D4O8sz2zh0qT+AO73iBR2R06g
5bVatrPy4aMwFyQDo7rPaZHfqMkNomwbKjH5qHYJ29VUkcnRT+0/uooKShwx8xqbfiP6mOYKYCVG
AUX3oO0JATKM2deJTfMi2TZoI9COtmGjemkp5/vZ4BwfRFtxqmJHKIjPvdV+habIU5wWpHQR+3X4
bPgpuhdAw1tr4eM25OpZGTCNg0Smh5FNx1ZXkdD0rNpTy/hXY9NEz730ycMDnoqpOzCl/p4EGmxv
g8LJff16Yq40BLn1aIHS954vImBk9KzKLGUpncHJqO5SBxNgBs3TZ5L5sMI1RXdTc3pkWPs0+ywb
NE4S5EHAfOwH5BngzR26EnC+n6yULkZuJm/JkJwltFm/H3UZnJ9CkfGRzexOpln2+OlnXdk/xOPv
jZAMQBIpBBHjTjqOzB9IBg7tpzzVOw4LfkfV1nBAocCExs1TabEoqUUnBhnGuW31TwTg9HgImaeR
9J1I8m2pP8ZjBeWTHKjrRwqwfAq0BI1f9kM6H/ucEnWJ+GtV9sHetmLjM8Y3ViH6uBI8dbPD5sUB
Hkx99ljMxP8hoQnGiloO3ztCHVkkwIic5Aj5Mbn1u5Jmg2uwUAQrBzy+Fb7Xa3O7pBlHZ5sQh4k8
rowOj2SimiZcTcVqXrBfgBmtzjSGK9JaduSbQp1eCIOLCmM/9FNzqJb0PdLpwijSzajQlGhTtK8F
Q0G7yTa071mOY/LUJyUOSqCQOMftjcMoF65U2e9w4cUdyIw4XDlpE5o17a4cKsG/qbA6TlQKAHT3
SrLsW8l4jRg9UBXUQVOGcAOyX1OUjftsQFKQ2+tPIV/A8DtoOGisSU72nkxQoPFluGvJk2T0zdB6
nqfa2hYa3Tk5pa20EqlGX4iWBQce/QvDK/HHi5kMrOEf2it8zZNNQBJZeatx7kIOWzZQXV70gVVD
EpAGMdnkGFv1EnIOpjQlbJBRja0ayENz7oj0c+MKbejKlXZoT2hHbFdGPeOHi0E3TFGPqqpLPg17
uWi2qpo44IBzv5A7+moSUKJszFwZoQAXme4zDEOUmNFPmN0QPvkQj9GLXHBSz6YqIfMBigI/lD4a
u+CIdBkzNGJ/4XzmHXbfTY3acUnio6HUJVWJpuxSnQapk047iWsK4P1Vof/AqK2IRliITh0GU/IA
4+UDwfWBJdbH47qn4L9x0G65Mh1DV7bYJc6UOZ2+hJjWAU46OyTn+6rZtbKKp7PaIB/eRnVd7ZkU
vCR6Tyj4tKvoSClqikvVTnqmbmSmwLHn+3hGDsFmLGL4P5lvLRY8L8qXi7lawOutj9GWPtueoJxW
kXSyUNdNo+2Z8GOMShNaUWT2AaKkqktf6hx9VrLgkBXG5m7MCCTKb7JCoa4pFaLTYM66o9ndEsGx
M3r1qcGUYK/JLdzwW40k7qGSE2hnyc3qpCayonbntDIG+Mr8pQz5K9LJmyKBauGMchqkOcejJQOe
llewaYnxqoQruV5dg0hUb7a0bFNiCVPHl2Dd6z1EVQ7UCpQ42xSzJ9iUfqabEEQNUixQDe07XFXU
gHLY4AVTeKkh8rjD9SaSG+QH//q5dWhrQoA+SF1lH2E9EnIkRQ8tr+CgFPniWUDx4EdLy7FbSWBZ
cXpoXJfceZXlQxVrKKsXs5UP15+dOLzDboRjZrALuotaeRMykF0nu2RWZwUyzQK8KWoUlJO8Nadc
I2ZTUw6khWAWZsVUDiRkkucl7l1vsgwhVMLaHeT9oh6uN+GQx9S46Cj7ONN+f+z6izVObuj5z0GE
NA8Ghr1JI+0xGhCa1n5E6A4MDSkDr6TTFtmVYR0ktEwpjbv9wHJkHGWHJ4IgjRJMaFX+dWM4NeIn
fZiDq2QGH8ThOhr4X1HC34gSFB3J95+mKP5H//GH/uD2o/j+73/svz7i6s+ShD/+xR+SBEVRfpNR
HjCM1/G+IjP4pyQBreVviNAVg4moaVvIDv7gM+rOb7Isi6ETOEWGTorzT16jrvxGC94xZVUzDHrx
svY/USRYihBY/FknIIs/IfO60AkouqLZf5kz4RtoBsMKzVtlSUfS1itvipMIE9nKelonudhmxFhX
rzc1M4+NGcXQCqzukCtJJzY/3L3epB2sli4FazaIsvR6s4oqdRY31x+rOZ3YfuUxy6Ca7DRR1F5v
BuS8BzqMf/z4+2NEwm0J/SSaMmL8zri9gfLKzfWe2s08qLc2mUVWSBri3NaHOqUTBtiRu2HD7H4a
LcK5qpe1MZliSS1wG6FPswyYfRWgRUKwUXU2t7MzQeOKC8QNTES9zsIUTEwO/g/TiaZNbxenuBNp
XQx3FQejgtYPKLhKkzXJsfbdkv1ySvpw+IrGQyyq6EWU18BrlU2jdveSwUOtKKB0yUKPGDX1A/E2
40ayeE1Ral+GxdlbKj0rOB97TV3xx3egT9Cl1Fy6HMY817td23GXfDtKcWUmrUiitStep1SbZByL
e9CGrT2QsCaP6FCKG2Vt4q08JXfz2FW7pF12kSjRMhohwjLWiLxCYazOa/LuFJPG20eaZMcYHI7c
d9ZeJQqohi20j6IJRrg172FZPxZF0pCjBLlQFKCIv8qDMhHLjmiTalC4lP51ExlZ9acfF1G3Utin
59lWhg0A4+pwvZGFD+l6j1HdH4+ptmruch0Xr7BFXV/59YaZBC4pcSOtJuyhgh1JOjKLu76ePk3H
TZRtVWmXP5IjrriANSxmZFHqNWftRumo693mohqPVubNX8QoYvoH51P1+Nc3xPeO0kZhqOLmGzK3
PcljomAvHz0xGdJjQ3TqMDxwzxm2Dum5zyMEE9XvgHjKd9A03amjTXPsrGOmnBoO+dfsR/Hxh75U
pzgJUtIAwBexbOMORfndkW85gwT4qoyNzVQPzk1LF2ZZ6BP7Sn9g8z55zXGmIceAkFXCU0j43a+/
5EvMZmuFIegmD7ifLdZ+xCU4L6wj1E0M4vjxHRg9rb9mN5ZOuhBQo4NeBuZ3eo/hDKSPymQJjgPV
Re+WjyXjoo35bA540cXHhifUQJqvY7D1E/2QT9u04L3CfnJ2mHBzHFjAFmakE14b3dbOr/qrCEAn
jHfjU3I2nyXHdaKgv+kfYSHySQBZE2HUW73xSGnL1NMiACNucqzOJMJ0DzxOULlrBR9U7259JJhj
Rgng1m+Y9HGt53gpRjxoPhzAFEo2Hk52Ua4O8d+dx+2S3AOQIgRy+R5Md2o/0X5Y6NEREmTs3Lz1
U8ZM3ePfd/l0e0oc+KKOJ3+w66Wx0+RBdwsAGwrzDHhbPcD3GB60+VjeqxftpcBWaHANQY2Basvv
zho94MirH8MDMSZtIJeBxsgx2picmw+1TffZxf3JZJgYR0z6+aNJ5JPbv5S/rEv57AT5XUrw1hRY
w9Fp38ijtHaQQiS+RaYm4ZZONCEUNlek8ZNqk26zvU1O7Hrk+6Xxi94H8mY/aTfSKwHbvBkOW/1D
/56fcKlGR/NABgrGWI/Zn0QfmQrqq+o2EacDid6fTHIYGiWpX5xUjSvFTn8GKIlVJnKHc1Y9jjfN
83yvvuNBbl/xqU6Ox8E23tg12z4XxXcOBwcRBrZsYggDI9+ouMPRA1jHnqBG04ve22OQ7GXgLU90
bUUF6c2g7SCV4joK+jMtsfWHEBiPTblKazOwvOxg/jifqJuP3bf+Ra7RR/LlnLnuLF1gPkZwuFzq
0mK9hLBwRledfLk61vcd/IveU16o1BvPOeBCoilnOq5+V+7C/Xi3lEHNckAPeXUJ5mGyFVT5zuZ4
KDY16XtfTbeZ2Gr5X+MJfMF4Ardivug38Inx/o4nx8fwWvhQXlH4sPt6TUKXLd9pYggLVO2IFOGp
OfUrAnKuGRBPdvZPuW6WZ5kMFkwa/WunvXHtoHRD/TWbXzpGYOvBIFGr8FtcJHv1Y1m96oAnhqUn
58/NZBGuQftGrQZM6auPtibJSy5QhAcl9vnMuw9IIhvlV/UNkx7vt03MwwYd68glipr0dbkYN/Q4
uCxSpAT6ftqAK11ocVySt7Xxpk215Wo5vY/pZt3X92kP64rCcst3GVMQhbcyU9On8KDQk+t3+b30
CZWN73eSAr56zr3yaY59Ec9NB4ZS6WZ4Dtc9FBJZGJt8R9rYvI/KpRffQXSajwazUQp3FjquO8oh
fwIeNgItkYLoA2cJRa5CtjsZ31hA010WBuaZ0/tcnNJfhLI4n9FDHx4M2OlcQLRvGwioikoKnND8
Wo2XtDlluNofcbLP0oY/Q5Qh3L5FurGk924hwWTeVN1N+wkQ/jU8ObhdlvtsccfIj57Z7RfVs2Fi
TWp3pBBn+qYqtr3yTOSmLJ+7+Q59C7F/A9QVYhW52hZBqIPjDYr8u0h3MmxHADzn+ZV9OH1d3rb1
uD6G47vafQtuGmcvDFvV2micQrR8O8dNy5qR5T1/Q0dVKc8BkCkuFiKgA8IHIcOMn9FvO3wzfh6+
x+MLqS0F0GTQuT/5nv8YGGzCOeCNcf2Xt+zNDvFnhI3CfQIAcY7y10w/QZrm5fbeepr2XvjaHuhH
Jix9R7nZgF0k+2OOPkfzBsdJVuxLXEnDBiSTWuxWeaNWJNLeV+1RSgJwwuOE/AmJntctPsG1SnVi
MLxCvnOBffW+0MC7F3wWlMYplzFf785WNiMiOGZvzkE7pA/mcdnpt9rdehde7ANHdOEqR+nV6oOG
S0xGMxSMN8nSeKPJxYNg48ci4fC27nKyqgMl3MF/LtVHFb6IcaAxGT7kwfRUbYCfbEStSGbchmZK
CbSov81mGK4nnIfLEav85hmlId+g8aXEn3q8CdXdLDzsbkWuWuvZdHNprrgR/bHkaD445Bt2R6wC
DXxBhjslSFk2kSC4PGxpDH4aJUDUozbbKX1aq81gnJRxN+q+ndMr9vj/1TqI8jM0U8aUmQTI1q0f
uBBdxJ/C2XIXw1Bjd+s6e2DpJDRepHvKaYWcCZZeE2M1OCQ3/U6ys5qSDe3GM16EbQ/XkO4KQ384
uwPSqC0IJjxkTQNd5+hkzxYpGSo8CoIj3ORTf6lPzhvjl/LMozCpw2N8nMGms9Pw7Jem9nlJDypC
fne5mbf2L/0FuOZN/rB0PhYrZvE/kuW3twCWoSpv+8Eft6rvbLWgfO/P0nY8r0FEuOVh2Hd301F7
a3ZnkznZd/s+32Jrte9q/sYaxEd9V25NxqEDk+BT4WevMrySp7byZCCLRz4j3GE0IC3JTR5px3eQ
jtiuOtQKewAZY/as3eNhbAlhULFX+BMmtq38y3mTX4buZZyC9gLafTwXmxzC+yMNASSl3+2WPbux
bAmUpDmRH/ACEAZ4JvL4vLxMLy0aCtH7T4ZjfZZo59+ycGAB9Kp99zQ94QrhiK19cix6poj5bXmw
npXL+h3P9Dd3RXnCIH+gDJhqv+ccZDj/OdzXH/qmRaQo3GIcQwylyJkhJ2YXPwz76FF6sr44cNqt
cpH7F8goxrNC0hDMKdrFHfk9L/b6SM4eKVXjBy095Rm4MaiDpt+1MDqBnVdbdGTN0aIt56Bzoenq
3rQeBymtX0KZwvI9PSPSIRCxG4Kcye+mGgI5e0jMYBgZWLpdAREUr9xG+yCxA6GI8hF0zV31xTrt
oGMrNtpziwdzW31h6N/2t0NPPp2nhheqquauv8i/CmQmrzZJiZus3DBsw8vcdSd6ZqTSFRO72/vx
oX1o1ZOSeOODVm0Zx2RvCRGu0OmPzf2ieoSpNI/ZJ2++0YLpjieAXBvlnpMcmntEhRhDOyiw/Hvr
VpV9KTkMttvdAbXjf62wOCq78kHv9yQwlzlDNfAkbvq+IIG6ze7CF17RsEyczF4Z3Y3Vdix9+IGU
Tc6PwfZcoF69WieLaNsmj1b9ay526EXKTTW95njqNX/Yk77ObkK5m/Z85kxT9Jtpxa+FwZw9Zwzx
2W01prWUZcAghcNLm0Da1+TcVop9uN5YMYnyAmNo2+17qNESG2MH7/pAzPr13vWx602k81tH1tlh
2IB58p6RQj2YntaHqd/CmSL3FN0JJFboDbGY9F3vTcr8x72CQFMM3uI3ud5BcsnH4+zIjG6u/+Ns
aH25+//+a72GHW6IkXxv7KwUNmgmvTZtNAZqyU6RAJvalyrqzEE8oWqLYlPjo3bgWZCnh1wTzq6+
Ln4Xlu2BzFGW/etdrabOX4hb9FT0miSS+X31En1X34mKy82TT5RoTP9paUZMN7ZGS7aghyEc8gwa
iZln5UwuRZUyfQPvPbY7jSGodbBrt/xF0pB9Q8WT9i5mYioJ3ZXfCFLHaWyhJNx0CLUnl2LyNDLH
mD0phf6z5Y/q5u1wYiriqY/mo3ZaFNxBR8neYHpjaqRaQfFdviz3UtCzF0WhxnOw/3zBmxzexF50
Gt7UNwqk9ci7v02xKLmS1+9M1zkvsT9s9Lfh1LxTdUYTcjOo4n4CssQG5ObSpR5fGnR1b8AT7pV3
87H/9X+IOoslx5lmDV+RIsSwFdgytantho2iacTMuvrz6DuLfzMx0+CxpVJVZr4kzG7418GoUGz1
o9waDAhRMejOXNsZ/AaEt3/Db3KhSa2ym/YNTHTFUwg/ozS6aS8Iq6bvYlPsKDwkKLXHjqBZqiSn
/SfgQ/ZOnOtftJE+E+q+D+OKMo9LZ9rzCwGta/Nsj7oTfLR/5SckQ5gYJKNixS8duHj4S9Lv8Gsh
sw8owJYtP5s76Quoegl5RgKlHbHZ4fy74uGNCp56+ITb0UwVG2243VVnz7iU24WvXbt9eBrxaXqZ
gYNwxkUEA4A72+LviKFRguCBkr1L/OnA/4a8GDt2q/QIhOKXeKnlVrvte7CpAgcHaEgGNmERJaSY
2R434ZFVCYhafCewyEZveFsJKiOXWvB+JmdiH4uPwavh4G2z03cL6oJTgKeg127ivQLvBHm83W+7
b5lb8Mur1oqzzE7hYy3dOtY33mbCvQNg4/d9vnATbjVc/5NaITvlfL/RPysH5ijSQWJjueMIrML4
czSU56OXmNzXVrGNm0ggBTaM+Ln8Vn721gR0+NRUEBRsROQZB/kDW1fJVffhQfVComZdPPvJhL/h
7QUHkmUEXYgv6aOjbHFvZrO1TlAoyI/w+0dyJibWeKv3aPnxFDuXn9EddaJSuvOv4SjXYPCMxAkf
XcDKdLgvljd8I3ZWuMtv80hrqcee/EsaRUVHJZDHjBwD3Qt2O3Zwl3eNP71xN+qttanOAQOhD1m1
0wfu1/mJ7qVfi0A//lSrjUUjAPemLzeCspNuFOfXKvfIgOC2V6UL57SGZutDQ9RWB1ufoE7+0rUb
6MS6egNGWA/O3GFgJkjXHkT/vnplfhkn2oHc/DepjiKcNAyQ6N1/KP5oTyFR7tZhGZmAq3TbAyca
cSJkYsCMAA+yp/gPg/zhSB8phs74uRyD4Qv7ESwaIJ8XLW9iq9dOSVnKUdpu+i/tO/eNHPoe3PA9
sxFD9oLwvprXvm3E57QjyZ0x00QR409QWMB2QqdQSKIG07aVt+IDSUm4bHuk2qKLn/b0LeEWckDr
us5bWqf9XFfRp/nHFIE4kTsLI01Xri8DIG54f2UqILzTfGvfLJKIpA17Epz6U1lc7budrznmGskG
9lHyTpgTaO5HhTFe6pYZtdphuLQvuPYZeFm/VbCzGjZJ3hfDiZ1+HXWXKVdyGT/xmWeUoYcOc6xZ
e8NCWTBg1nriX9Z47eeMrzgXbTyBWC8c36GDLa35r2X+lW0wW8w/0Tbj7pRvBcY+YbwfTxbNtOG2
34G5AdpVT0pv58/F7bfJ2ejspLeXt/zTus3aC5SnsXclycmya5a+gisXb2HpgHANzTYcT+20jllW
NXHyMgWcvQyHwmMgbOS7qDnApLeSTY/GgaEDc4KaGepxeSPtcT/4wX12O24nbmNXxlrO1Hnc3eY3
vfKQgL2QdqX2p0VBDL/J520e7S30n7pNVM+D6IWrwSTNr7FZe+RX8Pf6VI1Ppl6cRIF2Ae3mwebI
ab4Nz3hhgoaC941nF8AcY8+zfpkvpWXDUYLsXBxbioXS1veYtbqspvXlrphOch9rtEGPdacg1+DO
neeRE94Q9ZrX1QSQHRbWQPXNqdFi9gqpWSEVoGfnPZSP9DRejE/V7S2H6Bjxb1L9nkeOmI3vXnNT
ZSOu8ZV7QqFNJqHxZjLskjICs0KqGMNm72KOWAp//11vbozqideBTcD8cOFXRt02h8t7oM8OttW5
rTYagdRYmsAUNeCn7qMSSNQBFJZoPtXWrWfcgLaMsMw/jlpzBKTcCtm7nhw4odhFWVj4XxhQf/Bm
eR1v8l/Hbb7zuOm6k8MZIGsN/ojgyvImQJ01evyHKhwsw7Y4X3lQYJkiNnjB84feHxJxz2NtF18R
7GCQgHfIUpC6P8cTTxobNpZ8CUkMQKiwBpKHqB2wb8x2zQ69P8wgg+VU7uhQuVYCRocyBG9v8Xlq
BZJotyqW0etGr9Df8t653uodgJfnQi+PGeaBB+WTGDyjIMrBq5ZdjQiFbL9pY+bnntX4G3u0xxst
3RBFkOY4Ob7qs2c0PpRTEoOa3hEB13fVff3M7Cy1x6yT5Qjb2474h699E7jC8JMbHgynqPJD45KS
pNGxFOgqObbTtTASAicuHaysMtlD478uFNKGrE2XXcmLIknK7scTx0ZTezF9cuDoxcZ6Yfu1R09/
gr9G1FAwOq0Nz934J7V3y9y0A93li/jgUGQoCB9g+C2vbbgrt8km1i7cFOVNfYTX8KH+apT/L8Nh
wJjrDes33Mbt0LdIFWH260o/ySU8tJMzlDus8nlGVQ5YJBdb5iIBGr1HyYMJc5ol8Tb+UXuRTtMB
DjkdU5+bGjrNWfqeBxJ57eV74lJQzl27Vw1v0yf+bQgEQze4tmwk6zg6pVssd0nlbqCXP/R9/pXe
4G99wv7VI5zv7Oa/gX4/7qQ3chH+WY0fAthvIgdYp9gJ009V+u0W95Evtl+VZfngkMQ/XrxzYYN+
fXbbP2rxgVQwujgo8NVJ+OJIT/fQhvbmqXqX4H39I6WLmNLFfHRofBKFWIEtE5uUe+gEe9wBCr6k
roNVkZElqaf/8hd6/k8D5Qj2N38yxquVW/fu+Bi98JnzBFDgjRx8pDf5OGXmh0K29X8RO7AFadhG
MsiMlEqt4SdteT8d5X/suquid3FgLxxYZd29+FU9ZJZF45LaidP5cYYX5QV/2Dmyg6NaqJgDJfsF
8GP8w1Bmn1zqW+izWn94kwQNtd2RYWmFo3tr1/tgp1K6wXI/QXiLP81n/aJ68Ca3GfR/fFht2PUC
noZO/49jGQ0TPocPSi/tACUbOOEonbXlMmP9x4zcUVyK8xt7VKP4srTJAMhIINLWMiOQIJEeo4q+
Z9ORLFIeae2Gb+ubh1PAqvKNxSL/yp3L9bNx5H8Ge+zQWP2P6W1OXB4ol8v3+5m9Lsfm3j7YFBPm
J8xvXmPKBE/eqR/Lt/W2tNv5kYYOGmjsjdUzaSfR/MNBQ/kfHJVPkhUj/WD+UJ1A4S1IZEl20Y1w
k/hVu1YMdO4pdtpYSLDcjvIrhnfZ2+D3f1AJaMrO6YmQoXetsckrXuz8WBxUw8MViXaPuIwOy7sG
vMWWd5VnnULyNu3InzyCqQoqcM1LnvIGB3G7PMae4qMMuFiHyZ9u47u0NY8YaVc0S9ierZVDd2Yk
DlARbbgbKK+QSBFTQtGO9PYbKulwZ49EwaWOdvYtwaAZMNyBM0v7xMzZxB2Mboydj2qy8pqalAhb
JTPtqG0xkQEOeBVjl2Ya7jJDfQWlzrIxmfD2Dl5QpLoKHgk+ubkrs41573u7OKAB0wss/Qm1dgxi
zy1XPi+O6ffGflag9foMdYp12rDvKZFlP5M8CkQC+X6kfbPvPkeiXjfa6MrvJHa53HQq5h5TfprD
M10fhekNq1XpE9OPXfmg4zsACOxoLIxHzU50yl7w/88QPxCgwDOS2u2HyKSVTT/0iZ9j7QhfgT++
T/9EPh5KiVP9LnSb/qd7wlC0yFq+1p3TQ9qLbO1pHsRvBlfaQAKqsG+kbXSbnmPjad1m1UP+JlRI
vCum+RCySHTvlL2+bHDeRTPCIJ75UIkVHQFiEYnv2JhDVoTq4chHOMXYCBnTpxY54pG5z3yfl6Pi
GVvzXr+HTJSAoCjGsRKCTlQzJrmp6efAJ4p343s83jWyoGZnZukwmz8ySf9BPs3Mq7tx2xA6OqQu
gF/A5jQld2ZEzjbiYygr/HaO8U95AnoEoZeHWw2ITfLji7KcpMxtWRZO2Du1+Wj7bdVusC6KaIOR
bSW46vJ+OKBdPEJ8PMFFQugK7KgcJoo/MAWd8B3HTiK9FibT8nr9Y2JqsAS8SeRcBVQaNk8BPfxy
m88Yc6Pe5IG5mD9j4/PD9AXZDO/fS0/s2tj8gWaEv/MGg6MN2OKlfsElKrQxkdlU+5yHh1KZgyQ8
wanelF/9U/vujsmAuMQNv0RGyVDyFCf9V8LQ+9d9mNN6UIH16dt23x7IwcOx6p/ySljTa7sfnYGG
f/5E/UmsUOws8YqNRmTB+pqJGMWGHnULhAtZPn29YpxLAIH6siwvvGIE1f49WJ3LkYjyMNls1kmP
dnJvpnuMhjUVd0MbkA59TTY40kLWlx2vZ9ZD+sYvrDB9JLOAluRlklA1YnRmbpf2HY8b2FNa5gAT
NfbUb4twK691BJgo/gs9pgd2fVMpyjGsBaN7V4Y9qCkRaoSwtwIufTY+VeYXxXHwAru4wf54N+4p
CMALafxc6L/CT/GRM1sTXHbLwrpq2jbOnprf3CVrM5sUMHbyE+FQwJHlYvb71TE9b+xMdFPQ4OwM
wIGCPsEKAYeFd3abgGfxJdk0NF+n8BNeP+l9ZNYi2PO5e1TA6TVeA+XWd7CYdn6Flsj8k/yMfMNx
5vWn6JxopxYLSa/hQDRInnHCLVv2Cx+Xyjh5p1rOq2MxgRGVPjWa9WU8csUpnulvqHss9fyYOpZn
fjAJMGB30XoxZsqv0zF8AT7tXsmBMnEGt7bDKz08gKL10WA2zMAkeavTFx7pseQTeMLf+GN+cMjJ
mrseSANh7vv8E4kxxzcnXK67qzz2jmv2X36tKXF2xg/KwdpLo80sk9Rz7GgOtto7dumIWjlheZLg
l4LqzLh7e13jFvOGRbvu1dx8yt5Xt242oMngZYg3Jbv74QBVHIx6H6XpEbhFmVaeVhnEE5uss8B2
JINMLdQ29YhMy0tQ8ihEAyNPsxfWtWBHD5zm7ynkTcnDmsgs/OgzI4HzUj3K0jcEH3ABxEFKmNkR
MYd45DKPTyvxCG2GLYQSjRAxQ9r03ylznq3OeMcFFmStq157mk/FDlaez+iItUBlR1bYg7nsHLur
n9jduJBnop0hzlESPgkK2rRvhDlUgl+SofeQcZlLmNseY4bGKWMpwrOoxe7hc7nDdeyVz9jcdLxB
YAigLB+2PsCc0TnJmjhZrkiVoe8QAKPjGSGkRJ/6i+61+5QrlTjNewzZIHnU63uNv6bMCVD9OoHi
z7iQzRcAcwCjkVR3w2VkSbmhAvqqR8BTcpKcwAPGekeMrz+ki7DLz/VrduNQJzEEv1OXXNJfAKOE
fpRshx2AA0kufnoX1XOyH896R4aXk/0Fb+LbTO9L4b2rP4ptspfdxWOqo3wx7O4+mf9X+5IAH9TQ
h+az8AJP2HWP+M7HUd0A0i748A4dBQQDtmvNiU7heToVW8wCwVPQSiLdJHOdYwix7mvzyqM5vbLI
2PDkeqPdlXdkwsJ5Quu7Q1+nyMeh/BAZYTyRJXfddpw8vKjQ8oiJY3Roge3qr1AOTeqZzITAyjii
ufaUO7nfzn5Ef9WBuWxmBClsL4jz002Z7hPMVauThA+psesrDKS8Xt0uE1gGJqNeHmz0lNVvY0MH
/jDJW7N3MqKt07cMmnpnHAbhRTpxsDTzHuiLq2f8h8fhE4LqLiVfmy7po/mL7/n3VDjFH4DwlZdn
xaw3YY8qwcDql0bprT00f43IEuFIt41j8qhU27yZ4vrplOE/ZInRVm0DAWL+RTqO8Mrd4TMikFso
w97kQ+8aJ/0MTcgRD+YN7HAic+gXCzUiZsG7HQOgEEvO5KAfhq/5J5V4Bu3kHzjHrntpJrtD1pps
x/EZ9i+S4ikUaalXXMP3Aeo9k13jZGwxrLuL1LYqQOd26V0FVZbk5GB2Hd2sPX/HbzQVQb5tsE8F
0QE88fo9tiS8uPxtHqrQQen0yHIbf84du4OIcoX8wKNV4onl15EteTwGNeIKamD1Ev5Jtxm8+Qfz
mc6BFvHI/oRV3M5YwpXf+P+GDZ+dmdUJvaGvoGi2Bbe8Cx/6bULC40s7Wdt2jvzTUqL84lH/ZHCn
PYRwh13sFmzxYcxbtoz23uyjyVbfwjubgi6uRDSNhLV+bVJezBMMakLBECoTLiU56PMv0nb8SS8d
4Jtw6UWbFV89lA8VkCe+Z6pbPczvmRwIhj+H/hXwZCHilJwSQuLt+ZXX6K7NVfxWD+kZM1y5QX7p
UuHBR5meyyeE4nCFWlsGDcxF74DMGl4QHuw3+V1283v0ybIL7yLDZsc8r4Tc2c2PX1+01SkTBn/a
ptRgf8Zod4+aoZCDV9qZ9xjfVTa8e/LAM0CySY3q2cFLQs922LlDS66/LX7HOv7LuKDWMduGTsjG
CXcBbPSeBy6wMsAtvCkv+5vv+ia6toe1Qp44eCEC2FBIHgwsD91LftZfBJdbmnxWPFiHeNPcqqu1
0y6pW1+mrfqNPZAy2tBCDhDCL6blde/xG49utCdf7Zq9jC7oIm5t0MLhvTCWp+y8utKu2MZYBG0E
KB2GDw+PMQuD+ZvC5lGtH6J/6z4HBOvQu+36dx3ZIhc8glIubnQQSAXiOtOuo397qH5200PvqP2r
cR5kfO3jJxPXO+7zL7OYKPSIous1G3oHRDeWL8Qbpg6AiMZ+uSryTj9TYqb1q7UXDznbJ0dPfWRd
VvvsgbzN+NK/+VpPTukfWwQLRfpIoNNQ2b81J9mVqNhiKiK3li9j5yUgNTOmyvDpMIe3+YRquFXo
bGvcXWzSXVgi4mtzhfcpALnRUeNFknxRvVfK60CRtHiSvEXIbGm2+FMfeSXIsqbirKEbz/FOoAGv
E5MujoDnoB6CyCXJ9DV/xcKRwUux6jMEJtsQMe/dSdinr/0OFhWyClB+usabfIxmd9xRqVdsfbxF
TkwaxMg334CwydIoTtIHc92/iarqGD6L40oRC12Cs4J5Z53rr2jHo7UwT32HEwJug2AL442jwHEP
fQ614TmAEQsf7tm8k8iFpSHGeuzb03sNust0ah8+YXQIR/3KVGCV1H1y0r2m6d68Qiy7QnO9dh/1
m+g21NHZpvpix0YsmzgDxPmrcuYE4aTR97CG1BoaGoNwh0JTqk8hzh1XqmzjImEdgRaW8ri5zq/t
Xbugudpm6S5WHYPK9tls2WDOvboRDtZrhrj6RYRAwsnM+GP5ETDbdCHFHBKyhiCvbeA8Mmah6p0j
omO289Zy2QneG8OdnmDdzTN5WkSaQOpl4m9bD/JhTMovL3T7/XsWnIrINahrmRjz1VV3YwOpzv/Q
r1jvySsNQ8eNDLcZTZNXX5qXhJqDtqZ2cH8uZSplL//tvuhU42GbvFifwR2hOVuiuDpyuJHoYytA
PRmMh6J6SURf/9F/Uky6uFRcxKNhIADzgdHjd3qq/h2/4mn2dIAr8WxQ7OZOehmxPvXLe+Jji8SD
2TvGl3DhpMuVcx5+1HBYFBaXSj81+uJ87EbfKm5xdh0VP4iQxkJPcjA4AP97o4YgzoQyo2SM5dbM
Vh7hz5R6aN4ieBK0OTxBppeX/ohCSXKQ1fSk5pImRqunor22Gwm2rM8qa0qmy+CuDK/AmvDThhB1
Kg/d1sk+eS0iAdHCz2wtg6djxfKRS161Hb/jYkfaNYRsNO9OhCH64CkFUMK6IS+EW2t8Zi/nsMY7
kiy0++x3f9MWq1aeoGHFFrTX9i2Fohr6UXnEBZRw1UgldMUnWTaGmRHa7HwCsD4kPoOmzZF+5n2E
eaQTL2sJS3fD3DJ0WrLQOKtqiDIYH1DkTt3Z2JnApoOPl3w+HTmngaU3IRtO6I/zLVxcZdrXkCD0
vdxvqEh4w3mGPAbKaGULBKQnww6bYYlDBTCC2lpeL38te+m5Gne5cBiQJZa3OD3L+SmvfJLupcmB
ZLgIT2HcjcOlmImNcnIwyBJgYj8NJyX7nvW9akIWe84m45rCpyyhLqMWokjAi65hGELJTtmN1Dje
sFdyO5YErt7RIvsXUt2MS4kfDK6uu9Dusnf1Zl2gJ/Ud3FinA7AufUGwKYyKaiOVX6G6a6ejNsHh
eLIxx/pueOjfw+U/YL9f0f7/4fz//VNS2NX1nAjV/30jMsN1OtLAh+MXsJInHChvgnGLu/buv6/N
ga5ujM64DEFu7TAm8vKewVjS8iRUAkM5fQnQi4cozP/7m1HBqB9nSdvVzZHwD3rF/7703zdlfCXc
tmO0/d/XpKXg20To9fv//m01pCzUtbXFb5eRQSK3njjFv9K4cu3/+1qzfqNOodr/98fcIj3472//
+8Z/P/f/v2Kq/ZpbifLYHVTgrf9+KM9MhR1vfaH/fpScWhqTRE73BP0053DYTRXduDpDVOkDX+HN
SnpsbpuxLTdB2G1nOEBy0nXONOqzqxde/Ej7+dSE83UK2g7nYe5amSvaWS/ic5ZFX5aS3xRV+JLF
oduomYp0GngjTuddLCRew/PaB+epmJRtVJLjU2XvgUCOkJFk0yaDT5eGw7RdujbEnKmkyWOCYJEc
qGXQYmclEV1DkGhpTIM2uYcnminJixCn7/lQjjtUorDsRWjauJJAwO1jgKu2n/xcB9mOx69SLOWD
igiXZ9mfTdXjruySgmukicOmlUyMzztGo+Ml72TpgMUn6Iah/eIdx0BA2VRYyqPVdM1m/kQV0trZ
QsHRk/GERdeqDKMwymIgyxh+pwbboh3q0Jt7aI3tyEGYtgybRxGnyzJ6HxJ5X8JOXYUkAfBAb1UV
1s7k5sR4U3FBCkfDoxzKdw3x0iJdXYsheS1qApluGE6hLv+1InRmPYLh30qbZQEvr6JRdOTF+E1y
7YvcK7zNYi3A7AEbeQNmwmTCfcEkc4dxj6MaQHuDIkmuJOD4gzi9QpAsjAUd65nUYh7nGvuFX3Mq
Em9swd7iW0X/0MIWawbagGQO0YOjIdZwPHCE1Qk6jp5xMxS3oCQoibzyK/kNRIEq2nw0orLYFjmC
WxGt577VvqfZ1wphvwjsgXNJnB2X3GsnKO5SnC1enPfvgRhVuyr/J2LygOQdwjpK9hETSW1vgQUM
iB5iVLJugz36S9JhwN+te01WfMU1agvpJcH/hKGJCWlh6ejIU+OTmAv8tgL924qWEyZtDKVMCeax
SGRoDL025ROFKrNNmQBLsjowHcrKwMfInKKXR21nKL1XDtPkd/MCm5toKtwfclvRy2fNSvSkUWIO
iQUCKlQXkR4HiZn9a8aoOVTmjI8/MxEzntmgC56PYIxEeBoqIE9G7bpawHnVPzUPfxOs7rdFxtmW
rrpzmSXbMUOTsWo7Lua8NxaFpyShGlCT9kPAYjiumKDVHQBRo+oCrtY6m4GcfWk1ZnFyk7wbsUwh
F8B1Nqq7mNISDELBXHkAVRWZG4YJRxueKvdeJYdaqVLNbdjKkirXyIeCyT9eAhaSGwwMI8ged7Ez
gZ1LFvKm+DcKaX+UUnZuVVZcq6+pyOM83uoEsu17SpokCKdtsGDPVUO6LWUVniG58lOXidvFCTQO
1HLISpy+9YPOBRhqpoc5EQGYlDMFD4lO9U0Ziv/SJMc+plDJW6q+okqvY/gVt9NeUuF9iZAM2GJx
/9BMZ1aBIeJ0/M1xy3bSOHyPSiDl0sgkGw/H7axgEhU36bKVe7XYtOTdMAMD/B8Khv/NosY0wOlb
syxPNb1MFdBUB4Y4pTPk554VHDWmnQkMsUqAz9gS3DydxauBk8K5lGlh0ulHNMSPaeJelxqGQPhu
eNCyv9uS3h6fKNIy5Fk5myojR0F9FrrEWf0fBWgGcElEyLY55k6B1tymXFA/UsaNsgJWaTALDiNs
mlRhP1JEyJPOgdOa3T4d4k+SNxIPEd2BVGwDVuQCaj0AkE54YQUBLJF4rq+W1Nlmn2SHUgEmTmoq
h05SCBivywbrp/ksE6Es64QukSdP29Moa5ZdAfmdmaExlQYlQ4wfw9IgvzGicyGF8oso9++N3D9K
Ar3KnjDNbhJp43F0odFqo5e8ogHVAO0XDWdyETOVkm7OGKuK12V/k4XgJgQhOEUtpHu4iHWnHSKN
+iKxAMmtY8AWWZrvYsqYMsgTAHwUCrjPdn47jZ6gZw9rWuUKev/ZmVGwEw3K4VH/xujxb+50a6tN
4+DoIjN47EF0Q3bTAGqJLOeRi/xNIjAaqrkllalrqvRLGKyiIg/1LZ5P17hqI6JWrKdarnmGGXMK
HjOYcu0EUcRc3JBVDtPPaUP0PSDOY5Hou8zcDCF8w0Jsid2Ix6fY32ZyFdvytr7FfWBELKpIF7bK
HNhSomisk+wZWwoOguRu7OUYjKYp5hEYB44HSeRwCzsexaycu43VU0wXAB8DYc5QoEWHhCPBwaIo
2AyDdiZiAXKzppae1Sy7XooqzOkz8hJyLHuBeUaz3eKeuxCit0BsWEZycHKSMOI8Y8ZozNomT1sE
IrzIRIfTJ66U46UesuSNpB3ceR1TtxTiasw9tcQuR5YAd0WoJFtvGC5XCzlowszsSw5EQIhOe8tE
hga5eVw6YSEycrWaGdsO5hIpAdWQYPGOklILM68kM4DoLqR9SciUv9KC3h4C8jYCurCULBcQNFoY
iCcjlIXQZGqozE26MZqrIlWCF2kiICGp9E6iMvVodXq/gRPWNgCeIsOaUSBmYJgCXGyYI/U8DHat
t9U2JFYB9ykNsyFmxuXemgew2B58PzZQybP1b6IGoUwqlC0W7lri400NmRoDqQCCfBPJb5LJdFlg
fXsdA7UymWOaROGBSZ7pBujAwec1xh9qfpeL5CngIks2XAfU1Y7M4WlGxEJ28SDMSKZN0C1xmGD+
8dammvzM1ZdZaXCWIXhC6BlgzmKKYqsj7bYBdK1MAgBNbXyfe/MnyPI72RXLS94P7WEMiQoGD5D1
eDxoMoYcukVTP+RMoRrLPFpF/qUFwZphD4pfJpcpMo29svSPmRXIYqWsobqrxnaLspXRK0hjQr6c
k1N7weNa0N6AP+W6+k601hbbP7JwsZ/ZdKuoXBEx1lpq6VdJtWeJrt6dKtGbRsKfAkifA/2Li6lS
5laSui1SqAtRe1sMY0eUhivFkBpkqd7iW8eoMETzo4TY5Lcj8codJq0xDoO5ULxU2sTSWxCMAR5U
ubyxBAnvY96/22lhQ8AXcU5C9DFPZuTr4xpRPWO0f1U70Q9npkm5bC3b2hi8oYH/I7Yg2xh5k3Xc
JrsgXojQGC91VsbbQom2Ucz0CtdEsMOkRoYU94gV1xZIaDIvohZoB47p2HoJR2neGT3TF5w93FQY
cFOtAOmzCKM69aQLeeLoIfCqpiNkFKV/2tj9mGLHj4UXaNDzgfqOC1Y9gnwxd/XRmjr1vsg6ulvJ
rnIkaQvFyXZ5RkmsblCAL76FdUAMmKMGrFpp0Y5jpAGm1AIhr3CFiGfZxRpT+qmVa/qcSxXmCG5n
pKR4kRpmhztolUdY5BnwrsbTZHFKjGA/ba1LjjXDhhz7p6IoyS7L8gtEhEluEFxCqK+xQHdJN1M8
UWi8ArXvGgZl7GajPqj4xt6qJHVDOcKgCaqiqWDupdbdp2FV4zG3rMNs0a5YWrUdps9CO8kVsVhI
hTFGM4GAZgw5Y+MNZ9B7h5u10/NeuUwJbEKM/Cgg09c5NL9jbdB8ZVasTVt0NyKBw2OuspUVhFxp
qUDYHRcUQ3+yeoddpFUfGHME1HTtey7H4Bpi+RIHtQYJeNqPPLlurpPP0HVcBeJZaUoyJE3KHYc9
t4qHc4itny1t69AUN2aJW01H5VQXy3HUol9jzDEyCr+DlMlOkM6rWywnbVfNRPNJL3lE6JZA1Lmy
UaUKynHFUK2n62Xzt+qraIGodHHZbquV2ZvU/c4yasEJFfhfCDZxtmGIEVJ7tihEam1+qjie+tNq
BhJiautZuIzWYu5h2vRRypzDmHFtU4nZUVmkMIVahm/zLFwapAWvIqDZGLcf+ZS0TqSM8CZxJd5q
EPPTgz7ItNDycNAVzg/c9xCZFDl/m+HOiaFCmkwMP01TGi+OoWo0MSlbw4+4LIkjdAWf9NrVaKBH
JGWRNIeeriEOHYcYmuIcJpuARGNI5OmdyLWYGDGwWu5G6RAs7w0ZiUhSDmJEF808H3fVmLZjhxHM
RTJq5l3tJhXnvQBvYiJWl7HkQHmOpWIV54vHoYXPwIgbbGvd2urYZJto7teJG1xBHh44TlVOBPG4
U0oZK50GWHmOuiszhYeQYUGl5oKvBNxAQWqYgUz9Z9oXqaOrJobwkeC0nXgMZtBaUcthQTJunCFL
a/pVpxvaS9p1FAHEkvmZhL1vpQmjAzybNnkocMF42GUioMY3bbViiQIJWq216mXbJ+Lu6SBX8K3O
alFYRAsvfp2pPYxYLdoq+nQdBonOu6GYCZSEUWhtvig6s9dQCE9LsBbLEouTuhRCTntineeuGVrg
u9a32fQN06jkIAnDhcjNEx+cQLiWhk0YWzTsQ/1iiMlnqqR4ZGpcIZzoYvLhYQka6U2eYI8PSge1
ZOb6iut9D+CTKmQdyYGVvYkY5yBhI86zW3WKOTGM2UxUFM6S26zTwPpEcJfJYjbNrVQ7gA0tbbLT
tM75WsLamuiboOV9gxXjwTJbVoepAus0ISofKK0mbUU4YxE9LKhtR8XYRcmtzKAxhFH3E5E/oGDX
CqufpscCV5/UzhUNtP3FyNWtGM5swh7CThcDeAslzQXBTWi556nxOQUQQDcKPF34iHqtj6eoNDaV
pY3rKAONtwwpLpaD3tMnBcLqIhe7voFf16tLQbetOqMCm5zQUnPbw3FpID5qpaojqmr+zWy9mhXN
x7wn0jSZGx0SI+yj0dICVw2C8aVNI38YltMiyumhMOH9TUt1sPqudasmgDsYxJ6WBNe0gXyNLdhB
WeEdjZRWHN3ap54ZQHCiq49vCw5AewxBnoOqQOYaWmNNUtXxi8sjXxUWWDETkHuh5Qel6BFKdXCn
55l1nQsbRUPXMD+VjPBcknNICKtgVrUcByGrflxKkRy6KHDpgt+gZlRiI/8s9T2SY8lbd32DG4rA
1Gn/j73zWHJdy7brryiqLZTgjUJPDRIE6Mn0poNIpoH3Hl+vAZyqOvfe9xQV6qtxcOiSFsDee605
xwzPchjiDSaFJEfYUcgoDIux3NYx4TqS4D2IFQ6Rib4wHyyRkpdEV+Av75Qab4WghAemhXdUTCbE
Fr2bifIPJ8qvYCrhrGes7rK2B2GnpLZXqwLANoX2mgz5OTPzjR5aLGhN65FoJQ5CnR3VoFkIvpZC
KCcbzFnG5xSGaEIQvre1yGpH799wUAGAJYXxSOiUsA5QVJdFNjhCGdHnEJrgbtRvpn+PxaGgJgWe
tbU2Ri+/iw3NlH7uHo2vRs/KJdHrd7h3xD44tae+ejneUixYe7FB5wHv/KMRKQpFMAOiPLJDuWda
FdGkrMvylUOOApNH1p8iquCH234lKQhPRT2TkbmLN0XvH6aKnkajE7+aIwWoice2iOFK+vgrIJ75
OiHVl3NaZfm8jtVYwknM4YrePwoYJ8yeEsiQSEdvCk0oejREeppXI8UvXwmls5FLdk5YnA35KdrH
xZA9TIp4MwspuLG2+dI8DmlJf5xRihtRqb8Y395SndqL1vjMsi552VYwrffa4A+OX4ZvpNWgy9q1
PQNqqGLmrVvKapwajikKlzHDt9/IdkhCoav5TGIMWA2V0jsMXbQm1Hxv9AkxVVJ382Sg0DJK8dxj
djJ6lYfruiNgOZGcweT0lo3SR+JZT9kU4V9JlpMVzSdvOIdD8mZKde9OelofywHuW5MIkq2HYo4g
p/zoepWAKI7yvNKmzUjS38GyOqQczFvyqcqcTvJOnOiigylbYKuLjOKGKT0WVsnaMB0EpJ6Y4rT2
lcErvIuHhhxe03owDZ8ozclD9V/WT2aW2fpYqgC+SmypufKgNpz/Mkmt7MSHEyiIgotGVS6wP3lm
kjLOUeMZOPeBG6ygjnS6k1bqvsozfWugPFASo3U9gUmoiZNT8UifYaKCH4FZkhjm+ORZ6nUBZxSz
UXeAgcm19wGYZ5G1VZhb7P1c/QxTwbpAJ79OIqbOXlYGmHOs9iYTx0uaMZFX9Y0eaY5H1l03QpxW
rYyw4VuP8CTlxL9mRVii7QVXbtR0HbwXJcs25qQg0u/oZwBZrorcuJqUo1k1jCu9M54txHcpVj88
L+oI5Vb4ydTW7XUTPPUkXIy2+vIpvG3yCq1EXygT1DWVniPF+tJj2j1X7XMxzR3fIPa2D3xjC7+O
EOGBjD+DHqnmjUzkSiYHhoCi2BPQIIyQ41B9KbY/VTJS1oG8rrZ9833hOQLuT1gEq+SgyF5liGJb
WYsPnleL67HHfqi0s8iyaex0xMcvwBPc5BLFZqW+AhoGxeBDUjX8QHPq95Y4t6oe6SZNPaYOvYJX
ULc1g5VAJp+El0fMptrWwoze/kQ5YmCEW0eSlWwjWTQ2pcy3Kgzip95q90qdam+WgMbKjIr3CLac
2AhnudKPjLXXnl/2ufC0/SAqyTogdnAf1RyD6Rwhn70OrIq3XgVHRkDNkB3jHiN/hPQ97Tn5N9iy
GEiGFesRxme9/Ez8jAmpZCIvzmfyzn99MRiru76ZDVWalu4HS8ujy/JwvzTMkUb1vIjo+tFm4Z/t
fz1ofuTvq2mpw0RYrv+6uPz5f3n/7z+fuor39fu6YdJh7F1J6H94yQCPBFHeS2r4cmnZLEnh1ZxK
/vvqcmm5bbn394P/cttfri6P86DNFN2nRN7iGGMVXgLHvbjg04zzR/x1cbl1uT4pA3cJKbQP2cof
WJ/8A6PL3oXj9vd1YYJa9+u6Ovts8dGEr0Y6EQM7CcD1RWL1VEqZ+ySGixyaQrNTvXSVFMSeeoMC
LWcO2E078vMCMdAAVnumbZlMaZarTTn94454foihEzfLTrX9/QfLw5arAkUhIHXBYbkp1FR1P8gm
TrYWLDf+Zbg9y+OWe5ZNnla8OIvO+yhUMG4TjMrV+W0sdzeypu1y+XNUZQ3BsNXhbtXRCoRQxA5M
HKBszbQio6SZDzMQqG5B91eNmocmokHTVWO11nO92S8beWgQRAR5NaFvnFCIQJ0x8uZrENBaAOCn
+gkx+RAzgKsVHbOgrmkXCgJBLnDEw5kqFc2gKDCX7C7z1WWTpj3S7daoqm1Fhm4uddgblns6P5Om
jVdk30lPVf733yV1wIA6tvreA47mxsszLM9d+MJMHhG6Ax8ndH+/3q9XWZ7212OWu4aGTorUZ7hC
//Wm4n+9s+XRyx1/eO7/692/n6Ewo9q12nr3+7F/eM08NLdhXB0SiQkwzCxOf2YKSEEjmCPwrYde
RbgoS/jsjLE5EgrUgJOCngFRl2aYEFK6/IhVqdwapUdXIA92xM9nOz2IqqPQ9nSVYvr4DdFJQbeJ
gP8KProVYnLUNYgVUmiEj64Sf3Q1SEGN04ivEqb6FTMXVpwaq2xIBYKuUxOjZyl7rDytDEzn2MMg
6qza9eh9CDqlgLqpKLzBru2j/Bz3nNKsUkQ6K4obv4k9u/A7UgFqmvVdViH8NFmLqANQgxqGR5Z+
d35IJleBBoq5gN3G47WlRGdjl0ddpOePjU4DgRgCC6UPWBeqZDaTbvrdDX7FMFH9XTlID7KRXZje
klmSiAgRwmibMARvO12qiHCFwSOxLhO9EDmViZ8rb6+JlDOYhV57HiQaSy0dTEmhTdfOavDEt/Zd
Poy2F2PaigS0xNpUTBxaQHEMtMpwP0aEkmZB9F1Ob9GLLoBhk3U6WUhopOZL82NzM0XEdsiWdMiD
Hk6m6iFGr729b2IAEQ3rJUZW2dAHsX2f+Fm/RdGT1RTvhY+2jROnyuqbaDgxhHUajRod/Ti+1iWL
7Ugr0FAH+HW9JXs59A6qBjZU+ZDjFvNsTTFNHaWtpqMdB+g6rvNLFyM3JFvnBZdBurJMOCdV4/ur
0qROKsWhxhBYTwA5OD8Iaj7sSoO1g08PNm7C6mD0wpk+QdU1j6XIvFhiZdpkMExIsV7TDD73sXTs
FeiuY9pGm8bMT0KjlE6veRcSLW4ZIEz0+yQksAtTHJEJ+4lakIEZxpjYy36MJDwkXo9x3C+FU5BR
Q2M4gykUCnwnMG19KCOK2BH1W1MOKJHAjIUvw8CVXsVG+dZjYZv5mCv40xPlAA6YYLqmgv7Q6dVw
pfYok828iTUUYLpmEP0Fj6akGLIXVHHENRXHO8lkFZRZwsHwHmK10+6aRP7RZFz8YfLkM0HBUZ+h
21XfOtIPbauZXgjT8CWWCZMcbVVyCVeF3nzSDJwXfr2wMUvWek2OiU9pk00RcVZTUvDaXsqcVclo
aSOBrTNDtGljkS4VG59+VwXPOeUtz7MKO+hDp+wBt3nUdR0v9fZiHO4oZj7JpertSr4hwVIESp25
9iTlzTFJLTRwJidRNe2x1anatlMCc9sU3qkOwmqvqhnnkTzdUxI4iZiwhrp7K5PqXSx4B2mBCDb1
7opcutbBwNKP75vYvE5jKqi045cU6wJUX3wCck0JTwgk1DTosOIQGXikea/wsekjZyJMHRKaYFUj
1Qw8Iph0ar0cH9AjhE+WaygqxF1GNPPKbw8qCrseY09dgVTidO4oPTS+Qkh9NLVpeUt1ygY1hERb
0YHvqejbJEp7iF/i2jEmtX9ImwqVYYRQhu8WAXMTCGfm9AD8JES3Y3ZojNC/Gi1jsk9bSFVD3xkU
6d2MLBE1TIb+Uo6fRjVs3TpmGS4FhnbuAu+zoYTWSkTMxDLyrqHlfZVtdA2bAnzgpOCe9VqO7qHr
kMWMK6ujMqX5iKZIJHa0iXzwwmj6xzbvaVv2j2Vdi2hLg29ZaZV1SbHAaTQ0v4MkS8zheVK6xGhc
2tmJ2FvWuppT2+u0gXcSySRuXniLRCPWXoNilNKHOtSlm8GopI2PEnYY80Pm9w3oPNSkCDncSRC0
TR9hqoAGlMYojfVaS3eyAlhIE4ILGZA9Gq2ZhED3zvEis9k1vngpJ3RhNKue2inB1NTdkQozrWWT
2sdYSNgLRV/d92b7GUFKpdCWfQ0RSMK+CjJmaeKzIJY133qFB0mDlFk240HUTIxtreF0UUsJP1co
8CjGjAHNMFuUwwPEb/Tgaki1WLAnuZgODeKaRPPT0ywyY88lPyc8xsWUbqoUnrHcXQRxEaCHcNwj
YqfH0qjctkH/3w9TvB8hUDvWVJOhHgKnKTqPMsLwZsRoQJJhuMTU7fd9QWMlNbFxQcXGNJxbO3GI
33oEr8YwvCU6zXRRj05kbqCPHrFakHkASqtS1r6GFH7sxmNbRcm+dMY+vYOlzjk1sz7IMqaY32Dx
1avn2BRDNDPFg05TK5tCKKI6I3MqGF/6fKjqMi2cOD1WPQcQNTtme9Nw88Ty3ItjATSHTx/heJdE
LNlmigW5DB4lq9YkpLokgKDLSUuECFBAeTpSxnXgdrSZsUHNty13TCZsvNJQH4lG8w9WoL2GCWTD
qBKJyZkJNv28kfoYM4WfPQVCEOyDtLL2ozq8BuQEUOlXxr3EbA95CRtg5/5GS5ETROigDoSASLvS
msCjUz30atkd8i7biwaLg5J1pFnnkivOfM9lI//r0nL111uc/4DQQBpzm+WGrpGZzg3zOzd76VGI
ibmQjV60Tbzl6CJf0qGZQ88zl+kjsZb9GDd7Uza5SCM9X+U6gSOSJQAgqSw3g4mYVsRPof2XLHSe
y5R+2agmu4I8b5arxJlSQWfBZqtN1e5jD358OwcuzN+mUtc9nOuxvgvmPTxWGQ+aKJ5WOkcLi0sW
EaUMuiSfN8ulv9zWmYRntDoGo0qOKE7OyydBKJjS+kqL+jLWzn7bsqDL5t/y9wYIPWDWUPPXIh3n
JdEg3UozmXVBpPqxz5olE92hbmAlzJvI0JAyLdfDGco6lVRjrETZ6kIXo6s3ugLFC2TWtLrvGlPa
6QbEInPeTAlCXqEpobuL/UyqAha7bwtcZ1WunQIj5wShy/Ke8Ctlv1yqREHeFz3Jjr1MKdafGbEl
EebMxTSWHFxb3sNySWepa+sqEi4Q2oVWguSuTWmPjr0LdG+nldBM5BjRr18EmOATCZx7oNzTFsn3
mWSWbhCZQNnqt6lnnsdaL13TNij5CXPR9nwBy45RK/tClpR9rZAv1zKGrhod9QEJ0XiTQCfDurSM
DFoAxJvEg6ZQICgt6NaNtSqvlY61DH3Ma+F5oQvPnd3JYsm7aULhp5/XMcuG4MSZk+shpp8UCkP/
xOQaWWjaVUJBpKrM7JB1EvYlgQENqldBtMwQhSic2VBf3eVkCBL+AkBqmjfL979cJfHZTVKKOXzd
PgC9+Tdg5vaPjTXAUDHRCqwnS0CBm7AgkgMFUWnv5i2Kl5IJrzWDhH/vgMvVMcJTno+TZ7e1+aAo
/VtR4KnrplkrGU1R7QTicFOwx3PeN3b9UBz+e6p2daA2wnCWgRFO1o7iDvBNn5GXmjXwydjN4028
MXCHie/TV8ACIqJMuEFeDc9xQ47JTXjMD7SmRESqKLXnuSDM5YgJ8RpHk3EMnqY38GJfw4WOhfcU
kGy1MonxgHC6Tn+AKM4H5eBS9qSDWOBLohUwrhR1QxMEunU058Q5zWs2A8dAkDic1KcHeNJVD+jV
aclY6uyg24r306X5zLk6IhtcqYghQBzRA3yTOXwlG2FO88pL6fTikH9VK/EeMxpNwhQ3OMIb/Rje
iAdDvFwQf8YeSPlpmwsHvFNNtGHmXA0ujhBZdQLtEzEMsJoC0Oij9HYHwGoTXomL01fYjBFaPApU
SgUH23k0g6bM4/jpX+Uj6jTABRv8sRAJElqvXwXDGSHWD/qXdpYfhHdl7z1Qj2euV2PHUmDvrrzg
yJyB04r8Fr2MF+9rwBtO2tfKbFz/KIU7FQN/S0YMpgQWko5a2gJdLOTkR+CzU8Gie5W/sh/ggJ/o
TtA1OiaH6Ibjslhn3kZSHb/CUYAjFr0Fxl4AD62wKkNaWGvkcYCi+iszMc4bSOKtuyNqC3e4+eVK
u/+2GqcZkcofR3zeZslguFXLrWU8CIn7B1z79T+nUpPI/bc/M9BNUROZThC1izRV0rQ5uP0PWbtF
OfRRokgYNcV9ISBZ2cQ/wiHfxrd2799DOU3QLTiidw0Ne0xdyorkb56mT/YQ5rVo9JKZ7TLqtuRU
xHXyUyQzJzXy3cDceeRC4/crYKjaiuAKFjlXJvMGEiXW7StEE5SBz9MPdD8nddI3KBwnPKDb4rm7
i+7Tx+K5oeKwlu3qO9pDrH1NPkgGUtzunOwZ+9FhiuywGOu3ijvSkXCNO05maA22yGawUyOfxrdP
xpk/unK/Vm2OjjWYN5Slk4o7qnk2TmCYB6rZR73bWK3zXXVf+mN6BMcb/GBMwNBg/OCA0qa1fmCV
ZgNMe4tuiCHFL+rWyF/7BxoLjyU/OlYbWMXcw1ENr4E0pS1Ssh2GWe+o3bHLNrQf7xGblS9ILMxz
7pBU6ODVpTac8P3tkUS9GSGT7G1yQ6vvCHfKMxRMx9r439NNx9ituOFjMnMa5VdT2YTHdiduA1c9
4wtV3+tijX1qg/W+uQMDiOA5fckhi+B6Qdm0Qe6MOZLj1MANcIs263CXaeBaVxxh42VGADySyP4N
mIzoPmYHdrMO7S0wS2CfdLADDISHdjZeHPApgFPfSPc0K6WAmc6REjl08ZnewG6LjO882swybKHc
QmTY8RF9R7lKX2m6K7fDB0tw3ioDuKvty7fxYL2xrnSZuTnMzbcCjiF7Bi2c37R3lIQoRDf7yDU3
/2bP/0vas7js+LosSqpuEO0rq3/e8QHZ1yi65P4sm90Zz1Jgz+cYdq8nw3qVZ4XpKoTW9Y5tBmUT
RqMnHEn1TPyetcr/5s38JWd4eTOSqqJ4FlWyD/56FGpRM+iV1fXnUKZWyL9G3AXZZuQrAtGGw4bx
w8ZnF0HHoA92KZqLTwMXm+UT/pHwsryd/5938W/zLkyRLPL/8b//1+fwP0Ew/ue8i4TyXh7Wf468
WP7oH5EXpvF31dIVhfgKUZeJtei/6+Y//kb44d81Udd0bjYJl1dFzrP/TLyQ57u4XZV0Mh4p2f3t
v9V52wT/8TdF/7ulG4bJn+jy8oz/L4kXmin95WzPzFw2FIszvqVS5mLK9uedPtRDNUqkOgD89VTn
lrUbvRl6VqOJeR3VCulcqsr0HFlEsjxUsUzoNcUZ0XTUOPzSh+JnKhth1hyXiCnxGvgggvvQuo51
l+5p8FksKZFQCqyEUKkcTbmG9Ru2kPR8Usci7Vmkzyd9+kpvPAyldpyEAWCDZkz3fT0hYU45wVOJ
8K5aOyLGAMKaEiTr6CUssKoa6SJPxHAoNeLp5LXPi5IJF/ObTj4OSSxusipxpT56sUa4/7Hpw/Al
L8tGeFpufJFaLGJ0zlkhAotC0451lDyboz8dRGVnZJnsDLQCGxk2IxKg117fCy2j85hl1VVOs/Wo
KRYetWmXegw/dH1BCyicvf0BdkTSzvSSWrk2mekBWwHY6KHn1MYuc31soIQ+Vy/k7GIEGGj3o9kT
XaWg09hqCut4uCaTEW1MhNnnZdPo8g510biJRWQcQIKsRO6dsWV4iKldgS+IlE0aMaxCYsW+Gwr3
Kprcs8br1VUxuZrUH4oKFkg4sv6TJm9j6VqO7p48ALqjBdyMFq0AFJgxm6RtrI7fVT/uREvpN0nN
VMBMclfPh4s6t4oT+PbIbIZrNQf3Rr1AolVOE6QTWLlHuNljdMhUBQgnpL4T+pSJgPsURf2Y9jMg
cgD2k9FoDFn+O4GOuVDpc5IDrAtLGbnKFMBItHbTnBqKqunbiDhPtDKTyS/I7FiL0pcw8C8EWHd2
7hdAnI1XES4S0a3qndCDiWDCPRfsPOWqy5y8M8N8JymrB6AtAOZJCvD0Rrgpc6aeBHa2e8XqQeno
RYIdVKhPMRluDVolO8Ps0wwh3MC2gVE06MmvDR9NG4PkoQtJmypYENdVTt2+uPhy9kYPljALD16j
TGiEYNLX7b1im5ZmuDVDGqNKwNwnk9v8mndMBIwaSbAGdafGJTTEMaZQUbo39ArTx9RcTCiIZDWF
J7KXnNpXJKwU9BUagcKYMfpnWnU7IY4Bwyi5eYuZXtHNOqaFXkOupt6HYMtnHLeVUt5hYoi+dTM4
ZZ50U4McxZ/HlFzAxXMpKzytJfohCnujPYmQJhrqm+tWDz1bHBCL6tY+S8M7usjRZmipG3WN9Gmm
PigWus5irFGyHJKtYFkI7oSWkdzCWz4BivAPQ73O1Vxa9x4hWgWWqnXYTfFmaqjoqVHlxKOuHU0p
bvANBhB3wSGMfkyHGP2U1e17ohumSf7UqviR86UAUxOc+FTNCb6F+ULwXM3P6cXrQDV3ZhSAaCon
pjxSBquJ2fdY5FexB6qVKXNgWQg2OaaYkc8r5dEwXESm9Aw3JYJcKUyByYco6FJ+91i4BDq972Ls
n7o8ozhaYQEWaj6iHsJKJ3hBlxUQj1J/k5X8WaaQhYys2bI2R1Sp4j/VhWE2dJb1mfX1WQGxUib7
AJWxqsGR6mP0vnSZ0nVg3qrgzVD1wfnWUxjlvfyVoQTC27RSr02TXZKh6NdxXb6O5kTqgknOZDLF
uYNSpVh5eTCsujpj+UQ3Qcso5YtZ8lP6/QOFvRJVhJ2WLMZLlq+mN4AsbgeKTyxaWiW4JUjQ+PLi
W5WUO79AhiA3/Q/dh9AW4/yTkOVmjbwL+RsR56jGfFtBRLjqSpSUZNG7xCUj+0gh3OWsVKNAQnbi
PaR+8tN1Cn+ljtQyJBCQU15ds2lyhb68JtZjYLJSC7TpxVIFJMOJh3xf3pbsb2PdnvWifgqT8j0b
wmudeGjRdcGnCEPjs5iIDvDM9j1F3bgvoFiYmjxSfkDG11HE2JgykAuDjteQkX0UTKKddfsGkG3K
yqqtiq/sO+j9axIkw14exbPeaBzIg3KIUvMkE+4TpGiBVdSSUaDJwOw7LIgFLjtDpFium8qL7CXv
SeKF5OmMX0Uo7op+fBsL6ttlp7z6cQFAugxfBlE6B0GrudJrIfYxgH+fhBwVW3YaosMnHhsMnF6/
hGCXvdYjX9PHC1CKKBOVenqYsu4HxW2JHH2teN6dJonIcmVkX/IPuc/5XPImYKWJ8otV+waZFCQd
9QF8S/NVTvTomBv0rDjWLWcIgEmhJb2I1tlsMH7rMhphgVCQrqi+kDAO6yyKqk3Da62adhPKCB+7
0PwIw/BEAiRzfA+NO+eWJ6GqH+SekdWLmm9Vqw5mFdHuMgRnsPyLr5E7Rd2vyDhzkxULal+Ytn1W
gUuQTQ+gnXhAp8Z9HB8FKfNz5iBW75+w1j7Udq5XhOpTKTcki+b1JrWISq1TGlnWaySq96Nfqqc2
ANPZjfl+FMIHTj1mzbPXegkQn3EDDfYhs6an0SBGzsI5Xo/6xerND03onnURr5qifpuMQI6cwF2l
NkjvB9XkiG1cEewiHitbkKVdolMTrWl6MI3Id230YoSsJsloIBqvNGJ83PJb6nXFmbcHzUkZbctg
4EAkcDQU/JUIUtCWzOfwvh2fVA4MG3MAuYJfHKrTTgh6xmIVtA4/8ZjKTGVKw7WqnjQK6BzMlg70
t1n5d9l3ryQ7q2Rx24Ydsk5dfK09jbAjFJx+oX6Wwx3h9Lo96fhv25QFQcgsyq+14NAaFPsm3TgW
7eSvNMJ7gss4qSwtfBFMk8KpK5K+25ShtMC2BUNVIdKzCGkfq62xDsr0JlvJpdGUE2LIm9xo7379
PHSoaUPJzSABo+yHW20+evGWZvhThwlv0860V91gwQ/QXGycmPnHFKcno0LQ0Fcf04j7tRyuVqLe
S6V/ogb5JZf6rgaeKjcUNcmraLXiRRpZ4OrsYmKJYKIUtuyNTiFOgYsjpHPptGSY4M1b1v40AUS2
vGZdlPYV6LIk/xy8/Rh/ooZygxidvuQbr3VGX8/XvjBbgSj0jO8QIl7fCeTWdOAHI+o/iWa9UV/2
aJ/yjdFOKqpC2/aa4NPFzq5j0hhr4mbfw6w4ZAq9RiYIJ7/Q6NDElrnmW8qpksqXANsz2fFrdti1
3N0mMME09e6Myr/5XfOkR8LenOeVYqnsIVIq2CokduuQXIIyYGUNuYXPhJYO08oUyepaqoVdzhk8
F8BJCYETpq9CEcNYa1EoYoo0t3k32hLQVw8T09BPB1rbDzTgQQP74lMjzb2NlFPLkIqP7VjtSlPf
xf0MjRhephSSGZNTb2vizgVnJtOQpB436Rq424Z0eyuCy2b1GdgNi1+VlQBgHJ35rUkAeAaV0wuk
l6QSkHF3UAstFYZC5zaq/G7FzSnyhZsRmPcaSWzoCEGt93NxdkLKMYPsC4xCpFtup/hBjgkGUXTt
UaqIV+5JfvG6+iTXkeQ2CT8/DeptpoJ5jznRqSF8sBBFoY7FCupZ1AODotAR1b7LLhOSAzEPMmJE
GJ+gI9Ive1AUy0XNbAlQwZeA+oe7TV8o/3HPcj0sy8A2W2xTy6OXzXKHzHcPy3N+tt+b5Z7fVw2Z
aBVpDLd/uf0PL788eHljf3lMHEcHRW4zlzZfI22WxzHC4ppYLnLex1v6+6VKTdqaSh8wWScZKG8f
cgPC8PLEy0ayRFhD8yf8vaGl9serLaaXfYn71/NGyl/mR7q8xvIo9c8P/XWbuheZp+KyoXRfq3Qp
2nkzpS0uu3CGvHgihZ3lxuUxy0Yj2BXkQZWua/0xDyYYz3/++99Xu5iCaNsgNCoT5hEAJP/5QlKu
x27JN7SI8BZ9XVDSjZDm3sFym9EN8bpP0FrHQ+g5NT2nX4kRS1hEkA50d5aLreBfM3AkaeuWfXAU
TrV6ZrSatBPriSh6wvygg4JYeRtG6j0AiuGtv1MeKERdcqLU192BmQtt9qfUzbx18TK9MCMFQJ9/
oifDY7RmJr0PHyXo3NjqzCOeyoiOA6ugNUCg7+hinWEBTkCuh8K4Sx7NqzJMq0/qlAQJVOMRS2y6
prMurjpYUL3TfnP8slaBbydDKnlHe0ZinA4bYBt+9Jx40o2YujoxFHvAMFxsPjNiegCqjBgO7bx7
hy5JITRgaLGVW33y4FCta1d54VSC+8AhCQtJ0Mp7Lh7jA95DIrZALeKfo8ZP3h9uSYa0U+JibpIe
EdoFNGBw1KgbndIZaRXX5GJeAReG5Sp2m9YRcc74LGaDS7rP7/3Gye9nHh3wHSSvxwz/Aw70nSy/
QhMe0JmYI1T3E1vJWJmgxr7xT086PQmepht2rHv0feimLsX9WthStmfJipcSGlcV7zmPEsKHqkUh
uiBnWteSbcCovlYfPRgDj8N9JD4JH1cEWo1nT1sN2v8heUjfOUEn13AlbfN1QvJfeUfQ4QoFMf5t
06aLtJKZ5K7oZHxYzqthXUD1gP/woCbCr8Qs09owDxuR3A7wfDJKMxB5a5aYNs6U6AN6yLbajK/q
pdh8sjAlXfnU9Pb4mmFDfaeVfwRmqt29AD29ACk+UjwdqAAj+lEVm+XhKvHWV7iF1da0rxiXuHml
Ym/lMxK3sVav3pe5g+xvI/sF52juoPm6+jU86Tv9K7vxPwlO39ULzt9b+IRd0fsSWqd5UTFCRyvv
6m9o+KyYfvEFANOt2a8CrLF7Mql0+1u8Zi8gLK6MijnhEzthg3ecxagdvntvn9aTeTWvKMhmkSWR
7zvP31t4CWVwkFeKSKSSGQ768GTl0kahWO5v8ieiNN4bYe2Isa3Y7/n54t+/aoiKafytDwbsjwtp
eglJUNpWB7JOydpbUZE1YVethzX9VxdEG076J6rp52/l/j7sdsL6uwF3eisg4uV2dAmhaK0BrLdP
j5EN1lw6TIRIrua5yN0QuAmGBTvlWMrWVHPqHhRmDOmzFL4JmriMBDUWuANWxIo89QjxDmQblC6x
dgPfVH5K7IEkMAe6bkMx6R110j9vpaDh+HuAGx0cieyezAcR0YIS2dCRVv5+AnL/xPNGl9Itv/H6
sC8TloKUbI4XXxfP9ZEVioyh26XOQq2HoEZ2ts9TdBycyu4cDCUhcS3VBa2pwilkvJinAeI5MV9b
BGjrwPlWiaaAZQdWOIQCvfm1p3zHa9daJ6xRV8ZoVy+fsVtt6Us8UvNh/CZMgJicdJ1C1bNHSBEn
4YzfR1jRzqNqNx/O/JjsZQfM5D6RGsQHfu8k7u6f6F7S88ouRXby/J1BjWPvpwdxr33SshrIGJnu
MPd52xbcsL4dyl14Dq4+/FdjnZ+Glf9OkYTexAuNgxUdsvdwE+/REIZ71jn5HRMmvrncRWjYpXcO
WiTjhkg23oinaRcEBycnjQs83fk9L67yXfuTgVAYL5XgkBxZbuGA6+heLL613FqXH/U5vKf9io0R
rlz1Ln/FdI6kZ2a6lLLKbhO61CcnWypgsMLQJSBnOsITtdSP7kubA49OJaY2opNW7xjUoTb/hOIl
UlY3eoo6vUuo01rpxE/EwrzALId8bAuzvyrbYVilEtWsggvgaWIGCjv9zt1KWDO3wpzwnWm7CbIr
jXJzFW6A1p7YWXKXb2Xj7xFMjk/Ba3vXu51x4duZDgBr1/GcuWDaxrRibSRncL4clI88P3s6Hi61
e8tPEj8RxNDXuLMzAIqYdVbpnqMQPwJIq+nIMRJuxOxe2UKde5JstBKqeWzQTd1H1GsAwqP3xy6O
Bt+FnzDw0/ffeIFW4O+J6VBuDJYMgeV6OODE4uSAoTt/B0QBr8Pf8B2Urn9HoFHiDLeRmSq6PdJy
GP6wt8+/PaWa/CPdT4S2gKoRvxQwJewop8Dptuq87xU0sNpnwkq8+WcPmeJF8j2Fy+TxnbhMoEx3
S7Lt5Z63KH7D5F3184c+ceoZvF0YbDnedhHdsx3Zlr4NjXgL33b55/dkx9LUOfgbp34axDlpCev1
Jj6j+1x7d9kVfvYTyaaBukX2xzdBykCfr6FmDLqbfIrwvM3vSb1oTHbJA+AdoL39P+ydx27z2nqG
7yVzHrCXQSYSi6hiWZZs2Z4Qbj9777z6PPTZJycIggTJOMCGt+XflsjFVb76vBTsYYADvaXtkx7j
dJsIHmzf8Tn/4WRgG7mDaFgJOfQNkYQ8M8853oJ9vREdaoB3TKvk2/yjA/mmALnhjHKZQi1rpfY4
oFxOUm5w2iDFgdYRHaQwrj7lH+qV2M4z68sA6ChvA+JzpEWTK+3ai3aO977KQeRSHIuC1Z6ve732
0E7dgPOgBgceMfK0IrJll8WPf7Qe6llbkeJ/qKg2ozYtullUEDAHHtIbjvdndxefWag/kY0eQbhX
DvU7IklbNk/2DKr46er8NA4jdNtw44aH/mOVYWUZvIYfwbtwoEv4ELqAMxnB7eByxO7L9hGiPlH5
7FH+CA8kVCciIMhaO78bk83mZE+GS0dZ9vIIK4SGnA0NtiTLHng47TPkHIYQ/Of6EGH6c7+JjTQo
a8kbiBqhU2GuxfYOu+PaC7LpKGT4oDx6Ya9Dqc9Ftymh0X9L8cqBSsUtToOw0vcxh5bynYoLDJ61
7iLfzfmjOmQHtB9sAamFzNaDI6xmGSE6VHL6q2F61Xil7wTmLIUQoh/yaPXE19RDQlr3CTrU9scz
9a2wO9iiRzYYGqFlgbBGb9OBhwxEiUeuUDmw6d+bc+Qm1mO1MxwvcIlm2YFLSeKWWf6k2DE1Kc54
mVAHOIf1JyJw+Vct3Jos3E7fCt6krFgngXIvcU+ZoYAOnxE+Sn1FVVPu0Em0lOgtMJdzlB5ozKYY
hDqMXWd8ZNQ9Yu+h6CfRkLTc1CpzRJ9KbI4rwlSTcSXEqQVHcscq3AlPKL7kWzNvgZZTaidTXmmu
9b/BKdhZA9osRBIob9qz7Ug7ZBHOCan3nfLJ3sZ5giEtAeVna2P59zy5/ELbZWO5mCv1M22+9URg
zMdQZeGd2Xkiuqj2/Q+g8WeazemErtg44HojWEISiM3jqVVt7ammL499WwOtjwXpfC2HISAds0pH
taktad6wKpo4C7LGLG2OKzRNsLg7VCJB4W2b61LtKlf9UX+Eagdw92f0FBMz4q06s86Ne+p0vogQ
n0/ERAbxw/UsG6Irm/xJAo5DmWjnECRu4LVJXtoQgd5MhKBDWuvYK7boEMfsYqx42HzUqVCZhL0j
Q8IgF0EkiGR94cusVnnaT+qZkMqSUUvsCk9B8hAiNXhK343XALFN9WEaXIZv+KZV8O/jwd5HEVif
OirX7HEmVKXPaGdnAccDTTMUVzBdCD+Ko1+rtBswcFvqglLBYfn36Qu44sRlPc8QIriXenNTx50W
HjWqGbb6ad6LztCj+HIs08fpQEsYoqjIrdT7PKMZ50dQj0ns5IX9HotbQXJEzCJUowBUbNBr4Xx+
pa6rf2ge52dQVaPsiuXTgO4XbMXUJqgiPrfxDgJBzxXoGGm+op+U9joLL8H0ZsbbEuIxNgME2PdO
3GAR3jsizJjgtEG2W5l6JVoTLNdAOrN2MDBmL+zPGKjLgeoV5rx2JtBooLKwiqCh52Kj4VOfgnX0
mErlc3YV0htJnf1cA8/xkZniJBgfMxdhnxLZBJwwarIrW9oN1a7JL3q0n2AXBrcsAaOAC7ct7Imk
Gwx/djP0xVe9mvJzrTkWM/oD3Ex57KUz5swq+IeUPXilH/MHKWG641EETmbXMrxadVMoMVl5i4Cj
RIJbofYUbMXKURmaM0naEKSQwd62RaxBgeCQghLeGfmhDsHj2lP/Bz8BYoJ5JRZCkzmhRsoKyNEB
wx01gt92kdhiBWvUDSwHoWB4ShM9voYNS/+8Tj80bEC/FJZHOibNbe2rip4SvzB2kqtTrJIcZ8D5
GGGcI5pNpme+hIjqRkfC0Shzw89IaSunNRF2wVOeQpHAIRHAe4jDFhuR/5KMRkxsbR7A8ok1iNSX
jjYM53KdPiKWg8wTNPmBxu70gPyPoX6YxmNDlbq458iWZDgIn+O7Smzrs6L7DF/mh1NJ1rY/MjhB
lPP6nfiIHgbJryMwLnavkEe1J/KNPjpsBNo0EndUXI5pUseQVdR4N2MvC8+a2+UuGu861Lx7Izl5
9B1QvPXDkUT9XunH042LZs+hxlup9iGxEI4iDCb2uiW7TIBpbxwPnE+b7sy6QRqTFLZ7RvYK+7Um
Hu5id3RXoOHs6EjQP4Qf6Ud3fK/8cvNefSvIzH1RMabTU7ntviuVHRxRPKTlPmI2pvnEQ7gb2DRM
0RfCAu2mecSX3cWn/JLA3iTGTmQW9+5DuCLVPl11BulDsYfzpDvJF2YXYngcY8bxVsGbt2lUqZ9N
v/kc7uylhY02F3NPYhJPjdeiIO6QTSKLjJXK1+Kcn9I9N7TprtpuDR7AbHTXg5eo+2ciuGw3eHop
GjRFtRufpu++2WLSxPKAvvCOvnuNYASzunby9n1iVlawFl1LJu5hOhNdH8zMdh1QohK8olpO9WPz
mJLPfYRgPJ7Wg2S6srb4JDx3r35mGysvvceCgx1wBvtgsmcdiyuLlxWZueTKiRewp0/sQRsZ82nc
oVRNEtyXjgDamGXzD9X733RSUPuDpFlg0wuKtJNLLOqP+CxdWO58So7T8NjRgfVNZVL+E1/yi3Eo
PcPBvNNPv9cTDufkS3SWIxJpq9uMkV8hdngO+nORvC3GvkXfa8T3pv8QTQ4zeSgJIWAWrwnT/lnB
oLLuySs+ueEixKft5B8CTMJn6gT5l1HZ/UV2sHTYIAtkjG2eQzE9MrW6M56qdMe81LfdGxA1Ot4U
9yz6PHHDa87ESn7V1JbYXdXtsGgZHNqj4630ReAobltsUYLVZPSzAMeF3m3TXTvdKEl6199adPBI
8LH/UeB5wmjSrNuPARHWkZ+n0cVpHxRQWTZgF0+yqUUtfdwMMUU2/tzo5zj/A+Dmzod3o2sxozmO
67UsJOmctdY0dMSb4JbUp3FUa8iahAigPo2oe7roRTTRBmtWVR4BIYpvOrEP/RG0WfvDBPIDj3uQ
oTps2bJQ4Vn8wU4/mmMjb6obYBLha5VDV7Y5hQuDQ5vDI1rJs7oNiLzUdnhEEexef0EAOY636BDc
m+eRAxOnE3YaDdHmJrpsYT1dG+NOxTS04I9pD3SBcOImd+1ytoHewCZHus7msK/pTvgI/iDsZh3p
D5MqCLWbNL6O9BLrNiux1G+xZRtQjIdjNbyOH5xnfMx77mnYQt3bvfqTI9WnEW/CZ1OFP1VLUnWb
vmfXW4kUyrG9YI3076jG9eVWlg8rlBmJ1nJHxQVhxg47luhA+zO3m4h6tQ2dawsoxB/l4FlP2OaH
3MHDJC9q98Qw5VXK1eVBiulD+DCPPrJCs3ygLDJZjpSKyC7OBMdzccUWyN/l2bsZZMOYqUhBrA4d
Rti6T6PSTBxkDXb8JDCsXURzTnPq8VNRPgjMockXSGi0J3Eh1uwkxzZtmdy58VwFzqg+gg+q7sR8
K8ApbDzYoWZ7yF/M7jw1Tzz1k0gCuD+kA7d6thosgeyz5CCoicElYUXd8CE3juL8SoSu0OmlOAYF
jUWf/EdExqIEZ/3fgxIcQMbSrv9sGZepPeirHarHjwB6doif3Wj0NaPvLLcH4cBn9ET8veBPcWbW
fxEbsVRv2qHBYiLCEthsaEd8/DU+AjFgFwBDZmOlnRMVtScjONDnp+Bd0e7/RpwOEx5K8h2LF2+J
gGW1R7yOmnrSPZv6OegIn2+7e3fnf2vEbafdrae6eIJXfaDXXn/rhR2O1wPzHs2V1BvoPXG6+8D2
s1QOZhi7xhlPwyw+xBF8GBqEBTdgT9mJHZWPIXyN18ZijtjVMX8h5e8Sd6XJ0beKHoPTfeJcUuJI
CU9/Rg5vDejKB5QZkQPD+bwLDxxDpc2mqlNxQuIHIwrZoXCXE7XxZARiIKEO7rRbB+SdK2pHNlIS
YXR+rl40JyLVYUCU6Pr83QHzE9vtFV+9ukLu/RW5/GS0hju2Ftsa1cIA8tbZx6aHXRq89c/RF64L
djGxXDZIGm0q19jJyQHH4vADfi94i9UrJmZC0I+cUEv+8ZPdbXrNJW/gd3QoUgdK+pHrpi/vSlCD
pbUq6GR+G54gzfTjTuKUvkv01H1KJLHBkBKaCSQ39Xxc+80UUyviiSqqoiJVxXhhh9SwNsmNXr44
RbL73KI48cAgxzXaM06o0gzh9KfxWXXmPTQO7GqXRaZ8dldqyY4EPGqiNRig5hvWPThVviX6jyuE
SSERs8JGQIovfQnxFanqcDBGJGUnJed+lZODFv4H+UIsqlTfEnKn22x0IPfUHmYJlRGA1waiSj+j
dqcplkqrcJ/4r8KVmChbhpdGe0JKXBYPCOmX8ScknPNnpZbWlE2XLjpNmFXo3DGiFKakuEjpHicp
eJvHk3IvzqnD2fbGsInJPcDOwv82idCkUCoQr/6cUMmNARb7bA0rbul5+uSd2FYgiBGX4oQf+3NG
9dRNx6ndmiBByqPyqcoHmQ0OAV+qYqd1BqYvyFLi2ASnJD0bmsebZS0Q2QeZkcG3uCq74Zq/kEmG
9ovW8wvE+Hd+vwqPEFu6T2gc1hV+FYuYLLtDnd2JCU6kyeTwKSsiig4Dwt6FYCjBHhz11R2hdmN0
LHMD+hMFUjF90Zo7aqmk2kiG4r+mN36XwE6NcQE6XoPI6PE0Bo3kkjMREsKtRnrSeISowTf83QhH
1J52dIDgSYwMU+PxVlbhI45YaneyM+h8W2+l8KejOgYaJxGmeE+sfdLfC8vVw12l+ljOrXLItbvA
1s81C6h5Nt4c7rLGm8R5nTzx6nmwZeNarxqW9sisLMj9OjwHhLK68zLgtjmRALHJ5mjPrhgmYDeU
3xp0rp5r5Z35RpGYz8TTebo1AdJ6HRvut1Oe+UB2MsajYkuZbvxrjsSIZheyQzSR73G5ymdx2qrS
LUGwS4WGkyJJuy2j72r6ZlD78Y0/53NWdwUYxAYUF3aWcmBYuSPuiyZupFFnwFLKjkuSyNeTAuOf
F8pr1nyOMTxyFjLijJdKe7PlJnS9UbKPfwVB0DagUPUEe/CLK54iIcp3ZifvCbCMc492plJ85a4z
go11+kLYnxdcPpF1ROECyNduJhO3Zqfk5MOlluBDks3UEJAjqrl2HZOXo+M6v9Dqj+XIQ+WcZ1Rh
CAgENKgqZ8WT8aa0BcYsHQgAOmSHuUUfrxVAoodyuD4idgWmUqCxw12E9krLj1e/W2h0uGiNudQn
DOVOFP6ohO1PJqhOYmiDS5yEUGVvOuukNR1demWu8JKQK/Jcq5Xw+8l8Al33XAKynsQ01A13xpzE
PamUVR2VvZoL5V5nKoJg4afoxPsMPx/PwV+gw7dnWPl7MuPrA0WaFC1Y5nK8YnG5HSa94nBVLCL+
hV/hcYzeFJEaXm+bu0UpmksDYMjQMQRcI5wE7n8B4Rauetv8EdfLJFgfEiilHom7iBQSDxAfFNHJ
NX0jzu0x2ONsgGZlM+I2mQ5mb8+n8Z0PHq5kCQQ8JpfP5Xb4b2mvvKFOmEd74PEQF07xmlUVCeQz
q0JTfZZ8rhw6ze/JCmhQgUkCizb1bzxE3mxdGPGWhVpryNyRrLsZBxX/x3R5sCwQPoNf5LFzh9zm
CgGyB92rL6GMlgDRIWdBBo0yyTV/QBko1q8NeBPNacna5dV2CdyJrK5lSzc9OxA8EVKCCVfmPB8e
UPUsUMrpzMZj0m1RmANUxP2MTCXswZ2xHHkM/C79pOtcpDCF8DOoEpxTSl+JuGPuMFcp63wef7QG
CNSqOMxV8Hs8BsmEgEIDOATZTbPqi7uW8swfROJxtI7k65gfPMqJ7ozcqyWPTyLnHmUY3HvUinmf
3LEO47r6DNw+rorLXo4kNlgWabXt+gOTrHvsn0iQhg0CjzZo9O5G4yRRj6oDT4rZQpWOR4oNljVK
vIWtRB80E3N1rGMtcrAcp96lOUW0tlUu0cTiPy2WzXZi9Zehe0soE2vpYaVPWD1R0ibKLpSmVj5B
ZI0Wl6bXUvRJjSMDR8VYKjmh5oranWfMZQ7BjbVntFdecrtrBRf6PvEOuzyQdsawaQRbGpi3pLnW
gaUjmBId2cF5osJxQU18Hf4N8u6FA9eaOWnWz+rk/32EKdgWuh01lYwPUHp84bTZjsCnXiafWjfu
bEYulGgw1GsVKqLHgivWrNO2eUQWzoQCbEOcKNOdJNvMQmoKAEbLgsOAodmOOiCPjoFaGcO0/yxu
RsEnA8sOxOtGc1ZHqnAqrjuhTByy1p4xhQjIUv77gmyhD25cYnLf3B/PlWkZkLdT1/jkmB2sz/oS
cE84TkzGeM/A4uZxSdz/WhBkUFy0jXQnIJi/CcvVN6U+MoYBlj8vy4GPXyfBQChzC5jIhE1NQ1Xg
qUQ58co2ZC5kdJ0s2pIJqW36Yd6MVr312D23EJxz6JHjU6y/shitQ/RFlWr+tM5XqKM4qaYP+j0p
3lf4KEdeipuxUfHayvGWWjT9H8UJ+KlwF6nx/F12purqwzrSMF7YyYjy0YjeeJgWSkspnF0xxwpw
tB64AFRa1gHXYURsK0ToXyJ8B/ZyyrvIMFI9Zc8sivkwKBdK+usbcTYqOSwThCXKCQURoouRBR7L
YF0/Kuqh1BfaFeV3j3RKl/2RH/Co6/rQwB4cbIvEOTUsD8ELIyrKJyq7EiL3ss0KKNlDEGJtd7pG
/8OuMT/Xea1ceJYEWkUSoqQ9a5q/CNQDaRJQJOqcvnUpuCSSyw5UECalnCu31nGbZ3PPPizLFrs/
Lj5oTer7YXVYSADa+bDTVC/v7DR02J5Ldc805C4AU+JACxjqLNDGQZ4GaWks0sS3oocupADcDUUW
j9MlHq0UrDQqMs3EL8cP4YuKFbYx9acGiwoR9ikvnZYxxbyxXiFlV61NDeI6kwDwoYa8tjdtxRM8
+5bhWQ5K+EBmL6wPQ3SYC/jMrzBW1qwXoYTIiZAEZoU2e/YqmZBTtx40rEVkVtQPwggWaRqvqndM
TB4FU5aKf0JSRYx6JitQI9aHkWUAqYUf8cxhBOuM2U4SbzQP/BNb+2pzoNVyET55bUYgmGGl3XRu
oYIqtOUkL0RO+72QPmXkzOb1LvjNEuVBXup2hRQChZEQqyi2NpChh7SyXde9QO3nGxERPt5obVYe
70zGiXM74zjdljKzkaT/vG4g65mdEUnz2UkoUF4QMEPOnGCQdmFZUpwetC81Gz1SXsNe5q1ovo+h
D30x4cmBBMqFpduhF0a7wuIAKJ24IYodWBVg35ba1uGHd3t6SzbLwAOjBqY/KNouHHfC7IqEzkO7
ojGRRAycluEA3JlADsMtFJcAi4uN5XczYrFWj9kbc4YlxZWxEy3wVLmC3+2czYidg0cU0lmc+Tw0
dp6cohUdRAzpJQq17PaDghA2KM47QfP5ddB7+M3YywCEqFnLt6V0Zhvr41NjUmeMbQ4UdIvZwIfx
qZx9BMt4yRhinLFaxAkf9ZEMjmYRtl+TDDxW/ioPacyhZvxkSRx2tOQkE6BI9QUyD/nM1d7jrTBB
Uo8tJFugyq/QhCQlOjww+8MRmpzPmiGelikfT9QEkJLBEuPujS82+Udiozjr+Kvr8U3lCeFPKovg
ga5lBl1L1Z9PpQXBZA7nhggT8OcFBXhBMl1zAnS4baHRQLVn89AsJN/Cmj51pe4mBnN9LTQF2aJB
0xPeng22rpd23ze1TJVwgoWkjw+LmdFEWXTGXoP9EioJqi4plZwIwsRepavICkzKHsCTsrdW1Qsx
oYiqUHOfhrX3pKONIu9meZ8CGAe1kfriGJHoFmhqifUG4eomBcuOzsE+7IMQrLOMEFoxKuJ2AG/C
ZCdw1ujSCGcE9adYF1xp4YlAt3oe9THbhkFr0FgxrXg5VQFscKtVE0dqBTGYK3TBWLTvJg8/xoBD
plI4naMl93rDSbBrwtCETUDR9GbsLOBFhnSdTKRU0UL6688DXZ/dIDXPvz9qUiXHyBGvv2+dI5ix
m4jcFGtbUCFP3T5vAbmNdcyQ9cMxlimiTP/9ixwuFGL+vu4ig2JQuQKzU7NwG7Wq92Ea/eOL0nqa
VnKUjHONuSE+/fMXEj35Mme9R++rIAm0fmmGFWP/z9e/3w0gNKF/5P68MiriX0bF77eZWFLQCCc4
gWqzHISayk4hbWYUcaaG7ieDNRJT7293AdpPv1drClSENnXaIdW3fvv7w7//4frXVHbyL//8YZUG
/tDgg3VQb7cNaj3QHriI3y8AmsEV/l7O77e/P9Sq+m6JZBInhW6lMBdBlamcdMDf//oyri//089+
//X3ZzKq0kqix55igF9HIcUthrCm1KVGCB34mxGFAjtA/dKIcgvKLzKAidBeELajLQ6atpV1qsyt
Y5+YOvLQRum1ICWRkhQXisU0cw1vJ0QGiukPkKQGzy/4BL2RYRHU+zKwOmesNRIjCzVtCSG0xABm
UA1FeC5WeUZFXXD91ka6qCXmCboOk7yls2kVZgL3BWG3X7k342PVcSAPooZgelZR0zzjEmWIn67d
hKaawq5FZMKazM+8vTYaAUGtkYqbSCoEZjxY1ByFb7NOUAerSIQQJFEb/TLL0iM8r9JTVApf6zHY
dBPmyUzNoac10DNgXOi4BMTnytlVIrC+scqRVg79U0tdZUXUykxR+avy3oc0L8aSQhKuqe1g6ska
mvhaEOh3bTYSh6pUx6K5z8knRjqcafOGK9oAILIb45iGQOPntP6eeoEDGlQ/CPARLXeS6YmQkq3n
EKL30NiSVYiQgMMrRFuCPDbS6UB5GNTBtMeB+Kglomw1UhGSS3gYEL1fSrHzqaePdfDvZYL/XBpG
7EsLNUglUWaTAKE+wsxDheV9KBm0ph5VIq8vioXvUExYmyJwL5oV7SGno216pz8QuIcxUPGvbCIl
eq1nQBJRH4WwVUvVy0rIDUSANCnVdpOCdF2VYTxGBQmYnmCVHpCPWojtiDHqsb2ehLQ09cUpr+Ur
Ig22TiuEbxJCpNSLDlqDyiMLLgeYv2YQDE+Mxrey54oFIaUoUDCPfTdpDyJnl9EjLj6hpafGFHtW
UfpmdFijovZpJZZ2DHsOuFyj0bSKw7uk4xlSx4yIqozaazRMaBAWxcFSBholEPMaDK20M2k176Uy
cMKxyE60g43lOEBpGJRTIVeXZeypkCLRSwvKcpAM7bWWFUoJBsGr+hgOzoiqkonGYxhexuLcKrp1
j9cQouZYkOsO+QRQPC47lIw1kHRVedCE5mQY2rhLkU7QQ01yx7GmVoXFu60F49JLMedejO51Fprx
Oonwc2JjIJpjfBfVMsL1p7ctUdXvGuS8EIIG63TsEWEoCpSqDIoZEFqC3CQeIgPFO8hPdrKgaVIa
KG5LSf+GpglZoKVL3UTi/J3VbyM0xt3Y0NhH28eDMqTyXoFMGpYZ1v8cfGgKgohCOiKoHsKivuW1
4Q6qZB2bqj7ST9Md6FsBtSf9UeaWBpqKwBlHALkGCpLQA9I0KfGEZAD2T+dRLtV7cXnqdJpnW+hs
+4LiCNr8fHMwqGKTZ5ykKlnlevR2T4cU+qKB9g0bOPfyUvcCKeMkaNrnsSneRz2jpa2XvEXJHtaZ
TqeuJTqakMmImM2fZlohvBRHjhnR8jbSolJLrTdhf6vWTlCk3RgDBBN1Wm0Ki1qPZhnh53COWN0Q
20tAszcSsHDftJoyEKOmA7bWDF/osbc0GYa6HBr7HAUcunyC2U77CKXwsPUlUVj8USnmixpFu6TS
DkyR/DML5JOJPpTcldMzogie0dPmpo9k1saWsGHUvKnttFPNTjgsMWUaYBNpAJsWoBBm+zyL2eQr
onKseTSEHKn+DiP0nHvlRxvxb+i4AvVhYRVJ0vwwkd8dAbzB6tKWs6Yq98aSWiIfS+w3ILoJLRKI
AtGPT0gTll5B7RKaYfJLCbWZMiKLDEEGOrddKrTpiLV+nel/3c+hOnpxAKB3lotiv2DI6Fm5anwp
l75OboFk1S6bcerLybMeluJDF1RHK1yUg0w+S09j+dbNA0kdSrHaBgAIQmrTbH2DJoJmNsZ/5giF
NlmJnks7pOXUL813IV6Go1WVp6CeMw8GREz3gPgBRg1vPiCfZVbNUazQHEmlCF2uAT+PTMacSSdJ
WNg2zWF0hdSIHCmvXpil26oWKriEHe75APlLsLTMiVuBLGCoXVUUULJF0x1aSn+SKTgmraxQTptn
26XC7CzHGC4i3m6WknapVdJAZirphz4Ybh0akX5Ihw6JhzVEQu9w2CTxKU5rVzXyP60h0R8gIfMD
3CYMxnEVAEmB58j3Lg9HJ1K1yRuHCji4Mfi1NnPUqrLuaiPukYEcZS5mL9KgUKPRzhfBCEmKKagM
52jeWWVZ0PiI3p48gQKs2Vp6dZDdUZT7Ixoij/Dn3qayOzd5S4wgnRSQc8MRQnHodXE0EIMekaOe
23NibBm80hPkHHGgLjRsQ9eQfUxnSlwEJK8COfDlachwLYRm32k0JLU6QYW6k7Mb7T/ncZ6O4MAe
hESHrr/kdEFg0NcVYCqNZkmEs4igJELxXSAgmSWag/2ufgQivc9M9qdClQiVG6YfY6Hv0NtY9RP7
I9zvJ4k25LBo0PITzYICbhtNp2RXDe2zteJZB+ig6GPibC2h+RUvWJul2VMqoxOnauTQ10VCmmlh
aD76fbPlphPOoTRQatJFVJqWHbE5s2bNiFLvqUZJlXkynOh6nNLiD437UIV17aNaXutmMLdhDEa/
GLh/nY6XZbHi0xydTS2ntqF/g3JHMeuMNyAf5iU5dHUzHRtg4NQNf4eajmEeNt1LJDyNqEbaqdXW
8BKH7xi469UisySWcQ9OwDRPYTh8ha0ReIKvaNUOSQO4XN1EGGAp/TrHpE+l/BA1CCNpafsldYPX
yJgbtUkQvDGXVxQTV1EN/L55Zhm/G23rqOHSOZo0kG6WAo6gJX2QptOsxNGxr0ihmonijpJFgtDA
ycENh56Iw7uCZiHhwRyKjLcmtvxR7t84cJ50YMCIlkCUQLSXderAOdOOFXqTk7R0dJuvMSaxvE5W
XPoJdXBzNnGTMg2+GgF6xVJJD7YK/c86dNf6qKGCeAasWp8AExDWB0duESEwowFZmak6KxLgrNQi
9TrRiJNGYF/GZAnYm9JPswySYxP0VAclqafrGiHXSYPwMIroFBt2JNv4SNpBmgDCGrN0hwR6XvpR
P0lZ80LbOuekSfVmQkO6LLPlTDPBvbmwHlOdRwkogqomWQHlE5HnFMfK1qULEbMuyyHNdOjzLGJx
KtQ2IQLeEavTK83JwnafDEP90lK26Fbk16E7POl6Q/hCrXhkGQbdIJKlryWEiJYGpcM4AzWe9LjD
ABrRP9J8gJ2yr1oW9F4QkD2AntX4JnJmtMMN17TyWtqwKQfmZW5maG2l2vsMyQfN4+Yw0mRM0FJ6
b9T6nK/MzH5Zuu26ePR0BoMZMriarq41uZikQu4W+jS7QAs1+rExIwR2pgyRhrEkDhIk6nuJ7eso
ufiTNzAlJ3EEqwm28xDDk7ZYpJUcso0pTPBVJCcbe8kPhhzZyhLgvM42WYx0WigmvbJBe0N1zDyh
GIrsslzuynhtQ6Dgs5A06TAFy4MoDtJOBg6xw59WxmW1CihdT0NETdSFckYKwnCo91LapJc+thIv
6kmuI7jQ7MrSADKmz8pRDFIAfINO1CwOkGeffH2k/cg0epw+aAj7LBsizquUmBQQRVVaFMwTz1Sy
mdbvOXwxIdhulxTMd1JKr+FrZtCCn2DU27qxpMcWZi5NcAVnniwGD7ORrv0CpE8CLXsWReIiuipJ
j5VJM6yKaYOwPIpHU2vSKa/AglCN0KUMMPGqYEFmsisP9DH+1LMR762ljImcIE2gV/4iwHjOu2x0
l1LaBw2V25bRFvuGMFoRcrOiGZ47hYe7CgTV4oJjqIH9Gk2RMrKZ2gwhQVC1LNpXQQCBp8iDhc2S
NH4zU46OF0HIKabqv1u6/UL/S9s9CPIQnkwxOcvqKNxwdxXOzq+laeut2h4GPSZiY5Jr7IWnsjCg
m+EoGD1ZTTHg+M46suiF8YAzZBep8jWmkU5dM7qHiZoXpB3As+fd6xBML4QdNNwnk11Oa3el0dQ0
UFjVMeiVkYRE5qc493ujathb6mjfkukXGjHw0jod6InkcdLS7AlLXmyQ71u9UHHALVconAzJGfaY
zkVGZaik0H0ijblv5J3yqI6DPxAeGVBBO0WzQGk72iAPzE+200RZwBIja4WdhrmtC98ynQUHU4pf
p5hjVYxYjcwWFjQm7CpFVriNVLotZa+txDY66whmVqFq8gvNW6mMCtjP5l0cNbBgccwSrSoyOcur
FIvPUUKqcBlIy5sW+F85I9UfzCgZCkX9HsVAt5UpJElJrXlbUf4f1WQ/omjA7crThylWroIxDp5o
zQZ5D1SiPseQ8us5qijVEIBxdwr6G010yZb5ZVlmWsgsAsB9mT8Ubfu8RMVOyMLwmmn3dhi+psSi
iDbClawIc4AlRVFMJnYrt+K+nXK6Q6ggAf9PvYK5H8z0FDVHRRLfmwUkQ65YBwPaAOptuknt7fDU
WvlwScXxRxlpIzERzQOoYGmb1kjTKzp3r/r4UpWl9r2o1yJOL/nUgKUtFtJAybQmnckEtRbh1lQ9
TRxIMG27P0NtDbvOIpcHt2bgpF8sD4ISaDKJikb4LR/CQmZBAs09oFVtC9TwOVJ6Z8Ma3D5BPJUw
UXKohvgrLrPvyghrorr1YyMF/bGglnLgVDUW89tqRQkVKZV8ZLe8fPSmND2IvYCKBIMEt6L0aiWg
DsCBhS8/Ss2wM9Icn2bs3IIdfNtL03EYUISTQwWDPzotOXQ5azBIXVTLboKusZ3mmbaDHnBErPu5
vMZc1sbEsSGIMXcVAfG+Bjm3YEzJ1ZkeX1IX6BxRO6u+Fpb1o+RC6SZ9+1noPHE5DipvXvSzkklE
pBPDbQWsIgPfrjJppVEFugH7oqZFn4LxSYUEYtG3xVNn+aiR3U4GtR6pRqhgiGQ2bFoFhHQOHgar
+o5JU3Zd/kcLgEH2Oj2oSAsK7DSBJX4IOeVEUggBcs7II8ck4wQVOGXbfBYSXVAIE8xtXfqNWrK9
qrhywRDd+7Z9nYZlOWfao5XTaQyNPvNgfhTULgJVEgQs5pZYusV7CFl76dIGpc+x7Tf/D3orurib
/wfQG7wR3frvQG8PP5/NR5t+/EfQ219/9BfozdL+pqzEPg2oli5q6vp+f7HeYLH8TdQMTVcMUzIU
U4Yp9w/Wm/I3UVRk1BsUS1dNVeGf/mK9qeL/hu0myQYfCOF9DsvC//7Xf9Hgx2miJqmKBciTgJP6
n4CGkPMFcQ6i4VgMajfhgqNBdPoFIgcrifmfaOT/48/ChHex1mgMPeP/YC3/V2/dqPQrlCEyeqot
KTlSiuvnl/WqpvP7l4OqUHFtxOpc5X4TZJfg39g7ryVXtWVNPxE78OZWAiGppFJ5d0OUxXsG7un7
g7n2rtUrTvc5fd8RMzRBKhlgkCNH5m+yobzKnFlsLXXwaxsEbTc0D9HwVNq0v4p5QCaePJZ5T3nN
JfXAZ8EINDLK9QVwrKNuWeAYWRjS7BNSQbMUCx6A5qh0MEtEUCdZTPqDUz0EdvRSUdPbNLDjO0l7
7ASaPG0tbowKolhTkt4QhqZjUPTnLOmfUFdD76Axz+i3oYrsJMaxGqyDqsE2jQIJ3Gkpe1jt4MM4
hbIb5k+WY74PA3wzPQClKExk3ieTvos8yPBLJczIHMACnaMgwjTgzKJ9ke4jXsJczfdshKam4NTp
IMthSf+TTmRawvoIyOEuchkA2opB/ZmYuOvT0kJXwIKQ6ie2APS4oFKq4kml4tqahjjoUv9DjNMp
xhT3qZzgnSwcQCIp1l2g1SMbrkqlZU8hF8qzbKCAAV6c2mDvxwKUtLJniVoZkrErhuK66DOHKvPo
FdiV+cX0FUQDqB+biQFLAVi70IQsw35yQrrMpWkDxmkeCtP86kKHRqwsd+cpptU2lDTAozpCLHBH
EgPwSHOe+0S5n83SgElAom/lt3Nlg3eq260uQZrC7wLnFdHDZGgwPZH69jCmqAYk2kFDmGSjOdpn
H6OXN4yMg1iha+VA6AkG/P4y80nGFYdsUCYhlUmrhIVfNMLc2wQracoNLHaV66CRcXcdbTfRybXT
ypkXaldKtXesChZ4zntvKhx8FQHgn1A0qFAUUOTPsu8Lkqd3yYraXSbnAGrNhdaX1ie7B0msc0Mi
IooUjoBug31qdamQ8HMLO5EY0vAgYlO/zCNL39wQV5aW54wPjXrnUG36AR1lTD2eihKbZXpN9U70
1H2qTDqYuYYrX+7pdU39bTbuxkmx8W0AFZ5FOlSfiVtgpCleN7D5rQEVUQGYUJRBTUdaBumgRgg4
zNNGyaS9YiZiy09lcVRbH1mTf0Q1+Da9pvirW3fY43zLMhrMePeKosJvzZhoPervhUXWb7UoGFLn
PDmDcWin+SvpWRRr3a3ea+AusBoe08y+VdJho4bZWxpB5lbGjznrX5FJa/ZGivVj1RXvdoUEUEsu
LWnao41r2FYMXCtJrQ0oHFeS8zEqeAMQX9GN0JHSaHQAgMXZqYdx30FhswN4JtKgyz7L8uqqC+If
MwVdTAozOyFitgKMSgwiAOMeHBUjFbSMpwvtQS2qhyYtkKClcbMaaf15sIC/5vpznIP2S0h5Enox
aSc5bhJQGTVa4P2KsOWjqfpJIMU3Fuo3g+6o5GIoXsWOoAuLO1XJPWElI0AC/J9goZwTDVJtji8E
dxfOlzsCgGYoSGUgZSygGqmKflVLnjbHzwaql5u5o3Gc1HRLpza7wj2tcWHdz6rYGdpg0LHFwDqZ
BzQXtK857PWzlo/kygFDQ633ogZ81Y04RrN6sii5QBYDyWKlj5ME/Ce0KliljnEOLfvDquXh1NAK
sdNkL9OaxQ3SvsOMKduFmcoytLY8Q6COYWgXOQazlfTm7OHlM3mSQWVKnynixT3dA2yLQZq6lVwX
CI8lrzq6fnlFnTaUoI/JOb2lbjKgWlewvhEJa20osMr8XeXIQPRiAFRqFQDq9De6VxgBnJvJS+pG
o02fgtWZgkUt0LjRUTdXGrpNZLPIa2Oe3aZGfq018Z1iCpygbQ2EYGNQC5c+hE6rZq4gkKl6S9Mm
YHWi9iJ2MSy/Kegr9VJ4zPBUZBWRRxsLzpAioW0VsRLY9gJmdESNfI7QtBYYskwJ9FxurZEiyykz
TNaUyZeay4fAAAI1oyen0AnhppO+66F/ISDxbNLvHKGcyqj8qnA8YTI4NaENqCAi6EY65qIy9Y2w
PDnJVLrN8BOrcKSLvPmOTArJHWQ2S+1+pmASR8xZH5KuhZ5E0lySjdI86X6SsQNpZdP/tS39FBvV
SwFhPbVYxHZSLMCF4iWZJtnoSYH9M3cAm4oIoGDah4e26/dJbmxyiYal4gCOF/AmZUsyrzUM5LYT
onLnSFc+hlG9a6bp1IWDOETYTp16WMohRH1HpZ7b6QqNEPS6usIh1MbTjR0Uj/SsJAgBYLyMBArX
bMI3wUucYn0OHCE4d7CNMQ3lRh5cLTVGr+ywiQnybycGLJXieNRbKsyiWb9yUu5lEA+v3YBNe9Bo
7wEsSV3w2aElfioHyo+qxyfcSKk6tfHtBKFEDZUjE5Clz7i1ylnooUP5Y2QsM20NwHWv9m4QoUrS
GdYdH+nX2G1BAZUxs5GhJChqiEVhLZ16EV0hlgm7P4crqKcjOmIqAHUIlybCrVd2dzdUZBkIKUEY
RfkizxxqBdxPm1qw2IjL/lpMDjqTChWQ3kETbsG6mdVLXhvxtk+KHwfYSDvINWpaXM2ZQhlNHNzK
2hYt6rwfrqY4ZlVj1Ru9QQ0iVRuQCBIlw1bJXLteYGoEtjCPr+KwlHZYqUHejj2VH7zVUkoZgEE2
xgjaxikAvmqEY7yWhn1nj+9BF4BiKVvaYhqkgKOklNa+LVIH5JD0qiYJgvWtBTpoAN/TZXrFZO84
HAwFMfxLYd2l9YeSLSme3e0DyUxPkpyj32Rfpg459lnLHazFZc8yIS+LXAfOieH9FObdXhtzf+pk
zKm4WKgpIDFvUxKXJ9iNmRYxfxtRQieu/haCgIFxBoIYgCNcYtmie6RE1zTyGSg1SBxdkxK/s/Ly
3EXVRlEK8JCmzAAaYaj0Wv5tTVp6GmNBLNrLQ/xFQxbAnDqRX+XDwZpwwBoyYEP2GEynwcKG2TYo
ZRoS+GRTUr2pngwf92H6L5BfkwQhnIzvdQYglAXrv50sw6Rt6ca6nY6ijjHKoLs11HzqqNs1VCj9
PonuiqpJT4ZUqbuyJWHQTXFmDJCDZId6XngIYcDwLPovq02/5kT+aBsLd/IxgwgL5CMV4q2OZmDg
wsalOqEXPTG/e4YxPUpgLPYY44znJtAenJmqbllSFakAfAf9lz46Hg7CkHwF6KZ+gTg1E8Lyjjp4
ZoxRkiY+VVpIF6AGCDNqnW9W0kOe29Ut5KA4MFAqpvmhF02xCx2qnGWMHI/CRD6HVe9qdiFzuUNx
aq1xMX6FL99aGMrWsXSVYTsXZUN+MQp58A1rFXeK8m0zk9OHs9Q/SKNxKZvmGmtEIO+aDgQ+o6C+
tBxleKNRBI+yC7r4OilNpNJLGMAWfltHU8rpo1UoikV4/m7TiMxGM6nxJwVgTsWMq5OchKgGpPU3
xvY15Hitvlq3hDpcNDolB1UaSRstYAOjNUxkCwZWRuXwLE050MAUuRVDGNeRxY1Np2M/JZM4DEyb
m8TO8KmQsQQjSb8e81Q7WPaStlsOlUqNVI5uJAT5MDhPihjdpK+MHbU8ioUT1RUa9k1rdfSfQTq1
wXw7JX2wH1N4mYNsHUerA9sIWurY9dZd1leF61BeOARJLT/ltnaTKDpWWXTZoOugUZBY3qQsJR5g
sKIakzOViXNOIEFO+tSWs3wz1hECkBMNEs18BUOKjwHO3/t0LLHimun6V/W9gdEaxX/oVvldS9kN
XZcZHs2c13DOcmAxTln4eLqhIiIH1m5AsPYoTOlepv+5DVhZAOdZRMVk5Rn0dE/mRi0lH67xMCsv
xXCib4g9i01yWuLTdcyXh3mI/nr4x3MgWT7jkIxjRZ3RCmVa/IM9+8WiyZUFvZ94hrv6eDTHYDjK
WQGR4He/z+P4YAKD1RwVBE+fT8goFuFPIs8s12ZseTFw4qHMQ2C0Wq9ehbX2Hncapve4AYPAWqBT
joN1+kbCauj4Z7+r30MMgT2znWoq9ovCIMrrI6JPkdssoLH1hfUhRp1Y6kOxF/oYgahsemNvADqx
xnyYIciCs8r1IEEhZdns89DGZ619jhaTIH3Rx/t9GBZ41ro7SdJtjUTrTrQotIvFMXdFvq2fsT7I
BHYWINYfjN3v832Dbp3SwwoaF7ue9dMCHOLoFSxf9vukA12+VOXJ7xerJXkxliXXCuhlLZsNvfFD
qJwQ9OZuiNbawWpQtW4Gi6FVncbjboqkS7cYzrLwkACrtmjsjNQP0gWB54gg53ShXVdhMYTaZB12
rPiXLkMdVh2QLQNyiIiEGymc+vVBWs4S3bPaiFQPM0cinkw3dEHvOculWrfGXJsVKsV4b4zhsVnM
p9CtJjFbtirZ6AFDj9aLIIJ7GnZ6R9Owq2NZibnco8MMXNGR98wL6Epqan1Mi4wLvO6ri7MS+cm8
1+BRj2FJG7k2muO6pTep2BuWcIUyNJT1eVi38F/F+0cdX7G9bYBRuhQcI7RDtL8G37oV2zHH3Y90
ZpQExv462kJyHcVbD5yLtAxE4KoJdtM0czjiP/hEukDw8PMMIyjF9H/xiUavV8dqwSwOSEgOclj4
61PzjJqawzKUKvMj2rlgS1cs4oqWRPHzL7xioVcNSD/xBbCu21G3va07DQJvsozMZIUn/tlc9qcI
ikfq5CjNLp6xzuo92y6b6/76sO7OUkDDoCmc4iRyluGrV7KM1CmLuABtTQaOxJLBi4L8JYpMnOp/
QZXrsYx3olQQKdJoxCLHFoGpVBfvLsCpFawh7INMvJ9WiKwlWe2RRm+Gyp6eEErUO0MfaDqIxRst
KbuOdQAPKTeK26AsvlmNa9cH7um/7HknE61fFAj/vb++LK9POn0KeXBijbzcI+sDfUEAI+tmJ9S8
eVk3f989t1oOdPx7rEaODRQsIuXrpl7Tu2GuIDdZnsSoEL+dJibO//5l32JsPy4P69b6h/3IPEz1
ZgJszZBQE8RbaNHv1z15EQldtxyteamR3sQngb9qUkptHmKf6OPMlQHmu4DmVYJ20hZd0PVvjGXr
H7umUviOSVQZbBapm9+P1zQMjlO9goy4nNv1tDo2p3/dXR9WQ7rf3X/8SVRiM90XRHRjuRcpMzEM
SyWQPSlszL1FwZNltp5fStrlzH3AFuQwBCILvgv4sCEYmetmPann2ErMnTPelBM4SHtx0gvW4OQs
w8teNynjYvS0oDq78lZar6ZYLuLfNucl0NkNK2lQJj721wRJpnAeS6fQcVRItqngWmhmb+OmKD8z
9VXH35+/7sbLX6xb60NU1bhkCc1Tl3gkLYZkQNeI/r/7wTDJ4JIl/8/hLIe3bhXEz7FX4z1l4gbq
n4wyx39eNNpmRHW7KVw6ZazwJmp/S3zhBoqa/bo5Yui4paYNVm8JvvkChE6WrXV3DBtWoKtzQpe9
R4NCM1EHzLs+aMz6xKZlf1AwfqeT8o9BuOyaoaiP65g0qL/tFEj/fxvf6ybFfZqmg2lj+ckFrrQo
9TNFufrb360jW+6Ua8WQtN3fBv/6N7/fUSuVjDp9BRZt+V7cI7ifipEMNtbtv37g+pbWrOi1jKZV
LR1y2qCrY/ZqY726WkfLPPiP3fUFLS2tP05A/99657/pyCi6bav/t47MofiK34v/rSHz13v+7byj
/8tydM3AktCBk2DatFb+asjY9r8INJauy4pt0KpZXvp3Q0b5l2XQMZHBpyr60pL5T0NGs/5l8YKD
nY9jOyoOaf8vDRowPUsD5m8NGsx3NMXm4xxDU0EMLW2hv1utCRVf4TkaJUx3vFkXfsYyAOmIOL8E
U5RusAjaZkA6rtsEVI6ZsKTTJyghkwJBTU9UVxt1H7TZADEzDjdSR7lYDJmfg0cGcvjetTlOFan6
wUCeXL1QbhtT1Yke8XttRRGY3Ag9C9r7VyUlUDfLBQofOYvWwYTpScfUm0uaDjUN8kM3vnQCOXsZ
ZcNKaP3VNITH2FYbN81rph2LlrOWU53KChqTU3/qJydFyQtdhcyWzwZ2RjDdkJKgMP0xqR1uQfjv
btsx2KBRDpy0E3cSfnGNQ/3BioGrBDmiB1RDqLlp9jZQxYSYUuBOhvVWSmO0m3L0j6omoyJKYVuz
UUUMB5/lE0JHvYI2Yus1Dblbohdfhmm8Jlm+hQJRkQJWPz2sBGVHrSO7EiX4XZZKjqtGAJqT3PJB
QiRbU4LIFjCB+PoIka5XgNWi/JQBecYyEZXYkkKG3L9HwvnGlnhTq9YpzxDhKJSLTFHUr4khGCzX
T0ZduFWV7kXWRShKj921nogTnQs0SuPoJm8wUVRL/SPUo+4S6SZmMKlZ78tQvpfu80gBH9PiEaLl
FTT3QhztSPEApTrXTkDdoBY/SXdxVDV8Zp1ZujketK5mqZ+CHhhetmILL4jo5sTztY7CdT5bd1MM
32rKdfNSZ7cprhlWryTQoTO6zDO6gC3K9oe8k+4kDX/huky/zBo+Yz/DVXUwqgfSP4R+bOV3ZY/8
WqQoM3xWIIMJBhUuLdDb1kbUA98JgAtV9hmUToadauXjSiBvlGGg+GFJ7T62pccYwXqnaLTbKEI5
SrDe2sVTWICu4UcX0BTbp3IszYOKahgIUMXVyqE9BBYgX9WsTsrYeE4bwLLQasEkYzDPTZTB5CG8
BuzseCxAhAf74n5Iy+oZwMKE4p+dhcKtslIH0Mbs3Ic6/aQu69w5gnsNNMq19QkJE0HlS4qf0qq8
b2fW1MGIWKjatjsps9CWk/ElMp1J3SppUe/AJNAXRoxGkwTmv7S/sKC5NnG3G/TxQaBS4ATgGeZQ
nQ6JBPqK/qw7qUzbwC4wOqovFqD77VhUUP9zyIiqZZ2UMt0h3k/RPM8Gd5Dz6BTL7Xs8m6AGJuoF
Q4LHgHhTE4CYE0xbO0bqK+2qO8kOjVNW31pDYl+nCaz5hFXCxujlxO2t7zSMk8OQU9qcgXspuoWI
ZRd+SMgrpS21HmfOP3EUuo40aaJx0uxVrjcCFRGRBgcGzQAlJ0PKKMh00wrhaQVSnKYkJvhBHQbE
gJ+2IcybqZARX9VLAyumztyx8B86uHPYhr0kU32VCBt9Qpjawp4/i8zW3ViYZ2xeka8YK7Qxwu5W
GOI7lUMaNGoHRzeeXMuQRiRBwTx2EFoybNTu6rPG6dI7VKL7QuB0oYXYl5xUtb0OFWxfwum6q3sM
/FJYGzmSzlYAZ73EfsiqFjyXwTIaosS+75KzpFGk18wKKf0eV2dZ1jeVUiIhkOO2SlFfYXQcxmLc
IzNEJyo0YR8U6IUX1rTtbeBYAg8ngVGGnhHaY3zmNx0Qw17R7qhAvGJ8HkCGyq8G6TlTRYx0ePos
6eB5AYz022mYUAVK9VvJqUPCH85jKUmQM0L9kbuCGGGiAig7L9EwGl6hoD04q73tAxp6D2v1uo8j
ID9p+WRPFQXaHkfwKEV8fIi/lbIcbh1Ku1t9th/yXgpoNHX2PSWRTQjJyMcz9yaYxd0YU38PTSxS
lKYbjg5xXAEwg2hQAloGiKtj/4RKDMNbFY9Vt4Bx42+7GykE5tBWBqP2Esp0fqKLl5nuZTubL/Ad
zqWc3QELvuvk+ku3cZqM+7yjW2KfgowpL55Ed5zGC1bdO1shNw6rEdSVVPUIWYzoJQs/pPK5SyCo
VPL10MbVRSjWYxEp89lWMCCdK+izWv1ayDocB0U6aSl2pWk5v491UvmzEn1rczmeEusH7Bpi6M6h
kHBwtU3tMFWKVySKuLW0DA3I+aIFyXynB8RQNQ08gYc9ZyGZ9s2MXVndxggzD8YlcSZjY1goZMoZ
Wrtzgw1VC+CVpfh2RB81xERNlWT5YnYB3VeDanwmgHMLsAKRPNcnelzvgV4kx7RKn0xLHq6dysB/
CUy6UY3VXT4CXkpt9Ah1ogHcIygwoXFu6uJ2UCOEgFrQRwLewKZopAzbi+qbLoR8alKV6B+rAdg1
lHcbszlOlGftXF3qfdRVA1sVviGoVGXUgxIcf3amoVFOCJzySpOHj1mDlZTU0pNmNp7QnY8eIL7X
1bbhW4kKPyrX0XEqixvJMI9KyHwbO/NX2osP6p46ckMJrY2umK4ISsck1JjH8+iKduf9lDijKwUy
Qh9wjLZiVtDC7+oHOSXFAUWFljzVskqB6TxSHnPVYsZUddEk7bKbKmculKZ2IbfJqPYqD1HlwCCe
CGfdUs1s6I4mpmQexianfZZE07ZKF9vMBJuHUflRx6by7co8W528DwG6uxPUN4zWqk2KK/o15rqz
Mu1TLQQOXplkX5ps+YlgIg2jFOnhzoYBSClemV7aBu+zDixKEofp2YDdlpM/XU2WfBOCMEfWtceQ
FTOcg9WrtKPgDpmWsM5hL0cbvZUUatwoE8h696WExniqKY66Rkaj0eBIkoeydqqtUjZfI9S0XamU
j6Zev3UUwPZpyzQS6prpdTBWyi67jztaoURDW4G0VUn5M9hJfUehAzBKhhxbX+jglkdidjVKnirN
H3ELOkBJimucyVFaMVASU2L9Se0UFX4LssLZrneap+pGDiS/tHNI5ZjRuEqFo7Hd2YuaVOaJEPVo
uZw/owEqjkqmh1KpQGABmc/KyonwFZbfVVr71YRqWz4rr5LoWpI48C307OCbZ8hcTSDvnXjacqPU
2wBRnVlBZ7KUKlTLehnnM/RES6TumCLEoTfigZKrSqSVqfRK5CDlnDzZWi1fkvwcSc59TFf+oMVd
D2R9AhQx4BrQXuWJTZl8ihH/miE9j3TeHEChBPoRgxyYycPOzuxdryhIX0qJuqPQI6FBRRZoIVzf
NXjodcE5KvPqOtVl4Kn4qk9k+RsjB0WQ6NhlXgWRUfujJEOJLe5VC6zJWNjon2oNFVlrgoZMeRn7
NwrP6KyiJ5rTToNi1ECQF8FDrEcPcQCsc+qbHpbcYmBu6w0G2iWSonYQi6O5PBgly/Edhb6/9tcn
ybGVQ9rcacNiSd4s6+Y6JZjy3gTxD45XKmPIToY+IigwLM2t5eUi7uSdIeRLLSgDMouwNl+2/qvd
/+o5Sg0WbBtUC9b3Zk3WIM1iVtv/46esfxfUCsrH5igyOvJYf//+tZHmuFj97nfk8G5kZwgC/L7y
t83fHxWa2rwBNgaR7T9HIEkIfYVhqQIQJpn687n/06NUQvT0jQrhNW6Bt6k2kXr/z1n6cwTrR6UV
6qu5Bhbk9+WyKeDIW6kNa5/CpwPBqO5Kbb/a4NA8XOpQywvlMgLWLWojuQsDfvrbC5Bn5y3GxVg8
6thKKl23UBlmhlTk0LVHeZdK9foQJAVuMCnGp0t1aQl1f3tYn3O0MYJbRFsyL5LZ70S2V5da/lp0
TTNE5roImk5rqRmUuKKOdoBLHtXlgkY5I7Rb6l5OPuZ/qvzr1j+e03V7D7hM+JNF3nIFWKegfUj7
YMrIAI0KrN1SiqLnVh5VI4XmLzesfqOCZl2Elm4f035Vy7BHAYTv+X2YlhpbueANf58rTdgQCAJA
kFiqwUv5Lpx7CVHV9LSWi3+f7/vR2U2lisYrGERhVay4wRtv1zc5kXkXKQWqkKA8sXENaxgR6ysa
NXoYA81+/cHVcq7XrX/sqtMkdsAQGNGnVYhh+QVZ22Eo8Z9Ww7r1S7ePwBfguk0xfG3+rL2gtYC9
7v55jnGHitPGTw83024+3iAODuhowQwCt9o9y87Gp2G6aaO7xht26anYWOfn8Ygx9GHa1W7roqCG
+Z21H0AEGrub+fg87HzoMhsT9qBXURZPTg4m9fMhuPf79JifMnvrB/eNZ9xS/N6dMHnconK9hd/j
z8fWRdrAe12+7ERwBp5xkzbuc2JvT4vVx3Nhuc+2tDMv0ydPCJcvRPn53qDMUX4p6M2n99zYfn56
Du67jPIBHiYCx4otNkkHsuBbfhvijHy5z2cztn/gL6DMqhznLT7kQOBcGEJl41bOfT7j98m5AETO
0Q0vcX3WiwunBTWIdr4pjU9Oz4Se8zwfHOMlI4+Gh3kpnAG9S2SY1GPd4nXowZCXpV0L4A3xqulS
zzcmjA6sLOYDvC2SnGu+OzhnXehlZOrDzbDjkigolUJBTE5Zukf6o//BzYeahYVbU7SVUb0d8FPz
05Ow4SZsML9pJvgaG9RxmRSQFOCwgBW12lY4Gzv02GDX0XfVfMACZoyoEGw68HyXCDmT4QpiWI6v
OtSCams6Z5sF8yfcKhUK68ByeK+89YHHs0a1rQbU+dwmvR869KTxV22PcbazwGxG65eN1yBCuArl
y6zviB+p2PLt+CxKpksDNETKbqNlrnyZmdfOEAudGGlK0g0BhMEzIfPCIIBBZd/bl/pg25csuGHG
8vhPfy491Sfeqbd0igy4U5k7d376NE1Y1GgX5OKqLUZZ8E3uijPInf4cHSWO9KijTYvAOc4Z28H+
kLHWQHcICo8ffcg3GUYEg9t/05gu3jg7+fQU3BEVgRYhCvwuvHkXPfRunG6nj337IO+8kch6Qp27
OXcLXeG7KpHJOuRbDeuF7KPIz8kA/zR9QruggWCa1mf5TmywzHHljfMTYNPkGlyveXtdnSNkda+L
x6w6SYcfnRunHl77w4hkubq38Gs4GESMKsDSYWRE9xFU/KDzck1D5mRjZEftZ/zR+OWb8pS8MwSE
Ie1k6wCDxk08cY9vFu6h2+ZJSQ525+caGGHMEzfJk1ndOou8SPWg5H5Y37bFK2/vmg1+UZwP/YIF
ati4XHWFNTb2S8gbZCDhLoxHLpnYPs9H+dPnRfFCreRNSfb4ebJ4z3CR9RhI2bwHWITUGoI0d0qF
FdKF78Zv1qYo+MPlr1AJ5b6ptpQQ9erM4AojN7KWr4SvNtv3xXyOnjg4PpIbIuLCWu1dh0g4+vG4
rwGJk/Axw+QLmmC/WQRXwTs2iL1c6RJ85ftJ/ZFQ8e3EOyO5bQ6q4jrSKQrPDMoM02J4QvqOJ7Eq
5Mdc2e0xW8/SonFvP9bVg1N9gnEEfIlWGtaqh7I50OywKGw1Oz4yTk5S80FLU+cDDPseefxcPfUk
9z2GgYXiK8O0V8S7Ftz0GikgIqz1bTohuz2+1cWrDO4oK2/U6mzfz8qxRnZJ4ooMWYkhwLNSoA+U
HHrW4vig8RFA+J4R5ymfIJ6GDYmYy71HLdDYNNyT6c7ecN2FtsWM7NNWNhOemAcx3zhv9oUrrNJ6
FETb93hrX7rNdRzdGf70yR1sKhvCE7cJYWFo9rDarH3uXAbde9duEbNC1guZik16mnOiJ1tcDsvv
j723xG5i7CtDie/wlaP4JK6OLIoWngpRt/gx2PH4KafiiTrTBANri8ARRxo673RM1Hvpu6FQ98at
AkRy+pR3lYeWZgPMjZz8GtrkvXlBK3ANTbHwNQoGuacdGYT8kvE4vdBfuuYcUHejiuHP+otQXDP0
gsu0G9RN+EDkBJfXHLBN42xZ4pGfoPPHhrXtPQBeLzbggF028eVEH0LpyL0moOAyLQZ75aj4y8yh
hy7+TVvsVnOveCJYQrpZBipVvgT6Hcdg+XZ8MnHUZiZl1EuPeucXP9JbyeQu7fojF4syjnoxFTQo
vfwATo/358nbq34vnb8BMcufnDqQXjWrRpc7idtx+fjkmUoKYdeID0jCcAfzKqF6/Xot9yVrW56s
avtuveFSvZEerVv0pl7sjfNm3TL9cR0tnxMUvQ+fbPiwv5tlFkGTCQotbC3mYSZ2mQu9zIS6S3RQ
jtJjH3GlGBtacVMBXbYhtSNBvptvZ64oQ4vfivvENj+xsGc4AJzjcqDs5JNKpoflkLfy5zsjj+nC
2qIhc6xPzF/2havk3HLXz8zE7W7eYmZ7m/N5zAf+s/XGMuxU8cHRgE2SS1DQfPkinaVH5chF4t9z
8jRuPzkJ5v2iDopvOxMJZ5xNjp/DYvAzhfb0YrlVryqP3izI6VumF8N0jfIpe1LvuYzliek5uLfO
6MIjhEGM8p2EkMW5ss7MfsYtdxmqySEue1FxpXL9tmroSdOeb5x9pjIUTRHxhO7BmGGwsCblnYRK
6qw7omj78sqbyVFyhrSTXxEqQzgm+/jEhSf4ZE+EQeXInUe/5MSREQNemNyNMzIjG+2NowFCzRzK
mcVPyGulHV9lvb027SlmQn3jgYrnhPCYGz4w7PPDFHrIoEgM6MrjuiBvi2P3e2FctcyTh87TXaIk
g5WeDz/A8jnDeeNqOGos7xqXQYpDOMMs++FnMfnzFSzF571o9lVw035yWweWz1XBX5gpe4ITj/of
cfWMXl98IIuSTrxzwovNvl9Gqe5liq8y0E8awNkaxZrrkWRB32F18kMt3ibbC+/g+oDInMd76gcR
hVfxuAgzEFPrN3AuG8MYbjgF5Sm+SSaAqr5AwQdXQmQDC2ytD0tNn1HfgexUuZIbqBi5BQdPnKU7
xEZwr+MUG5iJOO2J4kdPrSRqW/6uETu9N6+yKN7PyDLmh87a0dSqZYzBbhqk0cyHivZBpiLTqmyN
87t9zyIdogqWczA0OBsqZgPbAQd76/Fmql8K3CPxjH1bvMBkqgHgzwHQSUicA4LuuoMVzKfl5CvF
mqLt4uH+OcupLO5ImyqPadXurxD7UU4mSEVrC+1rM3yOR8CFTrwUAaotHZFXptOBjxlilDah2jTM
amPtBbvSOVflk3E2nSNi9xkNEcUPgMMV187o6f0yDOzyXKELzjc9hq2CuS4C4rtpuiEzBxepgrdm
uJIR6xhQyRgtEPzJXLk+d+HZQHQTkYT8m7629MTUaj0mrCgZwKGncZ9iPHSpyWmWAXaqiSPk+p+M
2YV+vmHfyvej4w436HC0r/20xTizMzaK7GfGrn4B0giYfceFFmKf6LtR3zEHojsU2dcdu7ejfa1A
bRo2veOamuf7PkGua+6kxwY7BN0rX4hXjIAR1T5q2uNOOOecdCh04+qsgz32Ur8EEEwUIKwgTEEB
TD3QFGSFQbYybmWESX0NpIf8MPRX/GBWHIwtP0LrivUO0yu520alf/8AKpS6I0k6M0Yr9so1/sLk
Bhl5ConwwAS11c7jhPaim5/az7H9wQrSlG7p7iGKgIKPcVQflLfa5aa0/ABfIRgGzRUcTZvUmICM
FiYyYAFV9kyGTUFFGoG1vfXhNEC19ei1VrFYeQ8x7GQpEzv3WYKR31Pq88aQJSrmzXdzc8WpsA/5
G95Mo3XUDRcD9uh/sXdeza1j27X+Ky4/G8fI4db1fWAEk6icXlDSloScM379/Rb2cbO3uqvb592u
YzZJURLETSzMNecY32gXQbMkdjGBPHQOb6Q1teXa4MPlUthWaz6ADfLtNDzKFCTaqX5pON3JoLWX
VK3NrekyskigRoJRXhRXMJR/cMrluLq4WIEfkvnZghXO+ciYgULOgR25o/OFUvmJftNIPx74N92h
H80Xlynr4GRrgHDSicWEf9xA3zbxKY9WvuQmyjI99Seajww76xs5XE4pKbOLcs+khelJsJFpIFK6
pBIS4IXc4Shfw9ap1iYjsZ52rbkbpUXbk381VAxqr9Csyi9C2u+sBk7ldNG1H7YTLK5LCbr1BrVt
xBPBNWEPWfvYM+k2gA8/AymElDhoJ6kkwHc/svN+zPuFcTVmG0CmOis/IZzD82Dg9kBOvpJbqKOf
kCkW40trLJViG4EI5CtMj4gezzYyvr32pgnO2HsZqPOnwKMrMtenejZXVr425Q229ftbZ1lvgqu5
MFHZtRHgghkJC/WtY2zTT/8BswNrEN708KDL5Arf55isYzS3SBC56qYY69rsGGmUIVvSZz58mvS3
LTGch4zLIMFD5LU6ZGjeY0gqBP24DbR8lZvJXo4Q/EtNz7DnxritaQzrqwhabcOZ1JCRW75arD/l
awcZofHZOQWkSlHD4pxbGrfeDf547QM+QProveoSSwaB3Hh47oAfZAvj1kFiVrxDT+qyXVFue4aR
RIahfV2xjCmv3tG5bUplmQvVW7XGKQImWHvln1nvduHWVo9ew/oy7Fl/+CgQ6UupKiHbd0vraDRX
FYP26jB2N6Fx7ff3U/Ksd+s8GLdB8IJSfEFHdwGXP9VL7JuIDo4KYQPn5Mekrdqb7KV/LRO28iKL
klXyABF0FR7HFZh8Z18fuSoTidk1i+qd/wbn5Kw+NNcMYkDNovulGW12Z7IDkT14+oqUlIH1IlpL
p1Rdhc26pNOG8OBNSKeIUUSu3S9KWrQ1lJg1EQ1HWM/bcS/YCpgMvddpMxyNY8DqRnisr7ASwn6g
PHiztyffne4JLQBi5wTZ2ucd6XZQ13zzFfUCzF8yAfYQKaiV2e8tp+ANMNy1TINwVez0Zf7qbJQN
ayYX83X56Nsr+2Q+0GTBvIFM6aQb7DAQ8y0IDAFhDymRSTuNO+aozgbqCF4auh0b7IB4UE1pUSWw
mkTU6sGnoHfO0uEwpjvGGOaNfyCt80Ft3ZKUkC2EOoPG3JnVVH+JT8PBkElGIX5BcwED36IXJLcw
YDmDu7aQDsZZWdHxZlWIedlwzDNmnW8kLpJenS1RN+4gx0ekcpRbWQRibwXNYF9s9WO7Q2hZXt95
V6DGj9ZZoqWwsM75Oj/I42K4gwAjrQOqUPWYfg1s74hAXQ334RpcI5io6dl88V/bB2AJcrAnhRJq
r8vqc+Ifi+Aa4o1IRS1F/lLxpNyiZ89Jo7nK1UNur6v6jn9ogh9YPQgbxT+QhRtGW73kVqBZfIqt
bX6Cei/WREDArPlXBZmKO2tdP0dPrKJkEFVrf4vpAZ9mGLF+H3KCIS0RJ9uWr0V4b4YrzmLlttSv
R1wnxFPqO1v5ouqyK5caQa6g6IEMZvOfEsZXEYXxwtaJyx8VgtSJTUyaI/qocHExEhb/zTHsYpjg
bD7aayBla58Qgh25AzFr5gGXc0JfhWPxdynxvjaQQhIQlu2xf7aQIFDT2k/pkfBhwwaaO26rJzQK
OQlDCWgeMpoL6cAwi10VIx1GbTbCoAURQu2Nbq/Gk+oItG6Oy8NcyPC6m13WuuogmMa9wtkaPVBu
skMfn2O4xGhpYbytLYdc8Bta/fIuE3t2lCTrkF9CdJa0oZshncbNG58CdcESByiPsc0YvRJbgftq
HVwFbv/B6I9dEwlKFnOThf+QdOw9LXJvSN9GYrEIH1t8Ipmrn3JSdsTq7T8QrcR6tRme46/wqX2P
6cLQfl8pPwy6JyvHJRvdA3Q97uT6GI+vxKfggNRQTLCOE5vJn0NO3Y1PGuuCNQ51ARXHUSlXjMUZ
QKk1LmHmfG4WrMtFsmPMhD6I9gEKICoEVnkUHaSqRc/FHWEXNdagheHaO4r8u6ncE7V9S7yagi++
eMtvSLYCU2zGBxH6Mq2cq+BMIIySucmTzbWqhx8CunLhfUQZ9r1dauOi0QxtyduYke2zD19gRNAp
0sTuJXjslG0LJZhsyVuwb7DUR6d8KR5pqf5oohsqLWmb6tdts/L1KyffKzUtYXjd+eSydMR7p1t4
hPd0u/5KebJJHFpsyy3be3KVeEO7u+bJfAlYRRmJY/HHm0usxeD60XXcol4japid+yfvALvAr/RK
zT8NzIONftRuB+qJBws7XneK31T2vSSQ8xGBq0JWa7r0qjVDgpzx8lPxXrznP5wTJiZ29vQ1zsgF
UAto5Z2wVbUEjS2GNaXKZwTCi4jK8JpYpwOfjtAFxmNvjfNQ3Pj0F/bNXla+vGNDBHrxVKxFVXb2
7jPN9RtiU0Uwk4Ih1/Q+y5rMBlMsBlySEgLS1Ac7bBafzULDxOT6hBKm1lq11vh5WNwWVAAswG64
7d4b0ozJgYL87wYM3Q64kN0BLQKm52VHljlJyJS3J+eKiB3i9vKr2HomVMLekCAE8wPzcXd361z5
r8yrAlKd5Rf5jh7b4xsDIFOsto/BEyUUNnX0+EuU+SXx64BOCUjCmMyy3xEFCPeTvvhZYyWPFzgJ
qfM2Kvt4ckKMp+ED5W7+qt3mD96OoBfrKdwP93wSP8vouoOLUkaPur+3bu91ib/tR7kkMX5hiYDd
iRzmq3gPxpErMh8F7xoPGxFfWzgCpEm9pkgWF+c4cMn4VOVn4pWW5p7ijO5GrN40PQ6iftc491Yu
HRvJv/bFAMiHYUpnWdztNTELqkZqSJnITr/PNfzCxCf3Yu4ztpKFwKtj9NEzAZqfc8rwUKDj2WIn
z/azNheJBA0ZtaIlif+ZiNXfvpKKe5eHug+RNJLvGzmD3i+GcPP3zzfzSxtdqLdHUDCoLUvWgV+/
H3+lsvP7fSgk8o1klj9vZjX8/JxX9JTogW28OWiG1ibbYUF4vbz023fOXzCEjv7ykrzC1JbE9R1C
ccR/VbBmUOuCiCz3841fit8x3zUY2Cvr+a5t4flcW+BgsUwTYvfby7vfDvPyHO6L8p8/Yn5yfg1+
8hDIu7+5vG5+/vLw570gxbf27SuxHmgoZLg0Xb5gaw2/ZH6c99RlSlE4q/lH/O7Xz382ilAifaSR
06r2KSA5p9PC6dYoo2h+iR5umI0bLLQ09Mp0F3WlaxhWsGGyL29VrTz5KTOvMKJ3NWn3uK2oR/u7
mmiVtmD7F2v6TuoakluQT1Tk6jUNl3YzsG9DX4Km2pxqXX11rGY7ZugoG5k2mkRQQkvusFb1S42R
hSOR3xroApgu6aDo1Ro8h0PYRhjZ2y5VFDrGnb7pQLjJFbICjHqOqxnIZIP4KemjYWnWxq4ZKzR4
8n0xa33iDpy+PjxojiLoUtEdHMtD6lGeyXjQunEVKQSbOcSyUluW8XWUPvs+dQpdjp7Nm2E7O6km
/iAn7SzoE2KGK1gdQXgO6nSjK0QVaZp/Pb1BjtlbLU5urAl7Pa0eilB6k83pJjMIf/Xf+05jFpSx
b2bBcdTzVMFuQ6NiMyU1VCJ+mpPVQiIyJ5o6HlhT5KLLwc6ukZqBA6sK4gFi1JHsAJi+chUhp8j3
EesVOg0d2MPSKUiues/6HJsBiGKhfqAkOcm+9ezHSFjVdtoO8Q9F2ft98iPrKwAD2UQRENToV9uv
ILPfGSNnh1bGSp7LU0CYcEhuqTuVSBMNg+10oyLTbbInC6+L0ihQzsc9YpJdmjJnmTzcveotBOTr
EShu2Feoo7L9GDMRAsoR4F5KGxIcepNajOXeq1A16upD62w7+96EKAWCmkxlY9oqpn3w6Xk2xitv
03uN6E9xkrOiRu861VYyOLBmFCIx9WVf0PVIec+0SPksopYgYdlj2KBT7XGNJxqr5R2DDHNsLDB2
UmUQDTERWd8oOk8zq3NKjdiI4Qavm/5jihkXecYtGP7ntKjogzot3VQtQWeUfSo+hMKglQ59DWlD
zzNYzNZ2gCGxMIj+tXUxp6awBOQ3QtGKPvJ0qauW4NX0D4XN1XVsDJFnUA+7Lo6OA3ogUpoIJZaq
YgGctbgKa/llKsj2KVVbWnUa+8lUfRxwkO7qdHqFHsmSoipoZfC7IwOQVmgDX9jrM30i5yhBeRkS
uOto+iefpLWiNI9eb781o3n2mErjOSNsQh4ehqE7dEm4rkxi/2z8jiBWTqPl31lBtk9xl9Oxov2h
9ert8FilNHQSp1N3EbPMQm1IuQn1B621h0VpqG/lD1lzvso47XZxzts1ADMJrPGgGoq36Ut+uDOO
XLw6j/AnKNdSORCLYewV8MiT7G1Q+HowD6qDEzWfSu+oK4/NQ1KYD6jJK4SYqG/H0j9NnfFmZsgX
hpw6monYlDolqQjAbqwx/4hgVY+e1p5jObeJAL9C/HxWypj6o4LVqvvel6f10bFvnw2FZa6Uh72R
mOZa0ZhuB1BdUKM7JIymXxXMx8bpuYrb9k3l1RQZGQV596XX0x1q5xAdA9tCzyM0L8qjgwmENGzZ
XaRqj4UdRS8Ta4YdiU2QYPGYKCm5acZ0VUjSY8C5ybtrPMOvIWhNoiMTyjvbH5lVEqbVttHr2CtP
OM8mLreNv5UldsxhYGBOGDXaQ5iwvJrI7to8GbZCrCaYfm2Ur9IgoVLt/ev8s6uKD69hzmMwgEz3
WjDJq1IPyYm3oLGr3rI1oVqrHel+loEHP4+YuOCCBj3VkvLD9NOQaHtKrD1ulcCmRC55HSTlq1HU
D2XWX/GeX02V6pYUtEMbMTXFeeXbNL1i596DeJdO01YqiutQJ8ZEyrgwVBbObC8Nv/ThTssHUm41
E3NEHlyruhYjDU7oyMuEajkKFGkUpkvJ6FB0mTIhNTFwxC75IeU2wcFT86WbtLfKhJAXPX6PWbyX
jRa82zA/dkiDh4PlseVn/U5KcpqKGN4ya9JoNXd1G341MDivFSJbqslHra47AHjFVRDZQ75J7S6k
PdiCSq/L53goCHltsrN2DbZikrDW+emnkarq8sPUGReUwUvSvJvkZIBeAsucjzKpRNA4Eerv1fQG
oyVp8mV9hbpaqEppqCs5JmfVqwjLJv7Za9JHKWjfDaixpBCJUZfo1engLNIkgeIExwOU9UNoTrDa
mU0i+1QXHsK5grlnAdC4V9dSgo1tsKDg5zpjYAjSfU7HvGhogthoe4civ9YyZl9IcQmg9PoneXDG
BR6tXZV7hPgMao2m2niSK5mKXc741LYNjZAqvpcnFfgS2Uh1uwfdPfg0awuD6ilBXGIpkPWi0TSO
WkQnvWH3GdARW+cpMObOS7pdpgMk7eulpu2l9mhpwGQ0mTED7l60JkPiEgfgnXxajk6K6NPSxh9O
QndKrmkZpSkt2o6GfmxfpRCVVkHXOhwtc5IsG0YqHYVGe5HdtnVZbzqdXBuzpgVgq3vZA6OphMOw
Cj1gAJUCQwGd4Lpuix9KbLr/C/n7n0D+FFNRlb+ylB1w3b7Vv0f8/fNb/hvxp/+DGgpjmGyD03NU
5feIPxXEn67Kpo2tS9cN7eIok0H88X8W0ABMYIbGMfwT8aeZ/3Ac2VZsWdVMWwGE+684yoTv4FdH
mcwvQIhsawoybRuugvyrowzFiZ1E/mAeFM/baVFCYJ/eyker6Yf9JGzqcmiCaSvoq7Rld5itpnot
fMWzfba1hLdoCsHtwLbdzc/NhtX5Xhfimrw8zNWUvipQqPmLmfcaenqx64U3UhG7pPmeJu5Vbavt
qNEvT1++Nj8HlBWh3eXLTV7H20KLD9WsQARX3m9ChvEGnV7a5C9dmisbyHOdV0q7SWwMY5lVVzOr
dGnPZs3ZmZupXUjfIydqyiwLtwKhxMxDvs/8YXAVXVr1gRQcEjUc1qZpfnVNW24tSAf6EXA8Kgxw
hVNqyPv5pvZEqIudPCkpdpBRG2iVyrzfu4KplbDsWqRL46WQtliSUFwK7SW/r0BV/MvDoaA1TuWH
02o4WwkmFQMOCSKj9jTbahVkKhSK9Rby+bCfbxJDpyFppwgyqPzBuDL4xoZF8iC7zvlGmkRSz3wX
ly/Z8vzNACoID+uoYS6HMR/LJA5ovjffcBzNppZ7Rv14i0shbbzczM81ebka+qRxM/xdbtnQvRJb
9YgpE25hxF9Lk0SStS5pOPFsEYVlCh/9fCMDMGYr07lDI/hZaUGXp0mkzdQFgo4+7HO4jPtJ3oRK
BZEjhISBPnkUkA8qlormWYHuZ9IShHhsA3X2/lub6TBws3YfkgvSo612h7MvdQ48BypzPEjdOmtp
vWq5l6/kumPKIqMsRDempKiTAeXKe72gJkJaT0CjFxKQrBAIU5QKqS/2MbI1/N+zCVzcqG0qu7JN
sJ94FOa5vbHb4BTNIIsZgjnfzFDL+d5sIleSW2/S2X+M1L2cVTg9bRqb7Bd2mrCdtBs78EI3I27D
daKWWD1yrCIzYXIh8CJ9AUMRzCOuLBlXdmAzEGxU58spEZbgNCDybEKTUPx8dTHDSOZX6vXnUL9A
aqI819wu0j3eXVq2radvFPytayIAfki1NvIRrYZVrljCGIbHpzRJ44KwMGJWzCjli6hYpV7FnE+8
HeYIbWJZCs3u/DYYsUKCa1HcfvvbZ56n71nBtvEqidEeA4dGkBCQB2Q0NbiZz00hlaeTKoTEjE6Z
yGaG20LE0jpnp4fSR9WhOpbSo1nD3lUbm9l97ZCtFkCUqkvmnx7Fy3qCiL5MJC7ZQcf8xWwDMonb
4t4cIhQwnWXurap7SCSyvuLWwZmalVsI3DT1h82geqlbN7287xn2I70HJs8GER5EIeI+QHzMoAtV
KMYFu0B8yFWm+dRvdobkwxtpUXotpVYYBdWq7IzetWTwJILioeuAoBNMSItGPCzSAc8maWWzh74S
qBK1cpKNNPjv4MHLRd45lGEN2Q1daLtxF8Jrp8khqJZU48mwVQRGRBM3IRyCn/fm5+xe6dYx4WHz
2Q/iqwJlIRK9wE+l684ktRyJMZWoAeoyrNkblEDSYS0yZLMrJjA/DwnVt1t2zeri9LfAOi10CXJA
l7wp7dDvNXGDD4mB5QKWAfC7rKhz1yoN+ssZ/5zzZ+HnXb1E7tSaxLEKSbYSM77KQm0dax70DIdt
t6/uWnWiD0kskr5iwwFhO3YGXELdVQDLcqPKLYESvrIKNfvaUQoCpOd3FrvmSBZ4H4rNsuE/mOrN
lDJFyGniQ0lxVnKC1nBef+f1LcOMM+hm9HNdtgMY7XiLueJVYebKSiFt8Z/ckLO16LHJLfSiOIU5
s6AibIla8pCTUhKMS63KiTmZQjS1g1WujKg6SqrZb2fHxcWAwd4emRX5rmnrMDATnTxFIDUC0SGc
H2Jl/iAbokV/AAB9FL+KUBKWPUv7HGOStfOQwIiepvqB5jBsyr3hc+EdooTu2Xx3vrHEkz/vqcTg
eibLZuXnBtyCxlkEWHzRt2je0k/0fEfOTHqY5CQ9wAtJD4Q/FOtcyglfb0iKINuIvvHIMjOUbbTz
iFR2fEE3arwg2qOxmSCz7YkjcPY+nyJizdPbrEZY12j5umTXSYsGTxye51TAUbSozneWRbtCFdeC
+bnRLNSVk1Cwpz3rfG1b41aRjZ2ViY1t2TnEHnLGbz2nOGcJON3QTE4dTiW374cJYwJt8TECWOXp
xDWDE6VVb/hr4mh2Nq6TydN9sHxSd4gKtTs4KELKYU1gxor0DI9Y5Vwie1MYZtJK/r1VJqAQ2moW
gipnmTawMmsf8yNDrsjEtBV2vgsmE5BU02jJHjIf84Z+P9+QJhRtNMi6rWgbh6LsSUSxM99gZAUb
UqTRzsjYts7t6J9fgDNOPkyTJp/V0J9Tq+iPqhKyfjVkf6r4pupKuY1yFJGD1b2p9GEq0aUsku4J
Yt/bWFO8aX1FP1xq0VED/hh0ZW2P1h0dUiFk1eRVPVp7COhrb+gfE4NhNA5GyCP90xgnNZxOj2iW
oqMziIbEEae0xPqCz9etjPKJqIj72BtANEn1tLWD8d1IinXN+LjnZETFFp4aoh22asBkx9bVbULP
GdaZ85gq4bHpp9E1NaKIRu2rVs2rfJygw3oqIBI6e40STo+QoBBH6MSgTJHHAl0+mh2qqzB5tMh5
uUqp8TT0AVko3MoRfWQs61d1LB9lAImb0A9erbwpFxOdUI36ac0ejqlflrqRhZ/LHNjUUjG6SUmm
Y2IRUpcPySqvc3EdeCtyUpGkoqT3mqukXZdrBYpao16XgfmQZiTGSAsrSIuzF4LwNBpx9XG4tEwd
HgD89ktbd0zwlHGLjIbsDguKAml86X2oOmSFhj0KgGlQHmuuSXYnf5k6RlonkX40QLo3XVKuqioS
MawmemiP6m8wP5SO/4ZOc68oCbRmnOJbfK+LJsPtHk0285thMtcpaLU8b7Y+mTClrfgH0ti9iN5o
4psIPGX0NrX2PNKPuQF9xpZbZTKG1MJUE/8wImQ28oA2V7VzRoxzZGcQ7mVZZ5VO706HIHOUHe/N
zo29jld5YVkgsfM0TFbatZm20W0cpvVC1TARtqm102wkdYMhN+sBHykwLPK7otNgpjSaKBw2kkHz
cGxQEZSkffIhIBw8o+PcEP4LPmqDDlwF6mZqm2TQV8FEYmEYZNCdEWuHEZe8KFhnVqUwTUaTxoAB
2ajUvdot+jInkB97AyFNZN7iJEpdPbdf4jFFEWDo2BtozNcnE4Drkl4Naqch708tYt2s7VZWMSoL
WbMb4kadl8TuT0RiIWy5bxnKmeEhMJscIiei3iqoYBuNwYMOKpaUQtmd2IQuwjC/bjQlXuYxTQm9
5+UDnmg6IfWrxf/3UUEsML6ZgvE7yQMPUNbg0k7RsSF/cqHVxA0VDAK1XsOvqHY3ox9EK2tEvFkx
BB0M56P2KxZCHWO/nlsk+nSevJXkwSSPyx0889xFucNZjFYqSUnXkAgRaKwSTVJLMmNLLq6nGNtk
zMEReNa4CnwPWU2OV8Bf9Gl3l6fGhyQV20LhD5drEuvJhfSd/Mkfsnc/AAIy9ZDDy0kSgTkWBlYr
eM+tgWS4rn2BdZ+8gyd/6xA29GyX8WnjK3AQWZoW5uImizajb1gruuCBwLkrOYX2bNUqSgF8n/1b
3RBFG53LBlssg+wkdE1/NHldnsvm77yYvuafcfnyfO9ffy7FF+IAwhRo/EajOpoHkJq44iqDxxTy
52xSbHVCcXN5+HNIOT82qRk3qmNBlctgyU0Ue/O9xpSLnS8zxorNk5SyZ5ifnm9S8arLSy/Pzffo
z4rU1d9+0rcvzw/nmyiHDTffG+/ijnHo5ZWyZGD9CoimEEd1eeH88OcvmO/ON13siXJRN2N2x7/9
WkJouq2XNDvQxM56KsqnC/GoZSa1iisGF8m8257hR/PN5TWX5/JR7O4vj7+9xurQBZKc80IXEgmw
2CFcbi6vjecNw+Xx/Jp5UHt5LmuLCJ36/Mo/PbLWgXAd2xky8MuPA1DTbOI+uin0Cs953lvXiu33
m0yh0J7hUpebmRw1PyxHkuJ7j9k3OZbUWt0MXbt8/efjP/+aLmq3+afMryfMQ2TH5+xldcYJoNtj
YOyLsJNpR85b4SQjffk83510i03FUKKTFHBHQyQaz/cuN6EgHl4eyiUOYhZT9/LUfC+TmNKZ9dAv
41+/Yf7+P3uOMwa/6eXHX14DNemmYAqPh05TgJ903FTZJ8k7uJgKyd7+bwvzf9TCpGSms/if/+//
/hj+j/+Zr96at3/7nL/z6i39/K9/P+ZtWP+Bi/Xzu/6bi2X/g1YjUCxds3XLNEwwW//kYjnklOi2
yv8cRSb6TDV+62JqBJWotio7pm2qlsOK9lsXU+UHOrotO5aqOjLjs3+xi8nv/z0Wi9hOTVc1XTEE
gYuRzrfcknCs+janHYT+mgIrDGoHhdx4X07xBjhECDbelNZZEDvbEQ2cARUVtxJ4cD7mclBiRYvh
h1uUvY4ZH23FAF9TngbwVUzH0gdQmbCte4UcAxtTYNLUwDVte+sVJcDzIdilCqZFPEFlm7NTUKuX
RC/JjK3UbhkWUrlqKyT51ZN9rgmh2lpVDVs+xWqQPydmOG2ySOtQJCuoEiSHEklImj3rODl9S2Wo
L9kVCGZ5i36zhdqX5QRoVBxEmb6Vid66pl7dV2WNYJVo3CXRxw4RDJRxuqJS+uFnKCt7pWRS+9lY
nbxrfbp9AbJ+i+1AUkjjBoIVVqsseStSfkBVjOzqxnQzlhDXx6EcDopNAB5kLMfuzwht2APnMnFY
Gnvorncjc/io7ZdAqQqQn8zzdUAaS1JXNCgqpDwC/DNFkBhWli7AqmripVM6i6x0IhGBeGJBMfGg
+sisI1t/RTqj/Zxf/PxEX/8EpP1b1qbYmLOm/q9/V/74AdF1SGW028m2UTXD/LXLHY121eVdURAg
59wD/sPAJG4SGw2GYdZkF4xMXiYmqnLLQekwp6bQ+ueb+buz60+O5VvGDp9VBgGE0YKSM21Lkb8h
3FRJkRkyxfS9pQoZWJG9aETakb8ntde+mj5ITvYZ6snfvQPf+vzi11qoTIgTsg1HYXjw6zswtTj/
68BMdlDajnJJ54MPthgiBaJN2KiVYJjB5+zpkRSiySMBG996PfI3zu9dmU+Pf/0+iEHKt5OW6w7c
PCYPrB+yzMrxe5ZdJKt1n2Z1stMD3ogoI7a5dhrmmH2zJbFMW0htxUZBT4gJieID6PMJiFa8DyJC
fgbNZEzfO5/dAIjbNCccXjm4G/GjTC+GKcsMs/aiu78+aE0c1O8AfPPbaOi0XHWITSbz8V8PGjJ5
z74x4qCdCuVOPbpNZI/rppOsBbs0ZSVbRrjS+vLFVIjgLX3Ow9CjUtQdyEiV+lGaY7bVnAbngpQj
o/cW8FYeEk9bl4M6LnLabjS1lgnQuyZHBJCodbxnalGvBml8d9oaKr14I9TwY5Bow3uG8CoE6q1q
l9i1Euf+b/5i8cH49hc7lsFfammyowNM/PUvHogDDNJYDndZw1ReSgBulyFi0f4hsCf1CPhw7WQI
n2VVj/aKPgEYkxSP6YSJkqgnqrHQUPh2XbqxTLIH5MrYoCVYhQPjZHVw7rsSWUDkXbVe3K3NgkXA
KWAdZYn35hQKfuG2jPf0juVNZrRvZT5MbiWhXstp5pYeeR2+vtYBm//1n61wcfr2ZxuybFuWjmaQ
W+vb+ZIotcX+UIuAtzj3udOSkkzgKklT71LrtdvyKyNUI1MViWDKsV7RRqvW1dqqic4gus1fMVFr
ap+ZuMIO86+PTfuzY1MUQ1Vtw7bpC3+b2VUlI+SmMqNdOSIVi639lOTPuV1xSahxtUkWQbSSQVwk
q7naycbCLHQSL5Eiawn2uh4/XyNO81Z9rdmp6dMYrxvfvOFjWa/ariR/sWFjpkzVl6HLNoLl+8kZ
9wY+atu4Ln2lciW1l9c5vQTAeOl1HXX6SvKR2ipFug+j8DWEgXX66z9b+eMSZjASVRQUEqZjmfMo
88fbbZj5Ysn/j9iP+tA3i2g3mUxpjCS6Rq8CBsmEDWlNITHfuHWyZts32sHxeDCNqNmUMriNUj11
SRaMFn9zSN+uK3NwG2myzFU5R9jIfis8GDvQSw/gHAQeMcOJPJ3lwNS3VYpnIbH0XYDBxfU7+aA6
trFqrOoqtHppWcOw/psjEafh707TnxFyisrHwbZk3VC+fV6jtDGlSuI0bchsNfSPWlBCU6CFyAv7
fqmyDiGt8fciTMYvSOrOg8JluIaQpMfxpTXWA5m9WNzaiUht1Vjnpvo3x6iJz+UfjpGxtWNy5WM1
Ee/m7/4BST6sKzMfWEpq48ppyEyvyITV8b1Lql2/ArGffOI9rJCZYRG8Wx0dfqNX5SsjxN3l6B9x
hDbJLj6QB0Z3g2JCgMExGNnptUoW58oLoUHljp6t7SmlsatKD61Ins9HtT6BgsIRUYmoruJv3/1v
lwXx7iuOzTVdMS0kO9/PyG5U4rA0mnAn63QDSzqIQdnBMLPx7zY1OjytGTiN2DQ3SklZIQQ4njam
e6POJdol/b7PyMCMpL85Z4xv1YY4MJWrrGlqNuN9ZJq/vuWdb3b55FnYdyNnazVjtKhRdHGtH+8J
k4vwLmF/C+Pp1vY0RbyBwYIZo7rRK6ZdbUoR6nNhszLi4QZPglgRrvJCA0Khjoo7JZi8wX0SC5ac
5Y4MB6vDO808SlnYkumGSdjea4MMsH2KpDfoVztD6+plMjYfAyDvtT4pLSYq7CW6iqbHSG/aMgfU
KuCCTR5Ly1INcMfChD0GdvPhdel0iNv2KlNj5Zx1/Ds2sVsaRfNGTsRpUPe81UT9BInrYORuHd/Z
kvsWrZocXf48bfU4kJu/PvWsP1kEDD7MjmOxQ3Lk7xIKylWvnyxJcnXKD7dHYAWMKYBdwR+etIZ5
rZHl6jmmRxxRl23KkgwsAi+KjalIC8KW1G1dJRpQs4HpBuNbI0ij69GG9NnlBQqm7DPX9HJj6v6T
lzi1y/lMurpDFJVKmbnonT4EAKJjR4s9Z1PKRMN1lf5SePeWt6rZOR1zI0k21eQ8R36AJbZS8aBn
6D1G2BX7qQZbGqh0Zghmo3YS68Nw6GntFG3/1ddWszJ6bEM+5dzKhJJMdhdsDc7lt6Aez1PSj8vK
Zr+g4cf2a8d3m1j47ySsqL5XBa5WNq5iY6cpmI+uiMF5NXxJvcny8cwRo8Ws8s0k5dFenwZGIMgU
/vof6Pu1nJPApkGrIZsxqFX/oHGRnQx5SMK7JIVNS7+xPsdeJrvFAA9hVMZtZDT0cFDtl3ZDITNk
92YSx6gj85vAULR1YqknjN5Iu2JYw8CNm/XfHOG3Ims+Qq7j1Buqze33TUEoqXyIpBqUkShgiW65
Sz3fX+fktEy2zTvOaUYjGe6FR8ckqah//DJ/HUPKZKKH6JcXvqtP1riwJjZgf3N09Au+rds2cGtb
ZetgwLG2v9Ubo10btT5EfMoqVd+GoYyPq+1fk8hC/K0WZBYN/XiQ9GY8ZGmokcnlphMyvp8XvaD0
V399QNrPHf2vlxJbQ7ckA8KWNQ7tW1WaVAVJ26VKno2W4FXS6hjmJWWXYu/IwJWe+dIGIll29AEm
b9Pi00nU4k3LX5Solxe5plU/Wvv/s3VmzY0qXZT9RUQAyfiqWZZky7NdL4RdriKZhySZfn0vVNFx
O77oh6u4LsuyhYA8ec7eay+lqiwOwxzIk1P9oZzRp8gfSjR1Xr6TibiSKTZuB9kEO5fb4jrvuSp6
8s6hwLyRFANYX3aAU8f42voJWyqu6iMf5SUd1U9VV+mFBmV9UN18jWyCvVTcM77iSO5kjLloDnux
99rku02lPI8uHrasagk6TqmCAWAzF/WvmgrjTob8nT2aaOUEv/FR2QzlHTQ5jhjDQ1PGJ53zUkRQ
q53r+A220/gp9ObgWEkW/yJ2FklmkdzVKalvoprHvezVXz5uhXGnFzt7Cn5EW5dbYkqXgBi68oFJ
j1XO/cEU5touAvdUxYm18aWTvtjBJwdbXkQ5PEWE/IBjlfMm7jK6g2ygWeQCKAd1526jPB7eIj8n
RAblItTmTQJew94Edt2eWFB/EcI9PwrAAI5PS8KdGRIVA+rpfOlcxBMJYVaVf/qWMZ6QrUqcWgX1
bBHhXeydz6J0XGq9JRbE38D69C7zGIwnHG4IZ1h9D6HGRFnpnPm0jOQeY4z3MUOaYgrZEjaHS9z+
O0E8f9J5+uXP00AfaDL2gXLwj5JHoOlu7b1BOJsPboL3hWXgX06Jpxy66D5fJm3M3FCMjQOfZNDT
10/tg4jI72wlMKfaBxpGih604NmQ19oumg1y7ENkO/B2LG3vO5urei41qjQH+YwAcApj2H+DQIyq
ty7v1TAy4fLwkDUmvlQA0p9Bx3AsjUsYkkRDAk4OfpP3V+9KH3YcRT/OwAbTSgH//YVtc7HzdEbI
ucvIyEJjvIvon69lWXVHrx1+BoY0+9jwLPxoNeShcoo3inxRmhdYhBVaNV+dxJgVhxChrjPjQaOo
ggcxg3drrG6l2DWT20l0GqL2kxMq2kKD8jat8ve2017MNJeXbEmstdNsp73S2FgWZonY9dgXI3QB
kec82qIH6wvBGa4YSehzpbE/jsmi3C7iu7ForrNefgVmBz+vzEezsU6S9DtSN7b/iu62jHZpqLGW
WQWAPA+nYAapiS2OfawIkaNRbm1jA39h3brUiL4mgNwX496PsgC1YP4eEey2VQrJcNaHyTXPQVjM
iuVLBG9V3ySPrWVEK53l1i6qzP4SWpP1JiIuSGm/2kY8vtkKfYqDmQGLJ65pQ0rG8n1MHpun9lkU
R2eNad+rA2+HDJh97fjcl5N3oQaq0yI6hAYOEW90HkLDiy9m8bs3sdDOTuQSfhrGF3/5oxMVPli5
HxBKZsEr87EOeeySd5kg0LeXcbMJJTSRetw3Qsb3Nvgj0PdT01iXrJ8NYqSwbrQOw1UjLd2zWWLJ
rbUFn33uX5zCPsgqTc/9KJwtzflmFcLj7hQgjdIzz701XiJv6LY2MplHY9Qba3njVQsL2uphvoCq
H9+Cusu2sJBfM8s+Uz8aB1mU7QPBiRCh4yR6lwTDG7MJOMQIrcsckK4mzR6BTwL6YJjFW+2nEveQ
xMkh2OWyGiYSbTaX1a5Wbnn2RIvYP8mc99KOvY0QMCyhwQKkM3CZNBHxd2nmXVU4O3u27hyngP6E
5cCQzzyFd4T8QGsMflcDVIIyxrZopMi0afo8tbEVPnuGQ6tjSm3gPumvGorfnkqto5S8nwgAodBg
69/MH07LradhUJzn8GTb6E/R0zUwnfDHrlBtN67QmBmM/iGZSVbMi/CxJ5iKsw+VN9tsdjglkpFw
xPk8OQ2X5QFf2ksBA4ak5qrbOAm+qqoT9T4bLn70wEeZH5E1ffvh6NLttepjrrkP9UYv7mmTfFgU
MoXbIQiUibzAQz3lib2f4bq7cD9XVSuMjSDPiXs94Y5tqmCjDTACbgiu4ausnDckbuUlQxiz6QmG
3NUOGrIMIACd8fvbq5LamK7NJIi22TggDQuE3DnWL2dsuVcN4Epljq1uakkCLM36Miv7KESBaEtg
07a94q62wzsS+DjFe0bQsIfLXS1Pc5q2jyStwqRS4m62ImuPtuG5Lbx0l8eCxOGwRUphpeNmrryn
emqtB0k73NeMn5lS5HfDjNY0Ea15tMIKUDPSBzLVhq0x5JTfXhiBN8mJvKzX2qXpGlWoeKCUT5eh
al9zWFtRJvqPXH91Bc0bdizkeQfZ/Six4RHejV23MNdDAfeYHlS7434xwEXAhc8Um4RB90xUNR4c
mKeUawMZz8LhZTLJqsYi2BSVeJZ/KSMtUoinbWhCnkuNajuURXCGwlFawj84DUR6zthjLu2POfSt
s/RhEWSS/KlFfVJQAoqQNRrBZ8c2UneHsET6FbyEkt0DKVqQQRRAiYTl1jQ9F7Umxm62oP62r1FR
iEK3J5NQcS9pjW0kcXih8BYHS+EGHjLf2oVz8JqN4Q/OU2KRHYmgmSaXTmtNCG28irNoOs2DavdG
TwJ0JrFFpa7HPkavKy8eH3KnDPchgpai/6s6Yk+z2XjKHYyoqmCGMmWy2eREotY+6NBWgQsoxplY
gnQ+OnlY7UlDQphQabkLigqdtznUR8LT34Jk+AUCfyw8EMSJR4t4WjdB5D5ny8CD+zguTbBKSUhl
6LbRK/aW1toYpQ/VXvBcO3assw3GK0ieE02bkUtOsegmCE4WJncXzGilSJ3Iui+0QyQu+2/jVDwY
9L9X7PxoO7W7ysib3RSUHl1oBiTKe4tJ7tw2KgIGM0ePfoOjo0Bc53WGsSbAHQnDGO90V98DhWVM
Q+20a0lXTB33mZJ6YyfecNY4YQDqB7upn1H66fwbAEKpv+u4BWdHM2ZS4pOIZfbsUU7WWPbS0hpZ
mYYmY44sy55lAI4AyIa+g6jjihIBzeRhvo4o22yU8WadbBBG7bNkrom+RRvXTiWAs0xHW6YC7kHY
UHh8MrtGAlF7s9/U70Nf49aju0H2BUszg9yXYf6wNZC1LCbv2BFVTy45GcajX3TbocHnNYiR9i0i
Jad+S4dWMnBT4NiMdGcElBMRie3AxbYM0T8TKXZNpoZt3qp9mmC9p8MKrQHAuLRH9EUj8J/B+CCk
gY97+mJvD1+wCfZSsd3Ox2OAYh9/bJZvdGmTviLUq2QDR1lBChlle98b1SaW9bfliZPvIUiaWORo
wMhLX9KyS719KtDnqgY2VpuGd2XondqKwd0cIxcajYes3IZz7RObEa98v0AMQLT1ytQZuskiug5R
uOpIgFinHRTEjLQAoDJmv2L1ehDxfgS7QIr7amTjpKUP2XcxZdb2V6LrSzMZQCqyCnFd/tuGeR/G
58lblPsTwCXLBKJJ5XbfxW3Hct2aaxl9I6Z98vziufaAD/b1a0e/AVkYTQ5Md6hvobJnaAtKBOhh
zI0vpC2zinIul6FJfyNbI+4FguysX2UHFJheIvkoUcbWxAhhuSCe/aWqonwsgvAguRWAlcD0SCyq
DYLJ7vdtLZ9rkl1XU+QihhEcXrfBqDnN7S+KI5bs3gWHIMNXLzFZOglz+y+Y7xbzGJQEPCYFUNnb
l/8F+N2+/PewaCMTf6ED9bf/HSKAjljiby+FJ5R17PbEfxmAt+fcvp4aM1nuQqfbV/+eiJg2JKjN
BLt2E5AvcpH/fsuQBTEqdUlQqYVkVOMz39dNwUdh/N/ffnuy3dX2vP1/X3ZSiz5VAJ9cJOn//Q3/
fvLfL/t/XiUObainab5DwoUu/vZOTDcxKeTTGMoG7/j2Qrdv/H9f8n+e8z8H7n8Pzb/XWV421uVr
qGhGTfEldtmuO50JfFap/oGp8KFPUQcM/vgV5vpAraqB0MfOGkfvfGe0Pjzuns7+bFYTo1Jcc6mC
9hJb/XAVAQV+WgwfhdQ7SUhUn5WXvKUNqmoXZRDBxE4GzbaTb0OHP7DLdLA1Ozx1CSmcW2vs32NZ
hhe/gLpuDhGh4bJkaQMPkxQN/KqsVitL9FdzzpALRwY50JFEClyX54rZOylVZy8oiqsIj6MXZPAz
2IKxAZFbnBLWyrPNv0qG8VNqfrcDAm47QypftmDVotAZd8FxLqnPjXH+QqXymI1yGw/9mhQRkFBA
exq6fSQPczcld/WSu+lwzLE3rtoBGFcrHlug/BsXF8Y6GM+dlKs6yc1D1c8+cfE5W6mg03vPb6GP
eS8R58rFnDDzuik+PaeX+8C4alvDiZMgA0UPH7b2GZCDFnEN4ynetuzYiAp2onVj+D7TLg6aigym
m5ocHye/5uZzQqubSHr/d9BrG1EaodwKna03HD1OopVv/+TUbDaeA6+TBOa5NTkrmIgYuXUXhBMC
w6xBDDcBOBcaE9Q9fbSpCuO+GBsQT8GRcIkLfY0v01qM8xpIE77oQrEPkgN2Hr97TUUUnGVY7JKW
oyfC6bO2wqvLNGnfphadXEA9/dBBmkG9h/8hRZXaZY+1iKqVH4c+EsXp6uTcUB10p9Kudr3X3g+l
mx/LaGCOJd7tHkWz11OINH5W8dfSTkc0fm7ZUT8ExC/Ezb0PLe7sTOA9Lc761VgFsEYKB4gY8U3j
PKFL98OjzQ10l9RjBCXQfM1swtWD2YARWRADjd70yPxGw/sA2UnvAbNIsC9bqBAe3IXFwyMkk8wp
LDd+iSi30KyBuG8IMzIN3EFLvegZHibwibSp3MbT6c5xciCV5Ccby3JXmOInmlK5H1HdHlBFwmjE
Hmz1/MXoTOaN7ScRdMv6yltTl2JRNTNXvjdSk4aG/0flCFwMrLUrO9EWaHaX0F8yGsjhIpEaa7mB
GlM0zRFv6KmEGrYJmjh99scfx1TmkR+SSMFIOMFvup0q71ffNwOmue90fm7nOT80c0ADX6jLFKzr
Pmm3c9yxnNrzl+tQSZbJ8JCX0UsWOz9MkRxsz7iup2PmGneRhBzXFHl06P3AWEsH5VcdBwx0I1dA
FQ2BBGXVx6hLTn2RBNTMHlEsXfMgUmJn6BytmDRn58iqtrJlImC6PgsxSlH88e3Jxmq7TefvwKR1
BshIFIgYWjuDt5f777ZSBRxtGkmM6V6Uyh6X8cCkh5FV20t2IlEvoEHOrvttCmJP6fJc2xldiyxi
CYuzJBV+IurENMdum8T9Q5uraZ3bBeQDs7YOTeP+KjXZ44ETQxt3oR36CZoReyj0VtTdh5XJExSG
ca/F/GOmaGKL6dmuh33yV0exhebXu8PeCwHQt/5yAg4YgwjpQgn8ZpFkGVHn76POKbYAayYQB4BV
O5TxkbA5AZGiEEK7LgUNfrbJZMdNFu05G/5s/k2NMXZxcqpy5272cmOdQEsdl+FzbLdPYYlGkhsG
un7U7VnyFppiVdtYlpQZpfsktS5Idff9bN/ZTkgXFQSfOyUvRmK0UC3pqfoNFuPAcIp9+0OCytar
AopQct7xW9sVEVfC3+qif0lpW4gm/VsYwWPQEVUD1RKDPvnHyZMqGpJYGhCJ2MMfC7AZk2ubW4YF
wrd+COyDjdd15yJu3snkQXocowbQQ/FSg1DYp2BaNsZADzyMOsAaMylfvgGbvpqpZwRIFodmgtVt
PYtfk02quqJYiy+GeQ8t562uoZkIMXxFyCbw+aDFnvTE6HqO39LM+WM3U7RTS+tpnr27tGThV7nt
P4lO7nxgQiNha27ji7PiCpCt8a1S7g+D/2HAkj86rV1d+g5/geu++Za+M5tfk2k2QF+inpvfdIyV
cTWbpNkTUHU3Z4QTU4YTV+MzO5NRq/dGGbzJeExOjVl8ehR6TWeSpaN9SviIdtkwei/zPBysSHgE
YwXUmQ2qF0ThVVI5axkO7GcL5qRVOh7MFEtD3uVs6KMv6SDpzUTXH3ReXRLt/tI0cHdhhwFi8vc0
RT96WAEnjC9/vJHnaghIMyG96wS8marThvqbvnCQcGbK0J22gV3C5rJEfSjsnVey3wiSydwNWpW7
3r8jh4cosgisKmV+EwBFyxIy7odohkg2gIqLmu7J9uhpNE7+ovTO8MDoCu6ebFVhWud9e8xT2zq1
ctniKWUTQtO91CH7+kBnZEPUbr8VXm/uE4eKn6XqzlQgU9JkYj/Y4vhMQbsa8BQObhf/jfz5iFDF
31OKcFsemGzPGGZWcUfWlkk3cbV0qAYCUnZhxcJpyuk0pgUEv/5Yg9ZyYIJx4/Ry7YGmWyBBWfIa
0cgE5ziSV5CMAB6ml7LsaQqLZNhVJt08bt8D5CajAUPlx7ABFLSqfqwOrRd2WzKwAGnjsINWzAw7
jPItv3GK0mLPvBW0ogkiL4gPRPAVHNi0XGvLoKaZ7GRrkvi0LVw6IDQrWsYwq5Ix3bmJ/+B+wX3c
+vCMSWHa0hN6SnUZ7LUFj8Afn+dKlD/0xfNG4myyLDyLDGjfCQp6107n0SRQFEdWczJGxuglVpHZ
pQZq870bhfMDUZSrBoPuiYvox63IvsP8Ju4I6wOTIux7YyjkNoqRIpPq80HS2y4gUqVwDux2aNSp
+lehxpHYSjAwoZveN753bLHuYe8Kh50CO3X0GrEL0kNX9+kdFKjK2wTE551CO71MsggPkzk9jRF4
MkK9VNvuvZSkI6YFLBK/7GQgFWSb1OR6F5auyYBiJNSF/aYVGiB37bw14fA0VeqtkYyzMe+863q0
d8b8oJ0IY5TdXUxJSeIU3QUJ38mMxdVQLUdg8FcDNFePy5+4K+8+dfuCi72JNsHS71TqPdLAPqrJ
3zh4qyA4sDQ27Mc4R6xx3cGDcRWiNd8q+zsrPldj98KcgFw1Iyw29P2fZuvatWAKHQvFU9OFgFCn
aNOn/DmaRL7ZaM/oA51tP4Lj80PA4K7X3EdmLS/YYp+0RbyqXdGPZPJuGQ9jFz4XyiPoPkn1Ha1b
mtJlAjo/remm/PtH3TNebxEH2T6xKFM+DqvCMMizS2vxGtvMqHRsGCulUpuJzIBTcq7KjXYqrP8h
m/mDJ/1ttRijbw9+jCXMkZROizP49uBFc0XoA7lKRERp+FE8KHTmkFLEQRGGRlqm/kDpFxHR4Nt3
A7ZcbHO4tzti+k6D94rLkTmBkc+fqHNxgmofngaOz5qQtn0sqvMtsP72cIuyv/0fyxXGKxpC/+Lt
wQ67Y0NS3mJ97yRu8VusfdQtCDSLsMh9ZblHR8FGu8XaD7d3+N/XQhf+ZopxYseFL/TJ1SlhHXUH
rH9R02PWqTjMi8pdDMRN4VeK3+0MWDQtoYlQyuPtd5ZCAnz879cndN9UEYWHtPAGcpxUWqzCcm53
ejaencU1qz4ZNOMCXb5/e9KITW072sB2ZxFxg+6Ava6RbxQrr3TXXs3+I/ZJq80XW3xQypJVkW5E
20+Ae6UL/DAp12WD86hMOBlLs8d29D/Z9pkq8rv5PljeVOFEvJ0ZU3lSR8kxxBm0px10+PfNZf/O
B8mgcPyeA1EzA3NxNWLwjHmfBe+EYffjuOw/bw8pS8VmpG0F9QdL8pTgZyjSdIPa9z71CjSodZdu
qOIsslWr9m5cHjJjMbYwLu8ObTpv4FbZ+CaptgcjsD8zd+6OQZItSVTunZ/FX43XGFtRcv52XbHT
S0r87YF+9sbSPqXygMl4ygl/TRff6e2bt/+7JcW3Qc0kpQMDAwyAbgspj7iu6K35/fimcuxxqJlj
a+ng2BKzmn6tPGCr5tx9ssZ9cgcEPbZCAIWIps9BLvg2coGMvChsfTFwHzyBw2MenLLIfHNyh2lm
1NPlNd9m9rUrJKtXexTvlm29uT0Ozw4WdFh4T1HS7yDoQxqy9ZGa+E8VUzf/il390RSMQ0FmEP1X
lg++MTyiwHxT/QCz13gdPSoQTKH4cPndVtNtjObbd5wvxJePYwv/PKzBS6FZAgpangya/ABtaZnb
Nu5f0SFgpzSbGWgx6isoGbkrkTrmT+dMzmzqln/670HRj2LooOWxJBr+9u+53zR7I2XPvnzvf56a
5NS0y42ODLPl26bu/G07Ou//87w+xP/37/Vuz5uVC/mygdaaFUyFygKy9iQg0Jbm38YdiFBF7dKE
yUfEEG/T0m0q6onwDCoAMPVhB8Dd3AQGqX5RcGqxAG+93LyMUeGtmQs+Gip4iFo4gS35gqrB0j7E
fCBkLOKviZ4csUzCiOKJMwwsAiaPK/iWChht9EnD2Lir/WcuOcv8qwmwfajHdVKOw9at2gtZoNHZ
A9c+YJMMMrmZwj59IgY7paKnuCmrLIUcnJ5GVYz3ruSyapfeXZzDVzDq7rtB5rmvkHw2dnGgkWAf
jKp5YdvvU9M1e9cF/OoSymejUSbApZy3nraerbQZD46OKboj1uKAGmNiud4L71604WGUjbqOc75v
lNndycg+ApLzFzpgu0+D8SDZslAqoriWiMz3dCLZ63fWX98fuUadaaMyJkmpgFY7VrRonHnrs+ZP
cJisgLCOKvuykrzbgZ/5rfLg4nvqEbDj1eviH8ctzZMpjU0cn2uW8tchs/dmBukQpsZ6MCl+J7Xv
3ADWUihfizawmQ0zqLOK6adSwVtji3jXLIMAVfn3XB2vSSjRG1hYhgsRkDgpv1M1fHC35y1WR0fY
7CWkfHHC8eq7iJyY98/5OK+LjOusG+pdXzUDM5dZ75F8/TF+2GcNID68F8uLhy0iVH+Dd+IFx0l3
5zrTvDa6XK692P9bV0NEhtglKhWytVbcMccsQjD8qo12bjY/O2xWCtfGdl28C8/57ZdlzKXL7IO5
GpRutNAd09jR5+8RUbJoqch40gyRdB/V+6QtrrR6qXLZnAu5HQz7oJU+l+Nc7Vyj5BZBHrRjJldM
Vb98Ia9D3F9TxACQKPRqcIAdRFFMvETY0LrONq5BJALuMGjLTeadptp7mAXDqwwliY3vmwbS+BJb
DIHLVv4YYsbh2hinslEIk/RlLMZPJ6NclWK4ZpVPXjy9is59Mof+Xeb9RynlxQfvm9Kzd9M6hKZV
/Ap89GdzDy/Z4LJwhgrkd/nFp49v2YkfvVz+ptZaSMjyaE/ZmRu9yVzpx1PVWXvDn9Fy/mhG8tyg
v8YcQZtylzBifZ3LooXdqBawj332i+m7UMHfGqF5jZAgbFuTq9O6CvWDBua7t7xf9kun4d+hKO5X
c1P9nkyPoy//jAGcTj9yoYSP6b0sxGc2L60Am5mF6t+m0B7ZE6WIBYKYS7SjQwE+BoH7J+dlsk1N
0D8U3PdTbL51gQdvG50wfXhz1yyvg16kpajHxD2N2UkE7bMV4HpQTBNpnRCyEClzhVZnkQH61Hrg
w8zSZnaLXyAnKVD4kIIr/vBMkYdrOsNL2nT1HuQlo/7mJHX32eVmyej/PQmybKtZVgsLDgzWyfDU
jvY6g8nYGe6DHAH+WqVNG7ShR4GG3CoHgjys8V70OM4RGBDMS0h925y9kcEGm+sHGdus6g/1Yhty
mteWJq9HdHg30bvyl3uWTUhHHMmjKck9YyZFa835PZjIcOyUDKTAkhs71tS+pn4JVPo0gMpv6LyO
NeMTDWWiNGj94uRZeH7jS2pRwPLGDkYL6mSJYY1NovDUoxbGVxQGTxxh4iFH1nb4nDG3nqImzcfb
aBnBZesedEbudOweMPCzYbAhHQ1vNJiEb/5F/FzqkAmBnz1V1fTcd/N7PQAvCK2cSNPi3JJLuzL4
eHoX/aNFA8tKfiMMyXLxKDIsKn4XfluuqdZJDxlRDmKnEhNFjduvyUFT+1JUqFwVUpKvGC3dKuyh
/g8EWgDuKCDmwZS6utENOYSghnmlFt+0JgijwKLkRPXvrhvfHfo6aQ1qu5r+kBhqrlsvYnblu3uj
U28y8V6ZWtBE03SQk3z4A4GJNdMKHs0k3uvmMzKjcc0u694sjEtqzb8D+AsjvJeASSGCONCn7kzR
UL4ZLattRT7aYjPvqf1YeNpm1wckBCga+7Af2Z466oNhEojSNKgPWBWwefU9ujbbpHoYia+2exiN
7F8ygspazyTqQBbmBtkMzfLyr0lblMW1J4gp4qJETQCrY8c2+WVWv40E25HOWs6WrjtZEDxWTO7p
HxXPRWthHGsQtVXwL7EyUAIX/dcU+8klCdv3uLTUylNm+BDTTV0xS/62GAoccD8l26QgdA9Y5Nox
GEQgTCg2Bk63zWxwPNOIgIrJogU62+JczfRZTZ+Y716a9+Eiozfr6C4O3Ptg9JznZnoWfYZSr0Je
YaHGc6MuZU5BRElBvjTLUbEhJPp3RFFzambFIR7wiuho2M86bg6CjRg4iASMl4CREdXI1yuP/SVY
OIvxs/qbWcMhD5E9JVnB/dW24SeiZST8EWkVXrjuLukConOCuiH/CCxlkNfPXbrk3zmq31NuJlvw
rjSguyw5le702DDPO4dO55+9pLF3eEskQjG3OltFWBOJbV9CO/+Oe38+ky3eHUdmYkPoN2e9PAQV
4RajxceLd88DRkQRMo35qRppkZs1kNpEsEHMsqWzhFryrs01Vv92epnywjrQP3vwUtRzt4dAzxSz
xaZo3HCfuf50lyiBJoi2fuwNLqU1i6jlAAAeMgi+BkvJ/e3BmlDukXK/8535GjC4Jwx6WFyJiD5X
VhcSCh+hFfHGBS1EinSP6tduKuc8shjClATE71QjOZlamc/Uqv2zf6yJVH8OXEg+uenaJ09XECg7
pl895JmXzhqLHa4IqsQ0tfdByikXd67xKKrXWFf+9faFF1vTzlpm+EByVr3jDg6XAZICx0bRnSkF
r3WWrKse1UxtCla6jsPj2aVzJmL7j3I64ons1jvnM84qC462x4Ru7TWKnFuJ+MePxH3oj8jmdGRs
vQxbRE4neO34gNLnwe72ts12r0tnbzX0UBImELcoTjpejTATZ66Y8k8mPZcuvB+D/SBqIAC2ubHT
7jCxqD9kaUOAXW9VyPD6ce0NHq+5j5LEOoP2QednZ4gZbaPmQx6BTjqaLYNcYkc1cPFeHI0Qi5Gk
nMhTKz1psqir1jukYfPUzXBSs8TaycVniYmOIcZsXMbW1ZtAUrt7GuUd8phuw2UGmLYjsWaEjU1M
2IRglAB5VqZE8cPCjHceh2xfezTijZq+olJdsBl61BeIBzBROndwewzacYpa0b+DZ3St+vRo0fij
gjIU7qW3wGTvcTP06tpJ1mas1sPMzm8QGn8eC+jWCdKt5cTTEfvBBcipf5HpmO/nrn2oZ+c8q6Lc
jX77mfXGT+gMDlrSYqXjRd5S5WwICg4Eeh22rlF2ykvMxxSBBK+M3GFm/e1M0/3cl89V2WfMPEk+
gjMTbCQ1nKhYNktMLYlvbN02TrZBMcWrvHf+ZtGS40g3D4nTeO+n0Wn5b3ZZfVN/WEdN2LxLRGKM
NWU75Kcgsl/qKZkeggGkfs/9X5AsAb/i08irp0oZq9GKI4QsGQov+E0srkTMMzvbgC3hRlk59gYB
FPkhRAk4HdlCfRB/56lCUCsmWgNTNV/S5HdeuuGRzT4NVE8pblJAh5wSGWYSYUIzPPeSlQ074hZL
dhzSBGsJ4rTYHici7ZZeM5DpyGRG5r3jkkmvXTx8NBHlh9T6ANrV3MywjcNUASgrHOA0erFMhyOG
Y/C2Vlcd4kzEVDOdPIiRnXVaQJrRRbyzmyG6A7/LVWnm3ZOwbALIfqIslNTgKK5HRqunKJVX7fbG
kQD19y4mTJaZPj4laZ1UOgabKogRYOUEABb0CJdz3NxqQWt4DrPmNHXWroF7vZnG4Ch1TZQo5qsU
vPPW6+fH3Mqvsim8QxkCM2fekZxLtzZW2eg/sB6+mmP9ySVkHqWB1jOY2/DoLwy2ik6ebVdvNlOo
vae775KYpDvtJk+oihe3yXieUufi6SRgF0x9ocrhrc1aUigGVCfMPEaP5qwX17wWDG0vZUIyz7+a
vtW0Fd2zMrEPODU7KltzfTNFjrBSpnecXwm9vPrqtvMawBfmH7/GfV46pI4ipYkfy7one1K7p6A2
1i6iZaYS7nuOIkK4fYDDZAkVLp1va7YIGs4CeuhMJLbJWG+isPu+WeNvR6woO1h08OYxJkUKW+j8
CgveNOna1YF/UhzaTdlWalM5lIi5VYNgprJCYY77E4UIfWCaFIGTnlXoPvZ6omJaLBQ3s585dO7J
4wRfR+64sH7c+eCi6L+vnafbs9quRaEZ4mkFU4DYG1rlrpeEIEAFCPnQwYy4HUIEO9j7gxeSwlJS
FZBzaAkY6WHjEIJYphffZG7SwIurswDOP+K4SxUqwc+CF+ia3c2aacYG4L7ihb0+M7NZHpi9nDIr
o9jETVNl33KIzYPl0QxWMzEtbvJdAu9kY2GCJV689hbpAMPAALcskDBFXAFwtNh3zl25l1vuDnJd
LCgBDOCYNJHpGY6LZ+GXqAds3shGSaxeCKQMOIMS81zsf+Y049bsMF9Sh5fMRd2v4yY65oIjji7q
rsBoBV8sfNEemtkkf3GakV+dYTWmZ3Jw6v4KzlABdeHHZcT0O2pBf4WRXt2e6UNI+ndLzVww37ET
faZ99BJ3E3c6ZkjI19jt6infDKHxV/Q9TLX/w96ZNbeNtFn6r0zMPWqwLxE9fcGdlKhdtuwbhCXb
2BP7+uvnyaSrWOX+umf6fiIcCJAiaYkAEpnve85zaoI1hoUOTYaBusEags5qvSAx0mrzO+OptLBl
D0ZFLc4cBfhzn/8jI3gqjpFCjGa5SdLhNnGsb57BeJTpzV0ZM6PWK2y6JuN8TP8YOSPXgnOvjTYH
yXSeak6Smd/Kb7WXKcdTXqXzl65nLeZWdH20hINtV/o2nlMmRhoqs7bdyG+GZmS64rjTkpi0ZD2h
8KDAufcQF1pkf2x6I35X95Ol9o55JI4zgSmm8xFXLB2qgLeo8h0cGRaE8fvEXHISw1u8cOyMUtNw
agrs0IhQEg7fnZne24Yl9m41FTdpkBqHBgNB23fTrohZ5Pom03k/H7VXN+6m02jYh1rX75bWbc9N
3Xfnkp57Qc/06GViOso5sJtDNM8tBs1ktr/00Wg/DEwj9clsMPzlW40Y+4eskx2eZUOvTWwg7BGn
2rtfAE/lN2qjDf3XONYiaGiVs83L5FaLeh2Y4Iy82mARciMW73M8QtVDNmKe50lPDuGCE5xx9Ilm
+7BfTP2pcjp3x1ji3Fg9PP1iYD40tZuKJf6hJjI0yA1zXbfGY9xzinazth1dbpLypNIl0SHu7TfN
kwlWnfz+KK+dnBlnmmSa2hRB+Stvp4B89i6Aw8hqduq8FQIn/dj5YClzMjs8eqxoEWjc1fomHwnZ
mjMcT0p2a/QEXRjgqbSeo8fEYFgFTBNGuVIzGyJkWxowXUnrjwsxOpZ68pYOKEEzDzcD88dHJ6vu
vIlAeG/ZNLh7Wnh+0gLEuTRqdyUzGSQOTJpyN3u2O0cgw/mBw84nFBMBtsFqfeWhHeJ3k1FHTb2t
R/dTV/kNyyCmSxHqHtHWnxpmxut6YgxSAxHllRK4ghWsqpbbcZhrDhf7+yLkarT3WPsnyX1Xc/V7
9CXo3TO5JQJ+SljcwnorPLr+VNaGrVfcFzrIkjGc64MOJYKZInoR00bRkczM9wJG474dPhsahmtY
x8x/SZ7SWB4aRE12OWBTo0dtO3BTVd+T675pI9o028Azb+IYUr9wtUzLKmK2pY/R68JEcMPUlXs9
DBSjgCdEE30XcwogTDF+zHM8bbgmN1pp48bqEUv4Y8iklRRIRGNQRXqu1UQnUyUSKTUDBizTYKjJ
kPt03dAz66HpEFf0TL0jUFCPUNH41HjxuzT/d23+XgjOJoS0iL0NbWPC3l+D932OjO7TzGmFRwmS
yq9TUG9oeqd4viO7fyHtOWPEymbGR7FrRH0HBI77o39MjPgNF327ESNGNKgQTEt4Udl5+7lwWPqG
TbCmtvZDx8BOtczf6A1DfngHb5cx2R3PlK4Bh4KDIYGWQN0IkQn6gHYly95rH6uLUTyxjr/TIgyC
noFgTo5XAyR5RBFo9hnJ25kFX8bL7YYpHwYRSpVm+h6081mV1LGRAFNkFY9MoqQEl84bzXZvPVmn
ZGhfyB+TlIuseKi8/pwwyJAE+d4ZRD0R8MANSi+2i7Dp9S8HYmnijUP5fKXJ43gZE4lT1Yxs3AVj
+g4BM17XFmaZHISrOVg3OQG4nTMGhKJwtfvzPWuS+K6mCwVsuJ8/D0NMZiWqAqiN0fy5wHOojwS9
lVb/I6Ggc6gBDj74pf5jmp6joDS/UqhA8SyW5Tax3fTgWER/RpjVNxoFqlLX81NZl8fEMfuzNQ3H
YmDxFxi2eR6Y4xT5gs66nMN94JKk4YcQUgTyTbT9nM4VyINV7eV84Jhvkqat6e+Kd0cYADxyrkd5
hjQGObPB/Aq38wxT4G4swYGEzQDNkfuu3thHat8scnpiASkob0Z59jh6zSDFLFGXI8EUkPkRMqhY
uWZxSXHF2ZH/dYF96+X4nF07+yzHQ64TVAfeljif99gLX8qsfhSEqHdz/D3P3UM8Cka11OlXVDXW
iGYGDqn3XDO9tkYqhFYiK/s5011bXkT1xH/UlhT2FkdaIQFeRsS8Y/Xl9K6YduC7BXo5U3zTGZED
oqA2uXdQN+xQRu+aN5jmUqJFwDOmNDz69Ga4MRv/vdL9Y2YHuAPNY2wQmVZ11UfY+pyznFx677xM
Pn1yu1jjZxZBMa+g+63cGRHwIrj5+gOntk0jhZtf+u5ipl5FS3CQ166Ztsuu4NeZNP9l6hjuGh1K
paZ1d73OXLGX04nJCnd2jVvZL+/DiotBF7ilW0rdDgl3JTo8kjx5XTPg0k7d+b72ted+sDXa8djf
mEVUS3BnSm/wvHAjsDzsm13AIBfjtZq8uzrj9FcgKnW5RGmwwiBx1tBOU1vk+EaYEPo+TddOxbAU
Io7HsPHJlU9zPUyrgURPjCWMDvhrNzBi69II1vNs3xHCxbdgew0DmB7+TOxF7OXz+izTaOvC3+QD
UiEkQ01YcyRtOqbz2R7DHooi/5d8bcsABx6JHMcKZo5c7lSeTtatTFLtkzOOKFml56YTizYjWxWm
pUk5RGh0S1wG26rnpPDxNOVuw8EruIf1Rf5uFtapyXzsY5KTlSbEEXpUFMNICuzAy7J2SslqLG4c
Hz4VQU3M/bSFpGDnw6lYqYQF9+eYErQXV8E+13R3y8zn0xCQbdmwuOPsX+U5lgFlzfUJaOUEkpXC
SWzDjAzilqV4kTNF8Pxg4wE/ormDIUMbrefaJFMQeZvLXbyR5QrSyjWWAvK2yclR4klf9lg0tO1S
4z7LcG2I+mvJkdumWfDaYqwxEu0xaQEoJUVA19TuWTJC3gphHO6NmjzPsG2f7bH/1MlVVt54N91g
EUoScZv2ddrl8fiQ4u3e5EvyPppc9I3t7vtgYcWWMa2tcXFgQGrIGURVSzcKSckSUDKW5+Oo+EjE
hfHb/lRjN146Cg0GCvapPAydmJk3csgmy3r26yq982b7R168gzEj0pKW+uzd4qJDiJ+j6cXJfLSy
ZD7VBkGgpDIQDeal1RpZQ3afUntY5ykYfo426KIioAde+s+0c9ZijAm9pauBURh5EO47gyvoaKf5
dgym16yf403QZIhw5pYWv94la4qH4wZJz1YfjfCsycRE05tffAtNFBc/bo2B1kodLIehbR8Mfseb
1EPINsOhtZOx3jXzfUvFa0G35Kfhp0AYzbHCloMOx93DxUW/VsHTgBlhJEmG1TRodp3Vc4+NmABh
bijXfiyA7tbdA9gjTC1Ajp8MC+VNyfCNkWZA1Gf26bllBU+adbERmi4eJlaLTwsCzh49yQXp87/+
QShrFYPvo8SWBnK4++3hv7+UBf/+Tb7nr9f88x3/fk4+WOuWP7v/8lX7H6VE+7W/v+gfn8z//uu3
k0TAfzzYKjrgY/+jmZ9+tKz8/84O/H/94S/G4MtcwRj89p1WM+W5rqEz8ve0FMuwDaz7/zmd8Lns
u/h/bL5lZfftX7zxz5gV9w+4N4DE/MCixe1KLNcvQCFq3z90F+Ku7QS2Z7oS/SZKLAf/+3/azh+B
Db/IC0AbeJ5nAUf5FbNim3/YvmO6ngub0JVgw/9WzIrl/Ya+gYoBr4nSPfEwgak7ClHxN/RNoLei
C8keuUm1JNxULJW3wse02Js4tKY2O7YRN1qtbd98B8GCPocnGAJvYOof8hnKVVrr8xoz1coeXG9n
Dhi0jAPYphlW+xr06EPUc7dNlg2JKqewwe6HbpbMEbEwYUMOUZKVGhsEDU5oOHG141Uoi6fW7d+s
pd1HOlXUphd38ST28EkeDIvAdr0ExG01zCrdHt+kEXzRG+85CMrXdFnuRnv6wIhBWZJguL6YbzCO
n/xwOgSZuIXXRfZw7J2Z7SKgNWmtdcm7lTJcknlbaTKerH2i8M/FTxmHOKbYXnfIDRtGjtycnFtG
sqpNEhSA2JUGTfxEK7LXbSgA5Y7qEyLO/qGf4CObeXtkNdHQWvo5Mqeh+5XQ2rTtV2xxm7HPPmko
MFfC4m92QuSetA0JOpCNqdpdB5H5sRj2dpZ5jlltPnE/Pfmu84xkaFqh64al0Adwg7SvnTO8VLX4
1m2GoStYkFBRTpuG+yQGv6xcttrUvOLap54wEnCKPtvphxSP5bjuI4i+Ht1SY/qEPPeMwICW4kiw
KujyPONbaLUKA4AYHsgxKAFxh4LiTnzIUJ6m1VMnJmRXpr82+ux2SZ1JLnByllXJt3qOpdsgWVbA
CL6X+UMWOfdA/hGRUSfnM4ixqHDsJ0lDbYRqv8WMiQzTbJVq2l2YZYSvOdN7U2S3Wowkr86Jrg2W
pzx5qtwPGNLnscrHE80KaATl9DRPLFRm2foi9jK5oTUoOTHhizMtDzHH2gyTcj8maMh1ECo+ZfOj
YWck2cLVbgyWVnEev/bW6B/ipjsTFlfdYAJ9KX2KpXT0DsZCouTgMceg/UEjlUr60MKrnlPjc5FP
NJqtFhGWn926ZZ3ujGZd2dNjC73y4LQxPWsDWYEXusR7iLfCr96yGJuA0D/ZHqU2rHFY++2BW47x
KRPiYx6YhouzWWQ7H2cI9TymfYZLwsk87aqufC5H92kpJEjDRjTDjaWJwOXDN+fGED7Qo7kzxR3Q
y4QJgfNEAuG0rkmKpi6MLqjpsTsRI11mN900GlC2rOx83bRuYm9KwZ9Y+BG3pgyv4ZyP81vgt7TZ
iGX1ux99Bj8PADEg/Rx01FwXr1XFITIHF2gbIWCL/aW2CF3uQHqsBAmHWDVpoA/WY94N9iHSsbUl
2E4o+6Z4zAduyPExdDqWo7rQT1ZiLieVZ6L2rs9ptYG6minWnxEFvYwtUA9buScHYzIu/Tf1VK9i
b+u8QP73931tqRzMJkDnLz/728cVCLIpqXWbysRyM42dASotujzKGr6mrZGw4LTMktx0MOYcnQKm
g3CYZtktcT9+n3x4ujsxfGCkPkj2njnn8UFpE+kpHOJUAhKCEiWs9EqjR55+7dH9IlEkM3bXp9Qr
YCPdJVPi7a6vT+Sb1Mtm7iWbxaHNgza5PJl+Up0qa9mj5gcngqwUV458Tpcb9RK1EVHoHCOI7PJN
13eqVyVAv6hnyFWgbhuXd14+qVOfp140JOlTFAxIKhvObmcoyflzwl0mEvtlLLSbed5XY5Z+o7Pj
wYtkuPGtLyNJzUuPYwIOyr4uvfqBnCj4091k39CqRxPQpTfjUL6M89ycezM2aZKLO6Vn7TuZpot4
4Zi2azHQH4ij5dsUD09MqAKTHNFVpVU7C2up1NbeLUVIh3UeXooEM7sYSuIKABFtMLH71FHM+kAm
zivz8RGnjX6rVVW/7VIsujkSmi7ubvoFVUVA4XImyypc3hrLWvWO9mWxgB+hfibddUq7uzJrj7Qs
IdEu7TeqgN5BE1Z7KOby3Z4ssgKcOj7E7eCjAQvXhUsFoEs0dwtOujhqfvSlnvsfIu7bJ1cPywcT
CC3igC3hK/0LDBZSpUrx0IeyuTl15We6yNtijp+KFOiE1roNa2kXzY+nvw30h/cZDuNTFnDDbcm2
jb+jJ2/uzPix4ezajQV5A+WMUMoQMzpXgdEPA19GF3/FZYwoaYiK6GhPZJi4Znhjy+tMaWhjSgeE
0atAEFVIxN1IjQgAEE2pi0l0ScL7YcA2xGyiOE2Jjl+469px2bIQwd4zOCGXSAsJwvMGA0MFosKA
9J1MBjMtPVlBzhRgmzGJ7lKbUCZ5pYE8Ga+P50o399RZ9vFUmsvanCAOqQ0wMB/BJmdoc3Klcnpq
cbtrmjhWdvVLR938taeeuz70luqTJiZtq3t8hiXDky4y5FmM24S5AqlvXgg/jEqv+qkNSGmdmNaE
ozSRAcPU7yoxJ3AvCFFTGyhdZNWpXZiZ1cm3nM+sl/2t0hk7zApMexBHA9vpaZGbhA7O6frQiEfy
4yPsZoXvYsScZKDWZTdm/XBSj+kVDCz/qg87WhBzY7+BV0x5VCnL81AQFZdDD5I8qbVSepfz6K+C
lMa0Oq5LIQdHlNiMnVXh7muX2FZ5lCHabviGq8PV4asOtbLw/mbzzefshzPDklURBirgQG3UiXB9
qPaWGlVkV01UaeRx12QYmdqQsUymudxUBdAEmjZutCtclFzyhLDRyvw6DajVshtp7RuKRmfroS8/
6gkxxMRRoSiyYbmIEuGc/FrlV6Y2nWehOBMomq/Pqe87Sltj70zd4Srb/027f/2BpvO1L+6Xukwp
WSixvvpO1emm9rICkW4W+sgxwElcxPtq73oOqofqzPNyKmtcWPtB0ymMRbmPsR+OhhKzq00uifaO
CvBSj8ekQkuf1D9GKfO/HLvLNaojPQIRzYFLRMfQls2b64HDB4F97HqlXo+hRYEjHRGhq2NDDZZr
9nLlXvZZT394KUml6sBcD5E6Yr8954mAsiuiAqR2HDF19boycULqnEg6k1ez+gl2gXCL4eeTIYMF
Lxdvg8gfXR+PW5zA3H0Grzgy7SMRRwZGqUtGXUqxzA1Te9fnjMjYey00AyXQb0OLeTQMba+d9i1U
mpMt1f3qZ5cXyOfKqCtWg9N7G4An7UnX4vbk/bX323NaA1tKY+6OBUqGQSWsHHZenkTIMhdClJNl
b6qBY2Clo/bQBRNBGTRf1SE05IByPaIXF4N6XCXCPbSpdrkE1SVZtnGsb6mcM1I6mb/tM/KbGsPn
0KhDuNwFYBMuY67lehYgvjRcq0uSJFbWYNRHMWxCFLj4/dWbKst4FGkBKGQkYuOSRHKNHkEPwac3
0qSS9RkrEHlVBo7NhFEd6b89bmEMbWCRM/EEM8+Io46w3FTyqOvqyWLoyCPr0p3+1/AMpZNJiHyo
9tRGHXr1XFiChBd1cLgOl3m4wIxQI+dll8//IgIEgAhMic+RN5lC/jEu4I7iAD1FnruWDLS8/MyM
mmWrXjEZzI8Oalf9CDvzr/eqh5GJqG5tutr7UOFYeQ+7DCeP/JMGgz9J7V03/+o5oWmMotfXRIX8
av7VR9CKFWQgxT/Vx+TqfWGk3ziOlez/9rZ/9d7fnsPu4G6WFvF2In9X9VNcx9+8kTA09QhP1xp9
crUxmu67McrbkUoDUcEd1/SO63NjKi82U9d2emOSs45Yp9D6Ak2+PBbqHRGcIoxbxp+hIv/qY1Qm
yN/eE8ze1kmtWyH/eJQQn43Y9OFWcKe8fNzltZesEZ9vA74C6l75c7VxIxk0opJJhgU7dMGJotkV
w0Q7ckJVhk7tsovr8di61Uy3rRTNYSAnmfBDEjyT2GdaIMR+kdeoITeT8hhVVsqo05U0Q5bnUs4N
sIXUp1rNEmJCQdELF28NaOOtSouc4y7c+WSd1SpAsjKLVVMkobidyZxeMciIU/fXRj301cirnkwD
AMtTDM8+kXfby0YN22q3UiYlf+4ebRnkguTre2FXDUQzhg5dbjxpgFIPbXVHSMUrTaKC+r5XIpFj
5Bn0SPC1ISuWf4F6Sv1BahOlBqXIIt93cLbgP0rXWSwnS4m8NfoBKueAAMATnLHmpHFjYKkn73eQ
8rJ1P1GWjcnOZK4gZykq3FPttYQVnvChghJsT06uf3FGzNV9TahPKzdqz3AGmGFtf1DZh5N8qdpr
XBsWUkjYgnRWqUjIbDQ5BVUmpHo82jlFJRPZV+fo5eGSUSunU4Xp2IyS4Vs3LCN2B3l7WeT4ctnT
nehEq2MsLIQrqfw7/Rrrmtqr+cN26dKf0xpK/dY8h/I+q/5wtXH7uN+IkC5UJScVhdD5u3U5oShZ
y+OEjjVp/A0LVP4s49BK72IqgDg2kMtsVarsrEUPyFgnmHxyKJXpkZdESbULH5Absh3e1kGEVtEh
+lennjWv1a6KExWmTuJHnx5QYvw9hZhjxH3h+iRyS40wD9nwkn/EdVP4qbdfWm93fUql7HSRiPDp
hZRIbCrUk4ZqVP4Xg5xSqL3rJpJname0nxGt+cCV+A9y5cBTu+4EFG9tYzu2msE5dDaLsZtwiPpD
DDbbkXNwtanVqebEG6KcsYJn9IcopPBTrSSoyO/qb0QJNMzdONtoqmEHVo8dYbMbUybn4FrfzMGE
5Iroc6VOPrVJqBHCdBHRT4p99dakzMlHmwE9ONroKnU4iMbpRAR1xmJfRhGrx1j6x0OGfCxsMpyM
0h1a+sTNIT2OIVWqZ5Mk4ZdzxIcQ9XAKg3k4RSEb9fA/PJc2a02xxcbbwRTlfY1OFw5kY6NQ3TKv
oVAEEynI4JIuuLbWnas9DwCiTwnpZijUXXftB6XYe6IItxUk5t1MSue20f3lgZY5KbEw2FBE51X9
XOG2v0mn8gUEY3hoEydadZb7xTTm+HYkHrgpF/2h743yNo8OVeifmW6nZ/As1s1kIHpIPS6ICKOO
MdP1gvmV+9ZDQDUXlJmdHbOhEpt28J5SUIJUYToLlaJ3GjMKlRNNXFo6yyN6suRQw2G+qcbhdrBc
ZNm1nC2MRClEOiw8VzvDCtBxpKb1wfVi8gpHSycEsLVwtuZ3IqSxrwWt2GP1y7CpuP2xQ1iJ2RxR
Vu04dxGi7xTRLKXg+fNIZvh69MZ5Dd4OgZVG0JTp6MaxM8d7Klv1TZNa9Y3a67P6R2sVw86p2+qW
pr6c5GI0ybQpJhUBrONSkW9a9w0CCKc2TiLCdKWFob12cju5y3PsMAar8R1AuwUk4Eq37PIAMjSC
1NMgkfXuGc7GFwuZ426GeLE2PMBdttDHfZSPxT3aCmBhjSyDRNjzU8gLDZyO2Yr6W9MXAHsr6Ixg
sAHmgUvYaL4PuLYRO6+myR5Tm7FT2tl+9Ygo8yUnw3aPQWlrdBRSC6v/cJLyxgrMcUupdd/nS7uy
ezYoxIsN+N2tHQ7fSwh65QxBFVjCpg6tF0cUYDKrJD3Yzvw66Wa8rVPUaFOPVbWKF0z6ff+1BJiI
6tAAe0ZlfU71d7eliCuG71UEvwj2BRX+4LBMAKMstz+LFkFgYI3mrrF0KsF5+lS7RrO36F7vkE9W
FMcm/bG1uVkCfsVeI+BjzG2987lToHehldxFJrYIhwzMMlrjfnD2jmaSxG32G89BKlrqM7k9MAYR
fUc9bfak30GqH4/VYuKkxIy4jMl36ApQz1YWU9jbRUt/gCWIVz3TvrUOExHhQQWXtCjPlqWllJr4
jytkoiBWjPhu0ipiwBNgrqaF6qTraWYkfv2jc+R80wLCAKilWvncavus5WZv4pCYaB5SgSj2idV1
B2we+9Ah2NkqwT+HCTSYugV6wgm6FtK/SYwABNXsFqL3QYf9esyy+r2apIjFsLoLj/r/d+/+L907
k3ABWOH/effu4YcQSIiGbyL5R/fu1xt/de88+w83MF07IFTH0lGn0of71b3z9T/wrtCiNV3ThfVt
wN7/s3tn/sFTLsFBpmUEliWjD35176zgD492G65U37ACmn/2f6t7xxLkNwC6jyfaQpitmzYURcJ/
/pmikBdWuxSVPh9Qhj6PKWW2sEifUfCXa4h3uLKCXaSRSEAAyM7UUV/DIm13BboucH/OIaCt/IR7
vGhTXIHdaO8DXARbqv/RtmDCvSIqE9RfPky3pdc+jgFFgELrqs0UTw3+CAgvt4Ts+mQzUnsucMUU
FjzcCOHkNDI2B8ZnQTAs18GC/8Se5Wdl8Q57zJ2Zx93JvqtzJ3wo39FlJ8cmKwfmBDbXcRAfkjhC
V5G71IhI8dm0dVZtbDht+9mzQRTQZA+snBwDzelPfUCRALAJ3o4W7Ff8lKRNtUdjuY+7dDhEpvcl
xmGzx4HJrSgiOwAkqGUQKoKRPp+r4BaEE5MnkwKrluenfMG1hxwg2RcDd6+a1s6uZaxb6YJKdZQI
E90BkZFhb2DSilks69qUHT2zebfm5Gcc+vWmtFC6ekO9XVLMiT1A7NWQ+wi3YnuTuCbE3BxhSOqn
x8Ruz5l1HqXiM7MjxP0D2lsR4Jpwlwmyhecfp4x4FC/o6yNi1HHbBFlyN8dzuEqD4ISs80zaEI40
972N2+zWGuyzpVne2fW4LU1p22/R/mX7Jh8zYmlq8LkTiHxsKFsbsekaOxnIhYpwsaCjMzjots99
zNH2Vpp8tk2HEO5p7tbITIhPqGJE78xf1ovXvrAmvBmacQGmQuNsoB8Ez0HXug9YWd+aCTELeb/3
+LSKezLQKr5UOm2ajl4QM+x5yXPtmJfRvVOW3gG2qnkXmNZqKu0vnlF092FU3U5VUN1oQ7Eh5sI4
aLqFJHvx91ZJUkjYy+F8gnGZjcHNvDjwUDIwPQjnkKGHr+SxI5MuQdRREyloYVmrneiEvtKyGO+t
ixDQl1qmzLWHQ+Gbk4QR0bZm9byv4+8YLHE0h2j6ClTAhlfsHKH9QDTVrrOJdlzDzaCIIuup83cI
iL1jSmhzY6bYntuIG/E4VTvdzY1b3lKvQRu5KFz54mRZf0NqxgPxyMsWSVt/XCog+ungfYXWlx0w
XszoNrEXwfimM93pbxOlk/Vg0mqlMH/Wvfr7KELeMrXPAdyrTdSGXwttvC108bzEUm4jUEj5ETEc
Ba2pLHO3OjqAjTFYb0GTP7eL3mJ1nZdN3zZSjcqfSjTwvoT5XX5LFuRNwwSvdDafZwKZubGNj4EG
3sCoD71rmrSZi2ifJ2jmR+2Hn9Ajgbhcryxnpvts7r06e57duN4WHQbUyhA/C2ijLEW6dbyEFucL
9krdI3I3am4dH5QbPSRgbC3j1izaG35ZC/Dh8k5K0KkUCfAaBiRa8N577ZX7sgjqeysIXhqjuW0b
rGwysnfjBkV302WvQdZAdtL3drV4q85disfsqzEN37MRo8Ey9d1mdqGUJzqLQ1rpW8ZvQE19SrN6
WdK3sDYcKPDETSEtg+kFrYgJionQ0rVvQh9JWtFN3PqzbIRebr/j4lko2sc7MQ31fvRo34QE0RJX
FLyAJmcp6yUOdhPD2+lIhbYT9Jys5lqqDX3TJxFz0XzY6SWxjlY03FEYLw6mw2BEdh7ejuTQ1jBU
5j3i20C80kkLjmVR76uA0Jl6H+NH1ZjIrbEsQhczD41JkivQpm3h12+O9LSNMN33JaiGWrc+g5xH
Cz73gHSGOT6Q3kyN0XCaQz9lnwZQEhsoNyHwlnSkPnOca+Gtp85pP5Gru8a68tI5rtR8AIIyFoaL
pYhvhtoI165V3M+m/egN5m4smaWzcvZWZTq/Vrk1riQ39eltyeEgZ2G/bEmBmIcOJjjz7kmn/zRl
9J+YP659ur9prt8CAUaXi2Qqo5U3I6TrqRFA7KdN1DkftRyuA4T6gNno/hXeBwHYB5PFE1x1xJhD
o0t4mx2u6kyDKY2iF4vB4jnf7cJ4guGH+iBMtW0jYbLuMq/qMnlfOmwKfSI+d1sanaDXPbHRIyPd
WEaz6ULXP4YHgEHvOkiNbWfFe22xsQEA4sPYagMg6o9UtsEapChXzG5jRdbP2hWfQAVASpbIQKsB
WmpQFzUwLtNMxLgaB/k5XLIns5w5FTpTqvWsZ8tMzg78L5w2dU9DkeuYich+QFVERZx+dGulG9S1
O0fqcqxiU2K1R+ZIoHc5W1vakt0QPtYAHkDnA4wJOIkqd18Gxpc6zhuZDxfvohjBo2YOx04fZ2pB
6Bsd0g/gNT/rpdGhIDYxO3batMJjfyTzxdxZlcetGHXNGs4U+1BE+I4jt9yT3liS1BMRR7AcBUsL
vFqPU74cy5RTjk5jjhcn+Urym3OOADykfcaf4lCnb3IEbvVUrKLAuisCcdDajKWFYZAYR3Qn9yV/
xFA7fqCpTUn12ZtpiGndew3mwIf80Gwjp2CNvyCfqeePjJ7qhmJawuEZ90YA4D3KPvAMH3sXmkrt
fE5m/4M8IzztzSf6v3v0zA+GPX6OhgUZfN3eaykBtdA4WdTddG56T1YIkRqptrb7MwT+ZqW51rmO
MveYsFSEX9BtBWPBuqe9xL2N6MWwBsXTMkjCWpK6E+Lx6FhJJ93cvk8rv8A0rWVujGXZvzWqmumI
DY3bTKPborPuy2H4RBQ8GonJP0dYqlngW+cyjKN9OiFd11PzGJXl56aXZXtGt7VXevvEaF+DoAnJ
e8++m3C3KO5Y9wDjXpe0QS5vIHkJ8H+Nk2feYHfac3IDpY0IB6sqjnvPfKXOUWrkTyKJX0Vdf9cG
l3WXwNKIsT8KcCrnPpASR2ahe3tCJrZuPKYr1kdwwrJml7CmYm5VWQ08Qeg/q96lexumAyoC8Rr5
+mgduLOTIiQr92qDHw63VV6U2yzruOGOCLH6sM6Poazc0PD/+0Y9504hkhf5A04AppzugHDor7br
tYPQkBJ61KLdLCtbqrXC+o66vHrMxZkfByQ9QH3bk+rxLYObb3vJrEIvNB/T6rnIensNcBTgqYng
QrUY1Ya0hF8P1Q+canQ36g/RVGUvlPU+1TSJU1oNcyeOrW20oFt53pcbtac26hVtX384ss92fUrt
qc+4fOb144yKxudNNWfVMa3fl9S1TiW+DyKQjq5nZvtKy+7iSMA3LcLEPqkXeMsMnNAPj961q+Mv
ggbP5b+QVUoouP164p51ac02ssjdqF6s2lXtvuvmt+dUn+i350IsREVrNYffnr8+xM0o1mm6tIxb
DOSYtUjkksXra2u+ckd4ruoxMcuf8moOtqr9eT2sqSpMqlq6Osz51GASVT93p/FTIclnQj2ne1F5
aJESX9+s9n77wCaLWa94cQK4i8r7daPkAarBp55LWgfQsQd4U/0K6qMydY6pD7zsRiH+4awEESrB
Y6oxp/ayRQbK510hbyb9d9WmC/LYwFU8crW6gqbULEvDNCKOkdGmWJVTBCWXwxbhiUTLpg6h+u5T
l9G8dLpwc+nBdfLwqZ6c2rv26UYpcSvg7i42UA3VfrvsRjUldMAoe6cmArHxus8X3YKstnteylGo
5BWF1mne+AmLGqMCJwhtr+Eb4iKaZwq46qHa0+VDrLs1NUC5ixkiYyWKiF547gHYxBct8PubMhlo
o/LMTF3lgadpZVbNi0NVjtbA1uzmr20d7qmoTU9GC0y5yZ58AlmIUnhrwiY/edqYYDkDm5jhyN9V
XphuE6rywq5eRGk5O6y+j8KCMe5gtdrHJRiMsrcyOV6ymHNBHFEwZeZhUoa0SaVbxRSHyF3L00O7
uB+mYaSHgRaHhTBxZSyedaKgd1f3OIKCxPLXOJiQXUJzxh6qHf22T9aYjrKbEW4pYIqwuMMxzR3S
pV/XeSytK8vNTqDrVhPFrXvdmTaugxUFOMEXisfJjtYWYY1R027T3LQ2dTRnJ3cUP7nCMbt25O8F
rMs0DTEmFu18B/F5xhWIT79rH7oWym3outGRQEX7HPjhOuCusIqjIbkzLWaERkME6Uh/qzhkJmLS
JWWpibBVXPqpozzn5qHh1qJ2Vd9U7f32GvWc6qBeX1e27pcGZt26sYKz+lleu3+2ZDGM9btyMh9C
qTpbpCLNkBv18LJhWbIOcpBvTU9DK2U5g4Rm+T/sncly40i2pl+lXwBlmIctZ4qURI0R4gYWUoQw
z4A7gKfvzxGZraxMq1t2971IpYKkSBBwuB8//9S4x1hX8lIcNAJYn42yZtNEcBn1WeyWN1qQwOW3
NoNFkLXzeHTHy9dzIT37jdAQcS+PNWqLr08uAiAwo0H9+HqLr3/CMCHZbErg1i7ctyyM8wM93W2m
MJN6oRYuv379yP2020vMzgFTEQM6pbUZl/HvQ0aZcpxq2YIavx/7emL5bfnhtoGE6lJG9R4DCjyN
uHeWH1E2/TC7VGci+fOhuqvttUGdR1YS52s5L3DYkn0a2qd6oXPYrn3ONcPfLaj3ckncBStfrmtU
VAEdVLUam2pd0iEpGRa0plbXzJvlxzRU1o0Z08AXLSwiEaB4Ggq+WutguSTT2oQHPG0W2Iu6HMKK
gqMDhcf97TGEkbjTSjPIkc7jFqiQxlItvwF2q3zlrD3hwAr9DoChKhKyEfENwb9+PsrpdkE+zYVg
oeZkURQTAhx5iBQhxAb33TvCPLBxxaOeWwO7FkUTWo5gXkgJlTq25QBbFe1ZlXqMhJlPH93J2ZEg
emeB2d6kudYdfXGdUjncSIhmtWKcLTCe6SZIOnz/wVLfsFvWxzSL+tPyb4y+qxlv5CDdpmOU5N3a
wT3Vi+bpxs5bYkGyX1/oMIYnxP8OakXQC63tTlE6VXsE/zdSPbb86Hrkta3H6TbUYFv+eHlicFKm
qnxZP9LlJ8ZE04Y0qwb/LFDo369Sb/T1ictnLU/8x8f8LmZN+XqH5bfl774e+/rn19t8Hd7XY7j7
weGK6JkRy/SKzPLPd15e7BUq9uL3sX/9TYxn5GE2zO3XQ79fopkeXROn77GIsMQN5i7ipiZHdle3
2b2pWEP43GIvzNLLFv9PDJjmVVyBmjHDLA8SMfgie/yz7TR1DzMGBAukDu+ezJjWMghQUUNmGbnL
OPn6MXr+XasyaNs5RXAvHzAWBKz0cnGT+Mp3W2HwOL1hw1lWcPB6tQ7XC5PJUMezHITeiidpuuXO
J509SqzisNATvLL2Nmh+sGEpjOSGr4BUpL+ByIrxv40gG+AsTI+FqkCTybgYeY8ekCUbw4k/KQ6s
4kDUcnaIN8AirM5jsU/64hPNSfM7Mfn/Awv/DVig80kP/j8DC7c/2in/Uf78qyTI/P1Hf4IKzr90
Gz6i6+q2rluBju7nD1DBC/5FcAf5Ew554r5hEub8B6aggAPQBEMFilpugDjpC1Pw/uVD8TA81/Fs
T/d063+FKfwdUQh0yjdd9xEGBQr7+BuiUOpD2hZxNh/qeZCbAVoFrHmWLE9HiYvpBCt3tqGWdtaL
j7QYMbFBKOKv/AZrmMn9SSDoGZMurNO99L+l0fIt/z3vVdc9QlUxu+Jr+sip/h3u6PMg7lkOJroD
AxQ7cvCgYkDy6+X91OPEZxctsndvbxe0awsM52o697+H/r8J4v4PNmWXCpIk+e3qKvz9IPyAq2Hb
jmsbpvm30FkaYbqAMjIepr6hehAT2RI1K9dUc1KQM9cOTpqRdQd39dd7ikfG1iF4b6V90zMOMQ8l
kmDjCTwFy8GebbwP1F3r+TXvr7ZWU6hhD4Uvsp//l7Rc03H+eegGGeAqDxychwusAqP/IvaiQvQT
MXk98nIPv5vhm/Dyemta1iEPo2Kdjq6zpi1xQg6rbyKdIGe9WQl3fkt0vmWv5Rc5ovlczvWcCRq4
aUsbHUt/Pu+QOfShLVm8QI95Hs0YMg9Rr2sRvnGSrANJ8Cev5GOIv33A/1weYIODDzQZ2D66/GIA
xjUbPzkkvuLuHgwP5kQxkiupW+m0mqoUAnmewY2tH03bMgnoNrKdO9ubMKZVOdFWRzaVb7C+JRzA
XvtldjsSFALmirAzJNLKEDiSoMVeE5AjNpFTHu2hfooi7aKNUY0xNq/JC7wCzLJD/kQD2EvMA8sq
GdTweVegbFevrlb96DQbTxTkP9Dc7WeCpZxA3kAZIkWVBA48+3h1i2Onm15quiS8ZqAe07B+zerW
WXc2PB8ji061h5gESjEyY9ffWvn3qPSSQxwjsc1DmkzCjD6DqEqPssDaHYw+3pvhcMUK5XuF8Arj
ewZLaPoMrEThGgF69yCtr5L4hVWRkSxWf+QQX6Dd+BmBMKh5YueePycZ1Hag6uJCtcGPdD3ObMJd
7LJ3SfqKRKshXVU7wHjhrqqsM/xfsifm+tKQoIUcMEeXTERZGbDihAHZb93VIK8u9u9tm1ZS0017
DGvBk6S/dmoD/66eYJKuNn/hiuIzlFCJIZxcTyGpx8tdqmFFrSGBJ0Tp0nA7oP1/bmw860BjvnVu
esV09a7Gq1sLsmuL/t7C2HQdFlgAKd+MJsYx10Pp3hKiNGFYhD0R92QbISVxd0lH7slopd9GJ7su
zxQGl0lIuRsd+2lquObBUKyHOa/BFmcTrjPRgbFo6Wtq7aqU3Yutd3T7SUXRomzbuGG+E6U4ZHZZ
YZhcrnEpmXdezW3dwOz06ug8pvmLCZLmag7umwNMQtcP8HZrE3ajwXY20Ut7/T2WOMTFYOm6bokm
X0EZv4MVQ6YKHH1puKQw2ciX81I/kiQ6orCmZymgLS3fIEq8iCp2QtBNAzAKGKlp63BjiuSSqes+
481G4sPBbuXZSiUheUW+1mAAyYhLVwFJzbBv6Cahs6Tn+ihJ+gxxLdFi71hi6rQJ3XZXolJGX19f
OswWINv7m8AJb0kL4wz7dgku22yHSg0M4UVbgk3JtokKbBvaKt/ABcRbaZJrUzfLNfSw+zmhZ9uN
vD7aUko28Kadehc2Pi1GbboXc/6aAkjcmNJ6Nw2SURoUUTt2KS9tCy9ZyF/RgJsTikTrmEr5Wk4O
EJPmEFoyYzquV/U2Ve3aymL0gkxJjOWLl76QRI8Q0L0tyunQYo28gZrBJfWhoi3TeKU7OCpgLQVK
ExKAh/8vOD9WcIKhxGX24kiulsmvgQkGV8i8j7RXhLwfg0OQdW7757ZBEo8y1VPoTzC8DspxxE/h
5y7Xph4YH1WQXydUsBB+9pWV7pvOpG0/cJPIRDkwRCwTsYuhmFEbt7pho4FkiSD5ydz63DvDVGOq
gw/wJr1HadOv057l1864tZcrMvRMzFLGW6ypfjlj/NiOzBETVvy+zVGPeYqy8uAbRGYClKLMC2EE
m3Bmxpx3j2W2L4qQNgLXqDLTz0XW7/WA/G7PSUGdi3tgiyzkZZbxT1vhaRJwzWpqLNL5IKoU7ujx
xhmIzmkY7Ht44rTYgetSlpdlmLA2mCSaRY+z2SUEMHFrCGzijOBHKmOMTqLvyxCZJbNZrkefXYUx
Fnb0+OtEIIYYanjJYyw5Qq8usV5qs500sk8EWFhEdCweQzqOK8NEQyqM/N5xcBkSibPtIlzD4OIQ
ieBixNtusiq4DzOBUQn7whU2sCScyI1WTJveMD8iC/+0OYmLtRr7hGczEdh5xXfge/r6yJM9OSfS
/tblxsiqEB6XgRlOLN5JlH0SO6hj6Y14kpjqXTV3772CkwOz3TRieFpGkRUwrSDc+WHF2T1dk62H
GGulm1zORg3wLsNJwp6L82Ri4THglbpyiXrDqJS4+JaxTVZJgZFhdTXzIF+PUbZrhftWcukIG3VI
plX3eUtIQeEaK30q2W07qH/Uc3VBkyRqPsrYC9ZNmmPklMAcJlXIL5iK5xzLkYBzqvXqjQR4Rpm8
uuqTp6rOwDDhoZXXmmV1JfBEVOYuQueqOIUGX4tdmoqz61a6w2pYq4UjEM2uz2cslCBfArOkG4OY
E8MuAZHS9Kcd8hpRNy8d5zb0rXbtDVm9beCOrXqTfBKWPjcmwtzOVPpRp68x09ksK7ZhM9khH/+V
xnA1HK4iVl/4lhTWjozqFzoFLg6RxXWpA7SRcT/qLJNck9VcmMz3JZbYyg7Zw8nGGr/1DYtKmgFb
Tl32mdXDW217l8LBVbDqz1OF/s1gdpnT7LMcn2ntYVLdhFciapgTvVqVzmdRjSTo2szJgbsvIpw0
Bxr2O3MujiWq+ZiqBcw/fLb06AcAw2H5Ilq9zRr8k3KNVWjWKaSbljDo9Uii+vqP24Jzmphg7Mw2
yjiL9XQpQYwEdUiDK0TAPFZ3DIse+TnW6cHWS++JtUPPZ2FPxW0eyUYZSr8GLgnmNrRh+85C5JvU
2IPbOoCsNzoObZ7mYOMRvviY0k5HQYvFa4WTUOhkty0u4o32k00J6rScW4XI82yf++aptgnnGOzx
W5TjoFKradWIWWJRVdPhqeprEDHbNRZ/aN4hToDLHM/MZ5yLbgAJrguCMCojTNcaLppRQX1lOXh2
peNNPKKFW25Zk1ydKHUa0huVqXbEm9ne9BN8CXKgzUTasxVZU4g5CPi1X4Fi/2bDeCCiCmewUJW6
a32OkDoY+biNbO21kvmn57O0OgHjp0o0bJiDT/YbO6cO4k3LEjyV5ve+PXjTXMBeiNB3dxjf6u20
p6EI1Uaxq/r8uSYaBnIiX7KsokM8TMfOZFbWHM/dZHq16yfihwrOZxYzgYoJERE9pPvK1REEFgyY
sis+umF4NBs4Kk3CbW6B19Wp8w2ihi+s+c4c3jo136apcUr8yoMXQp9qkK/ZYOFiID7DnFtnthHM
WiPpMD5zUmz29z2FHn7v8aevPr8QuCITBOLqkqxbt7gMbX5N0/JSa+/5mDTI5oN7EHy1jlaYn8b6
wcN9x3azKxibvykr1iGthR+fxviAVyDuxYANauKtdXvUd5HBWIWGq+NvQomYVcqLj9lH2NWm0zZF
hXvx3Pwo5giXAh/DSu70pZ6rxuKylEGJ+ZZjyLJeJuPU8J+XGmSZxOE1KSaz/hBaPX+WGdQ9WXs1
oxBoMf8cBqDQtmCFM7hFrNJ/rovkMpbdNa3Z1Zh74Y13Y/xiEewTzZQZQcTqDIEmWYVd9rHUvp7b
myQEs4Zb5HIIavCaFGxo4wQ5+Un+qdeMe1Vw5132FrC9oddPCYmK9yYZks/EyK6wAZgv3eKB6Hdc
yUG57Btjai9Iv3YVvLB16bPTJuSqhlDS2+AB2XVW0/+cZQfgmJIgO1Vt+C0IifGGiRpbi1YgJ3au
SA2hcE3uUx5kSLs41yLJrxjx4T3brpVW2e5gvkr/eUhwhCwt5sjePfWTc11Wx1lj42q6wx109JuG
EpwNRdJvUudi2/k1IVB1VXnzTwoUUr0YzXkRPpsRX1l991HG5yASFzzEuKIFpj5Rx01VpZ9UiWxD
WPccOyOQly9kqCUgIFGYzgdFQHNusWUCwtVh0zk/zPLXkDBJzJV7KnPzssCXv5axv7DwkhCgaXlF
rrp0XrgWA1VMOXRPRdPeejiWrOpspmhJvqt6AXjzGT57ytmgHgZowZqKcwPX+DbRzBFtuHiv+mvW
sGAul3mOH7AEwrI7RapPxsglMnzURTmB6cw9zVBezY5jhdsFzbf29h13w67uPrAyMSa4SbmWfqot
EiQ1NaE9yZnZbhnHah1ubPugTxxWgb0cEYMXIf2zNB4mfQTJSymRJnP4Ral5tV132HXC2hVO/tlb
gkAngRVVq/a5Et4d+Y/omdHeJNr4SCyFfZT9udaL5BZ6H54XXAi78negTNpB05o3K3Feet3/EQfB
nZdXF/zHqRqMDsdaN/9ZYp24Txm5u/tMZ4ppxDPEL4LxYin2Nq7Z3Pa62qUkFdqbEMaf3JhOT8xh
gNOWRyglYnY3CEgxVUWl6gEYHdv1ClPbtfJNXDadmOC5RRxQ5lEQGnUCFSb87lXTecDVdeNrlBam
G764LJArqB6EAWQsknOIW15RJfuGCO+qMWnBJ8Z5qINhg7wXSydDw0YhsuC2Bp9C4WgZ5nZphklH
8G7ChNmHgrtmiMLdKEgPJ9wTg5LsHPlUYh0Z9mYkCdBuZ252x8Uvuhwnzsz0AzNDvMkY5wjUj41I
vZXuEg/iF/3Tgo0uosXeU8KzMSdGtVKtXn3p+o6qAZyqVnCgmsKZag/LS5nHlb4VhU96vebefWGw
y28LOPsbrJXmDLVeNaIXVSgOk2sbbtSBRhXt6ka8WKqLvRxEaFKswPMCzFgeHEKTjjEGzttFTpmL
BPEJrXFdNcmFapd7qnEeWbTQf0POCwS9/NDptSeq6f710O+X+Et/ngyrPwBrQhDo3+tmwg6Ylj6k
fUpAhTR8/fh68ddjiwT5C/Ze/rk8+/UYwci889eDX6/5j4/97V2J7aZTpQCQ38eOFyXvKBaM5Otz
lsPrFJjSK1hleWL5EYK5xAp8MRYcZnnz7Dc68/++YBb8rIJkPOJAOt0YekW0jKtl3VovbPzYWxyN
1gunwRIy7E4LR2L5d+S5D0PtN7vfZI6wM/cyH/dNX5LIGV+H3ut3nEsJ9SKqsVwiDoP8Kfdm8Gzy
Rly/d284budmeXD50TQ5OqoIwbATWRqyeEzlyjCbt103Klf51L9ZfmM69W6SWkeegIWJY4AL42G/
qyYgO62tzZuYhswNeqYHE640gZfsMLu2+ciUj0HIhuMY4cTXIQ2BBlaQYQpLwYCks5J6uue+LcEG
2YpAO0Uu5ZaHKhCHMMZ3xIVvuk5snIO8wH7JNTf4OUzbdLJu2pbkiij1u3UE79gw6wK6WQHRO00w
H2IrfwwccjB8neT3xsQGF28qahA8PQKsFPv4zlEE0bjEYo8TecO9anHTJxQQHbtO4TynmXioReWh
gC7vNB8ArmwDAgmrrZe8RHpEmF+vkWA0pExoPoiuMYcHy9d2kxbDLJTnpMNKJCchowuzS20R+Q2Z
f1j3YmZLQ16RibPAenBmn3D76B5+/IM1RJeZWBhsXofDPJhPJFwC/KMMZ6HzyQ23/F/mZH/4pYct
XqN59J2Kn0FHXBz03o+m2IsRa7mxwe5bc+o9eRYXJx3uutqgCi7GcxRPbFdcJl5SxDaAvP4RmOC2
7OVGdBWbUmwxMZT6mRuTeOy6ztpaOGOyuyO5AKIfTUj/xsfysgqN/Dg6EnNO+P4tZtr3Y0HeKwMI
G8/IOxRtAjO0NrJDkQb73iUdxEFyTm8HFqTZxo9j4boULZl90p3WXxGgkaxwkyUfGQXBWuK912cm
tcD03YwFC7SwanAC4lL9jqjqwCJNKsKuaCymO1FoxsFLJ8ipDS71ymTShgDvKDOURqBe6sQpCHp0
McKajoLU8g5rEp3u7Sq0xNWw25AOjMCf+8mE7k/qrXkypTDo28pz3Vs+wX2+jnVVc6gtH2WCyyaz
DvufHAH7FSMk38OqT04WbUo4X4RYh7B/ZexjWrW39Rj/FB1aNWZQHEa6LZLsSGB2/5wGZnWXzd5Z
9MhDayr8rPpBP46gFhs9s947R2QVG0v0IYbD9QdbwwP+lVeoX8M+oxIjJAaP/jCr2cbQQ0xbPqoh
SSF1410cGadY9/07Qe+aAQR1pEU21jQJpBlxcNx548nK3jkdlI3BMa6+k2OIE9n3ugx3Zafh5NUh
Hust+Uqs+oU2wosb+vvBYrKAjX2p3OC2MLznMKQl0voh9Wpy32lyetY6/Z2NKy0VJaPQKvTZhAbh
bHypu5FeliHJb6lx+kwE9J+gec9lejBQamCtauFK1bh3Xo/hZCYFd0srnU0E3C2sd1pD7/Gc3grD
Omm5y2DAzOfOjtNh10KevzNUEgo8B78Lz2Q/MM9AIMSG5aEriGcbahqyXcSwhdLoGnflSDJr79Ku
ilw545+FpoW6/NA23rdp9PJ7kww+1Z0r3bnDjrT5VQREM6hNBzKxc1bSRSjmcRsGCQ5qQMKbOXQv
rVW3h2aw0PHFz31d3AbpSATWoHqPgXEvhbhdqADEse2tJGvXNL65UVFwOKkP2yfaziE6mgGutiIP
rjsMMGd6C8fYgfCX6VCZ8zS+NSWMQszYSeTILpIENeZOY9hWbtyeHhBtOE/4XRPC5YpdGIcXvQ9o
NkV5vu0n99WxnZdRmfuye6k6sdVIj0VW9gqv6kIltwkEvN3EcTAV8/dz0v0IZ2zc0mdCZvZMdc8J
2URipvdXhd88wL2155jfekG/t0G3C38wEBWC6nFtCQ3eNRzJrIqyTWQ1T3VB6gFQUDhhW4QgUvH1
QvaIBVhfnODIWotn20f/bXoXsruRR7CI+c74kHfxh4U5TRJWd1MBZjBMK/jOOUzfdWPkm8zADdzP
97KhVrGHjzQe6U00FSGiRXBGNv4OzxQ0jA4jrXWQEm3TZ1tQMnzjzdu6qp9717gS53EPtkUCdX8M
RfEegBA6akiTY7Y7C1+Lzz1BUloHs51MkVYU576uWC3fyGXZjp52Ser23ret27jJnieNaSOoqlvi
qm1hvsdYd61MbLxK3XiVkfnguc0ugozuWNFEW8tp8AinLO/i5G7smlOWRuAAw8EWQPWc86JFsT6b
38kQuxh5dCYQ+B7pCUG9Ho32uTJR6vd4lRYPnp6f24haDZ9Xma6jNIOXZZQIk2Il7lRm47n3aLHn
wgt0uGBAv0ricZu27Su6mFNBP4Jkhld1adRbJZ48NMxsZJsyed+m/ndcu9fs2HEWbcVb6LsfuOA9
dxs7wPl8HL2XnMsxjIR+cA/JGeWz8eKE8bvTuQdItpswd0C8YEXig3SMSCSvtQJZ+7AxMhIpXVve
0oPHytdQfmC8UX/UxivuWxWBA4o03GyzONrYY/SDfsrj9DhFOXtGneBXOp52aKskmWgfz8GjVoBQ
MC31+zxv2KqeZg3DSMmJx4buFYnmQ+cXP8o5IoP74tPUyRGxOGlz1VICnKxY+9Exk/UpnSXbL0if
hr63ArlHFeXs29t+JFlbI1epTfUavXf2ODrTL3pi3yhVNhChP9rk5KcMw5LlCr8MlAoYRGzt4jRi
IgLJh75od5rnJty5Bm5xQeY/kOB8RTgUs8OWhwFJyrYkuAh7Su9iE0a9HthK0hQtzqEHhV23SQCh
vbYYLXAzS/vUp763LfM76upoM7ndDJ0qvDZj86seCVzqlROvEbkb3dg2heacxkk/pHXJbFD2CmWq
N70/vndZ8+52rPpQHweE9kCsDk3l+lwY4xYrk5UfwxKqvPPYyc9Y1MUeH49156BuCUtkR5kTvUmN
sSZnA2CV8gAV1VZqGOAVvkPOwtCTEOjFeP26zVHz0hcLAR0OeOa+GG22FzGpENrIlqpo81dbWt7J
Negcp9ojHe4HQtWtdYo9pgMrd5ObGVd+kjdGajxOFEmq84I1rk3Ybsh2MPbWSCLkIdV0xO6ZvWf2
+zCM8NWJtGTf1+JtKEnZpL80rtoR3TIAajxySZNLVc1v+kjsbV+ypteTONuyQFLMim3bWN5V34TJ
GJFp8W0IaJxmlotEJ5Fwfmm3sbjemii1N6Ec3qY43g0qI9CrUNbPEB/WZaK9EN/EOcmbF01Mty5k
eZJ9Np7pjbhxQH3v5XBKTQcWIDnVk3lPtq6OvzGaMVklW9CyhOwr8RkQ57faOGBdK4J4nxsnuMjC
f7HpyVnZuz1TX1PruR5dqalgL5wVyQOi/L0M7QOKujcx3CPTcHzjvZlBXvlvghdBvb4epEpTlDvX
EU866PsK15KdQUAgGC9dsQY5UOGQFGPhpiLRc/NnPmu3+cdzCVbrNuV9m9NGT8Gd/GLdMUB0PsLl
7dW7JRU78RpNSvyjFdjq/fGnhBAzG0EWUS8JwK5GjBf4uMoJDuotBrKksjBcT96wnXg7Knn1T9Mq
N1byMs8X9b4RkbUm/1cvDvmMIfa9VWhkzIQc1WiVrzNhIEn27CNdww+ypncWlNnOYEHCDm9T8zsi
b2WNt1me4/kaDizJJnurhoCrHqdINRrUkZDebf1dHtpKW1lWvPwf0cSBXQV0nH2L/iXQopXi0KqX
1Ci51O/qdgx4n7QMblvRHawKt+eTaaMeGdYGHTvR65/qw8t+yoAoafMm8qEmudyyMCnnL8gjI3F9
LYqAFk7JjbPHkWOlXqE+r47rm5jwOnWsTtfkWwwNr1YSHNSH17h4Ll8A4NrKxiNY8kgai3o7dVzq
YzX1dUoiI9V35z0aZx+x21J/Hfv6fQuSbeAwqp5uZbhWp0d9PXUK//yqAUdljlRz9M2amc2ERQUH
sFaNOK+gWmtSRhuPdSBgk0dyHr+r11Tg/br7rrNtIbj8RuelXfb75XhD7PUkXIe8XRaEiJJ7wlEp
2ntgfLxKeCjiaUJ0CWLhe/YJMid2KDouw0b+od5K1+hdGxwNTfepbd8l/ojqLdVrguoun+/VK9Qx
ldWv+O7Pg4p4UB1wVDlH9VF8xK0UKTP1vMUDbvk49XauxIOigguKT2E6PeL5LWOoeUO6dcvqXLTf
sSDG/aXEfNuksdhG801vgeoRhLUqMWIheQSkI7KST49i2+KuSqWGUarm1vsY41OW++myAPiEi3+y
3D5rI8O1cJrdHBfPUWoGJ73QDwOIOVxZ4OBUZyzRi9ZLhqIf97dpGI576AifddAdxhE0eybVBZEh
yj3pNAenNaCHpOcm+pHS0GOxMR/YLbyr5AgAd+9+oUHYDQNVFHcskjTLFChiN892RYqaWXjdpu0Q
dKFPLo/lfIjNIj5aEclwonwOZx+2Tm+wb5Jkwnf5TVeJB/UfykxzWyuamKKCdZCGlrADsTO8DgSL
RYRI4fhTD0W1S5Rmr8cXw5m+9SFOHL1Di1pP6HzPVGyOBd3Aar0Xa07frNLziR1s1zkbBhmzQtTX
yemfsoh6aHZosrsIqTbWxJphC7Zx+tEbS+c4qQWrVU76UUOXEgI5c1ekPy/tbh/xP3dJgih50xbF
WVN4JUm5nO0CwKS1wWMS6zBpdnII2irGhYbZz6IpPBXTpR8QT6R5dRvlFLaugsx0/JoR12cfNtk5
WwzmTjh0cPzlr8qvAGut/A3+xBaJNBUT4P5RtsZBLwCQzAT9gY4pXl9/KxHMnqWdIZ2vUbZb9m42
AFp6f6jQn+lPNTE8+NHm17DCHmduSn+lQAri1zFksdjrLOAktfMBAQkACALDtQmvb9WH1n4Oe5DY
nGU4oKkyyQlrr6rcmaM46TV2hDgnn1qVPTbJRNmtAGY6ZnVeWvj5sag4zIV5VUEVW+k4D+fc1wkZ
wUR40cs2FAwtDXhvefUUhRSpy0D3PcJwhtLFbBmTD3sMB4xVEMh5ItmXHaBfWdQdFRa486CGfK15
LvtxJ905zdmdHAspA1d1IOVSEngHHuIfCA+Vtx7VErCKc48/TVBpr3M4fiQ+hk9JkO6Wj25G+Bdu
piWERJLkIuyoPOrU107ZEGRgQyIZreruJ1tBta9UEXfcrNDcFB2sLG/TOZEbIhBPRcK4kLr7mo8+
9s6SxumQOzsRULfMCZF51bSHnIsQL3XWiDm4E4f42VLMDMkcnSa7ftSMhcmwL53muShpNccSeaOJ
rTpGMEjbxTEfuLbJNyes/FVDd8OF1rsrjbjcy/GDirPaTulk7uE0nPpuXoWj+V03ACdimRPfB7oy
jWQZDrK8WHH1Ad4dr2DeBIgLkTiEzWXo4jNpbp9+fhsElEZN3trrSaPrrO6FcGBsa8X4AtdlWNcu
c4CRuSs495Rlen8OjKMR0SccY9hbpA8hEwZn/g2nKkBxYUkVFcdDkbfu5uTqSusWkdCjl0MR6SXl
EZElKRSyY0HbJg5incRiSiMbdcsaCOqU5snN4Kfk1VXnBTRAHAqaAnhPXAngr2IuqH/pdnVxZuex
gEEI2ANwww081OZdP1ivRNDfpqVGYnt1zUR1Fi4qb2Pc6akL5iOHbBd6IALVUOL9tstCVCQDDVyf
COcZXlxpUZWpD5Eg0bgUfcvr6trlzlMWwwNSLC+WDqpHwDJS7ugOcQMXLsMs9/NdWOi/FH62EHNm
wTzMh56I9NFX9IoJMArBadmj2XGGhurM3oMuktrnohhAHyz8U5NmV6QYKKEYC9hIvmkyLlcdoDbx
D94ulx7387iN+0HfOCELfj8Hw7nr2YHq47c46t5i1QZyBEyeJHZagtfgyEBCeTZmekQl37Ad65E9
iZUR+EFeqRtBrMR26ScEMZyVUqPE9y7Yawgr11Tg5Hy18iCRaJKflwfnAiuA2jHPdiYeZ6BvWocM
EFfwJYh6AYkPVext0W5JLeq2fmVhWBU0N4BspMWhtXcNmB5V6uRHbFLurcq5pq75UQ/du56CIVsz
NUCJsU4iuAQB5kvE4Bl4bC8wY4PbXByaLaQ6ITdwenqcVttoJXzF01Iw09Cye7AH9C5gUgXgXBt1
r9kY7FOHM9d6YNpe/1mm/vNv8pTsfpT1pyYfkuqI49gpyxUvVkF+eeLeziYG2IrW2SmaRRZ7mz4h
iTOuBYSaroU0EpVXhdiR/wADB4u+7YQNiAIFXb9+7Uz5lBGL06v9hpgYvTSCk3VSuw+Mm8cSZamu
2RSuCjtDckwCQvAdT43vcmQCqlKwzyaImYQJmdyIPN3/haB+qXKQoPKvhGYLwvnfCM2GayAKhVrt
+Ra8839nBbcmNxocWNxvazgU5OAqUBTk1/fTcsMK+kTmGRe4o41oEzaVkjG2cBeQ2xIWoYG6K3qU
rlLuRhZ2xVVq8BDbVG110RST0Ysoi0LE18u/nHBUwz2/ck5wH4zcvRn37i2REGo1QXozsH8TwJGB
AvAaXB/ZgD7OeJX/F0K08086+e+vbXnYMHteoE7MX+nQlVUVdUoQLtu0Q87EMc7GbeBBHtVYmsmK
RSP5WU3kDpmG4yAGNIjONBTnokq5IdjJwQqgXKng302K5hPDBNiCLH1ShPxoOlWAzcG736goOn+H
bzhwsQLCabDhJ6WdRM6yZsbFk2hDbgQoyKGWfKqyKVbjNFNU5NHievzm2iuCQ1kqi69mulBlvcmW
GVvNcIVrsiWKxdHXm+SQxaf6V5PM962W2//lpFm4F/1jtPBFTcv1nQBw928nzff8zBMa5uZaYkGA
IzoMR4WDp0qiBcsd26feBBZbyJQLPQLU5Yj5z7OmlhY2LGevClzmIO2FbOy7iMTvhRwzS0ov7DdU
1t9UsY3LT1nfceZchlCsxw+0Sd9+s9ls60WY4LgzWyRFbohkcpiz9qEXI4tqfGwrfA1oSqs78H++
Wbx/jhnLYdJAheHDZPyHBAET0swMkqg76Hpn7pJ8o4U+GiIsf+jlRuBbePcsZHrdTOkJ+slpIelp
FpcyKRQJXLHJwym8d+r5bDXelsnvMLtMdYU4djUUy6VgGJvpYYRpUKlFJbKL6+RzZkocT0r0hmvP
oN0CB4L5RzuFhQQjwtV9oQ45KYGBeOh/5rUerQrZbaVX4XyMgUKUjjA88F/0dMIy5mnhIaXSVh6N
9dH1Me9z1dpm4y2+dxIblxG+lx+Jem3kwEAW7aOELfj/Ze9MdiNHsnT9Khe9Z4GDcQJu34XPLnfN
kodCG8IjJHGeZz59f2ZRt5EZlcgCet2bqsgY5HSSZnbOf/5h7zewP9N3PYB7FM6vKdQE3IAc9ACc
royrKgrytIZPzhM3E38DjxsATBxrmFibv38imGD96wbmWiaiFUsn2cFx9d9kIXavWVU2kz+dlDk7
JMXqvvOSaWMKODvFSHSAY626zuUorfsbR/ofNUP0xZlc9RCbzS58neXLhw8zVOG6OEV+fuvZobPW
Sv6RhhsIVm+AC8yvfm1KrXEUTr9qMaPYYgd/1cflw43Dd7hnO8xTXlA3fnkpG0euPQN8cKA25NpL
VlnaOJhvle5tIvp3vLuq7VzjKKJjKC55nCIAG9IGROfRnG0JiHuVge8yVHC8991p2y3dSas7fZcO
JuEvhX0qjNE+2dBd0xQxWcOYJOJHnwfcMAJ/QHZPzt8xGEnDyuv7FqyOGOqMLGYKBJnsrcMmhzu7
qUbgxoxURLY2xBvlu+Tgu7UD2MmGJ5lhis5mdTDQbetD7vgN+dGK0+M02Vfmh7vOY2+yBVWgYlKp
Pzcp5JBUPupD+FVgtKslFj4K7YcqKMO8enA0JphN0ZOfLFeGJG41rv2yBM1Z9sVhFb+5SXP0y+CV
nfJdtqZ00dZ6lthQlHVvo2+/BTrZ73YPpXcgExLL7T0w5LleqLh8jRphwVksXMrvkhhExb8WWkSZ
ZqdfYpge6zw/mXrk0CTCoY+VwZT/MRfhhRDZg2KqdtG1DPsf+KTwsyJ6CF8QcIkkAk/piXaTxL2U
N2WJmNjpfbnVUjrRuC7OjeO+pBoMXsnqkhVnSxa1JINkuGxlZy+Ljl6I7bX+i9/Wy76jGFh0et7T
Rzb1IYZD6gEiYEQAVsVeLyLGTim+bAK3obXZ5jLs0oR7j9S9N+Dz1y22VrIVppLdthAjd21vPXpB
+aZSON2FD9e7+hLX5pta4FFTEYBZTI9RMsAAqEIEMLX5UCUTLsINPX4L8BAy0Yu95pvMdMIxkc2G
vmdljwlOAc3a0xpKuZzyD9c8aD6u/jTV5VMVlw+z1E10jJI72mO/5fDXA3TqsQheNMDzTWAYCMXx
RlFtd6cBnAwGUMBCeW9I+mOp8Q+T6RjF47kPryD9mqZe2yg6GUbD6cHMCFehEy4RGWx4Kz413GSx
EHQcFsUb6cDb2kPIlo4MrpmMv/ZpaZx66Gk2mUa4C8UPiTkeSVkeD6XpA/S4OVYoyxDsEKQBWfTE
RBUD54nu23uxRA82veUR7xaMUgKdAaA3nlHV/rBT7LLSBSw5HUgtQgu2IGLp3FcvqtmOmlxHGADi
FMP31HHpbNxKhkqS+RZ3sdgVEV4Eo2kNWzp0b5MirOj7bO905IpPTo9jgY8hjWl1dKqCwV0niT2Q
NIuDSwaCIgZ1yHqw2Ut4EtuJ/MEbWGU3VlrVOyyQbpYF56Rm0q3VRKChCWq+jwZs5/GxOObdbN4s
/nIbFSLdIoF50HqDgHYstNb5ku4XQdCflbxVuBFxeNfhbrTbr8nkd20NjKE0DZyaotTCJqL9568Y
Gxop3ieaqT8uhmPuoK8dKt0yN5FjvTh+udz43WWsYwd8CSrKONf4wKhfdgyD+i7el1E6wVckoMx0
mxOUh+lQB4t2ivGiuGmWL/Ufrfwd9SsUdQxBCSzk7s3JlnPchgDo3S6Q1w9C4OWD81Sy9wrrW1z7
6XkKp2hlEc+NJbPNaGomHbctb3v6H+IQFuxn3eSQJZmBcoSkvjir81OmFdq6HPBjA0a0T9FgPkCi
s/fqKtVVWG7L17DarzKAwxLgRA75gQy00cOKlUwWtozRsve5N+zxOoiOTpYx36nTcxYk/tqO+Ti9
jE+FrncHMpNYVAwPt5YBj7eFIXjy8kvdQ68z7fCYuo1zwuA3XGO5B59uIvAAsdmjCLEjHW1v7xpA
Kil1J4OW6eIn+m6JZyKNzQ9rTNJt0pvNCUOJ5jRFBp5aS77Lp7I/RdXUr2DIhLvSmbfpRFoLxosM
c0AJT6MpiH4LGRuyFz8HoXdJ4yFGZKdDZ8Fja8BkCfvYAiydLJ/5EbeQu6JluUS+8WBqtBYgJvAH
tTY5TM9hsRg3HiE3XEC/hAXAUGDsITkN+xYhc9jP3V7PHbrkul4wGJd+7n2AI/HCEGWdIIdWBjwQ
7JNjUgZwj1EugBFKZTRtYYrI5MaT6UiQMV3ChPkZIVTew4gsY23KSK8sju5iGOIUK0CgNGMxsZoM
41rjRjGA0xYlSll2MLNwEmvaEFjdRaYuyZEl+TbYFgxfoQNfB8LaWe1aGPmOG+jVH1nkvIp8eVXV
RT7M5YY52X7ExG0ddu3bgLHHzmPcB5M7e/dmtilynTa61DPYJUB7IkjqCraKGp1NU7yPEFTNdrkb
m/THHIYnRc8uzMxZk39BDwaIX5qI1kZHu4MftVNXqQjTEiJagvwBB2RIjTdGZNwZBMyySNv10vuM
v9oXVSc1M8fHGOZ7jIki6lkfZ+ue7gyYxgDwXtvF8iiPT8UhR/wCq79h7+dbJKAUT0sA+pu36fso
qcE6tHPK9OZlqfN3yYeV7HPHgoGOsIlR4rRpkQTEiCCDEv8uiZqP4bzh1KeUdvhJ1Qg1p8zObUB1
2SFCtFLmcFWNb3B2k4Arrvqez+mgPqf4e5OBXtNa8TtKJLOElb56V9z+IaJzd2VqBxhBnuIM1o8v
S4c5V5ETChdb0S0WmeVOb3dKs6UIwlODjKCRobwDPPutK6M4IVJ+YSYDp6QF58wt+tt6WrxV7OQ3
RofyNSmlBtU3D5NW3zW6/xLaC7NK84HuFm2IM77YMHfzLP5a6oy1ygiq115wUATFxkyQLNH3wYOh
0uk4ms/1Q+2KQzE7CE3sg2qgXck27lv3HrbE/YjB0m5oYXF1bkNiikTTpB7Q13B2bB5UOjOu6Ugi
cGHpca3ARBwfvudMApqVVNeQDuCv9No/jVFP0WKdbRPeFJ3+0KJ84f/jEaxydotgxSB0neh1uqsD
UDRzurECK2Ugg4oqDD6HaKQulm/EEllgkZSRq8Ss7iiix5UCW6aA/sQdsm+u3+2TuHlDmnYMma+g
K8ZPUU9GlERcdHvMe+gqYqJ6KkLqIgfBgNUveMHk+Xurabs2076pDwjtAEIP+4NVTN0qsdsXKdoR
7A/stvU3WXsq/CAQVCK1HW5kfd7WzXPK6BqRDLUvWeLbJKGtj7TyjNlXRZKh+5TN1l2tdbexy0In
9zzd4PPzoocxpFrmt0T6UmDqFcKZ5A7fXw+CPLgkwdCjnUXrcPqmG2A6psvt6EYeT2jjKdjM/EUD
9BnXPvcDcAs+/yhFYNiw8IScT2/wy+3gxP65k1JUXCL5cN3i0gRzOtUiavwI341uvSH80MLbEs05
aPWrbgVflbak8CbTfYl8ZzO5JTX5uDyMBdcazEnI9AgTTjGU9xnzVnYfpC5Tto218AeBYMh5qVI5
sLc4tb4vY/1+KGf/u57nX4aJWECu286IHh0vPwxd9ZkG6dGQAEgO8ouuVz+mc/MxgJxa8hon6t/K
7ZNNgrMwl0g6eVLQfeRLGdwsTXXMLRO6mCN0Go3DqLF0/EDYG03DyWiwEDf2tdjbEWxda0q+FCLi
wXQItaBduwCBG8HQXf22Fs0kzBvPxCVevcm/A4PaynopGgg7HDzMOyVUpaRDZfhe2AKFJLE6gHqn
VKrff+1lIQ96LJN3f0qvXhgRyubUoNEVSuq+2ARuUOwmYzdHdPKQxNkOW3QTM9NQa6SotvYVrlKg
W/RArQalcajdnRStyH5ctiT2THtNTcaHpGTKw5+Zy5lWQerrE+sapzOCQanwUP1RFXFqhxEet2WX
rdzBf1HCKaXAMORLVc/aa2FCTUJOrQA4hVubsmp2W0Qp3Yj6BkMFeKUhkl8Kv1zizGIkoMlioaYA
kdh+Gsjs0+jXAEDpc3R0jhi3APm7A1Ra2XUIrGfjdjfqx8YhKF1W9oOhCbTPj45/1y/dPi9NHPPh
nhzj1oCM5XhMceIMv5Ko4Gh57bEPjQb7lOBxbAjTXlutm+0Sh/wPAfEfka52NyzOU1cVAcFNYJFa
N4B6Wz9nucum9KBjh8uR1kA8p19DT+ZULKLiIIjEjKC06rHjbvGCNTueolLE6mQob/LC3yKnnTKj
XRsFjX6O8dVaXYJI2HHHoP4uIh19Ootbm8R9OxWcruxISU6zWAtU+y4Ard5SHKSj2NbB/GDMBgQM
VBf94hdHq9JxOp0REiHWuFEC0THEYr+nNeo2SD214l4NOFWTaw7o9iz33Gspc3bQ9yYvv1udtgvL
5a4dWahKdRu4zCvtesLn/kfvTy++1k6bTiBQi6dCHBN9RLfofBCha+263D1XBQTa2QXIr8h5OJbB
D1FGYA9kpmdhcFA2HXOvYaMkLlloE5oxDghLJOJDoDyav9YrzmDTN66P9mBiC23m8askMWFnu9hv
40OwzrKHJIYl5FE1lVJiqDTLSnkSLfWRHe3FF/V3NXKbCRPceN38nXjwc6Ivj0O+JCuo8ABjfipZ
CsWm9pPvCrZSkHMY9T/cYLmf4G2PpfvS1dNFZMXWTZ2XMRhum9Lee7J/7YEqYI2h2ZK+DkFIumMu
VV5y3OzUiGW5eNVPajp+DaMWJquoTIF84hLCOdHvLeedOvmSqnloe6bHTDN3UoGoVldqzTtRtyev
MKEupa8i5KuUSX30ezh0QbfKZHlXd2zPasnlciKjhhpyUNQPP1zHKEHA9XqfzRfyJNBi8nJZyUNs
6x9Fz7rUtGhHZjL7eI7bgUSOPReuq+5D+5BHspeGP7SkhKrMXf41kjaacQUlypG2Zf2inQPNflaT
XvUMoVowq08AnRuG+U3VHHuX2UTrvjBo4mSRNVIpU2x6D7kc/OvjNOUJJnDRF3kyn4MY3rpgfAQO
Y+CQYtuOCbvD8qgAMNTboDVxtVXrQmEIGgMWRj78QPDJ/ay7T7JmhrSZbtTkQg2wOvtKWOyz0hJh
Ghbie0Y255K0m8nD0RgBziWaNCgNAe7J1MNgj1wrmRgI4TNMmAnWwFEPCKrOcLTQIxzDFIjZURUo
UHUiD0K+kFVP7yxr6d7CT4Ee9Kg1xQMJ26wRNl4jY/NtqZniUIPxANubQmg6WPLE86B8IuXOHmQ9
ZpXTJse6RuoF8YaQ2JestAxKT3WXk0h8G6k7PRzUN0riZby6i0N2caozl2w1TjEc6qh2jKA/zYJY
GmZ9cQQ/ZanvqoHUCfmzbDnVXSomqUlTv9D4fxUakuhJc288nvxaCYtzuY+z6wPb7bM23isMaIJ1
ovDmKTQgnDKTkFMX+GeYM1PtMcGtdgnaw3rslp0cYUI1Y+bl8Vjy5gF581tLc7vU/ivSBwYXYBkw
6s3bNIve1BqqDWPcuVODYMUtt2E5b70OhYn0qJGSOGci9haHyAclpPWkAF+qeV3tIwOkWOHstkdb
QpkhV6Y3ZO8AR/pCH6x2ip6BtjFP25RCacInnJtxUSOOJceUoHKeZ1KYCZIkqXUSnD2Be4cu572g
pV75QBf4MzBeKrIvyy3e43x8iLGuczCxVfNv4e5qC+6x0k9qHoeqWXFy5i3xXNJMIHfTYldNe3JI
8lLQN8iXdY6p7TuJTsmyhRlZLJ1Bd0pVKOu5WFohWDnyV6lRVLQR28p3mUiAjGuG2tCnUGtqB8vF
/RhV0LaIA2DjhLdWLizGPjf2JB7NkHmZrs3jTiB2HitxsMLySxEGoNgzMy2w5bXCbvPeNBrBgTRq
8dJToITOO1qYg7xl7HRvuj+T4JchLuXtFG3+ELlUx3L4LXe9hAhb2P4FzVForcYp+5AY5NhTQyoF
N+fHJcRLBycH3msvRRqso/WRdXoF9NujE12InhnxB1yrrxANGOz7xYI9duTAC39WE4xCvpuTh/27
9ByRaZeckbB/u/BQ4gmQVnq/Tm3zndg3huKsq7gET/fC5WnSGJzVuBfx53gL0IZUJnrVsNUcyMBo
WkQLnZXct1Vo1E9z5uBwTt+Ko+Zm9iv0sb3NAA0hMa+FKlZQQj0UhYeONvqSd1R+WmQ1dGRS0dGa
+i9MOhfmhukZOcV2ei5AkBe7yHYK5tdpTI1N0eQffRbfysppSSnRqG13WRKjKi54dxirXHQDGCZA
I5obI/beyzfigzBEAehwZCFhm4JEinA5qT2jlbr0JIHQlKKfXKFjOQXNtAMW33K5NHoM03/J4qls
pt6ldfbAcg0clhoHmLTETXRNtYHL/EC3G+aY9+MqRxDGVjlH5E33qTPw0LAxWZskwDb5F9RRwN0A
n2vDB0+hAxNScGt3wwYuWYIGJF1gYww/nSTZy9dd7YlpEvNxfbJT8xBHR/WfuYyUKMFUmalHHlR+
+6dX9oT05udERNHa84rghpnmeqw1By9HbassC7Bl3dFH3SmrApw983U0g/KWNmKpnBpSrZ/IchFw
APOucjJMts0SnmXtJVzmoVW43E0ETa3buIHF574SVYyxtPeqwASFY2jtHMIEMp+VOUaTzbBt0xa2
J3qgIWUb9fyIHtpyb6KsfLQi3pyFw8YxvXDXviyCoztNUWblXo9c42sWGCClGtLT2rafIybgq0Jb
DlPHO1AUHOy6Pxi7Mj300uYld8tbjSRxhDLz1Rs/lUo9qFPoJWRxLD1YjUeTalfxOUKp63kDR8GC
rssfcWGXxICOjmhF2vA6G1hEZQAMGbEPWUHNcR13DBVuIqNnjlZs5PRdd0EfBzkKHqtLx5YskZW8
BI8xqkNNZ+T6kP4gD3+pBrpb2mfL6i/DOIm1yfNJ0yzeK4+lgHGJxtR2xDSfgBaSFmrItyMNhuuk
n2lVHudMpwR0lpVwJdVXAvWwy77jfXo1I7YIpnPDelx09jooW6YLOUNDpIMXvqggco2Zc4pxBIdS
Jx5zyfjIxuGuJpCAeU18Jzw4WM0CDy6X5CncePXCZlUCzm4HjpZwdgSWlqBvNSjpRveDjaJcdI5H
52mHZ4ciZV377MfB8ulS2MLNQfVSuLiM/5q6LvlbXqPGsBtcgBqXnzcl9oYVCrGLDAxFHoocuHRz
SHvaBmxKIsveJttSLIbWGK4JKTF9zCW7zbtlMpC1oeSu5UkuZ2LKeSd2GIDUNj9UE9qXJvStAlB4
1DVVyTdlrhKn9S2mzM/y3KzhoAPc9yccqpCRyxY+YTrkGizzNsx+lv03tYWq/axI3mOHpsCq4FKK
b5kf7zHRHim1pnqFg/Wty+x1R5v/rkX21sirx6j+xFX3WtXM1b2EZ5aZlGwxrLr15CLAtNJzKyQ5
iY1GWYVQjFcr3PzAX99ld1eE/sGLSf6GqGMVDiBPuK+XszlE0h6gBa+Bv7wTBE5oWrDPjfSHMuXI
NXa4XELTaAhWjSR9hIH34ndUYIFFBUY+8kaiXy6mAIrTMS7RzejFbzAOAfemlYI5K0Y9a/SEe39w
44MyhlJMr5E4kZBzQBEH5PAvdSDRemH6CeWJyoiIl5Wo009lLGQ7nCh+SRBIZH3rE/GZtNmrNDCS
x6ZeJog0yubDK9tbSJQfalwH228/t9W3xaMOwnWnwttF+jYAn0nO0NDBtiS6/COSi6/pyhckmkc1
ADZcJnYANCvh+w94Ad4H0P2IRuIS7BDOexc8y/ZpmijvSwyZGEkC5g2udLCiOswlxa8X+a2T+uZ6
IVRGgcOmI+XE0wA81a+ZkEBktXnuRgsTvmg8ONbSXGcI4ckwn0NU1O8GyG9r9ZIyGB3W9uCs89Yo
5SD+qY9gz8q7z8sNr4cBZN5VZ2DCs+QqoV44qNpP9W6ldhcTOrh4zDRxw7bRjLjovxqIjxCzCTPD
6HeO95NI913ifDNMtmTYpj8iSamNjGbrtyYjUuoQq/GePHram3iovnUGSUiMd9a+093BNYMIL63E
ZJdGSm+6Q+9HnHL8XWK+xJJiHaABfkp4vWxfZGbPLyJrJ53G1Bi1780PWxTFprc/MntCUSjtJGRn
I9HRmBOwaPFjsCYXWSItW8Yfu1I+K6kgAmpIMnj3c6/fRuUCVcCiPxN2fYNbJ9to4V7lgkhyqGkm
uhpZRSsCHFnDWLUt8ff6PmloKHL5RSNZAXT9vXZwmrzYBpOHS4jRPir/rnThuCYXEN68RwdISCx7
pLl1oIa3pRWxlgNtV8wIp01GVuuqR7hpOi8SHV9K96PQmqt0tJI9I4OPVzQthzqrH6SnSBnbZ/Lz
SOGhLBCTYHrqP2Nb+oaKEB0mOznbHfvKQ77oL8r7MJOX72vnSSdzo07RELfSjQ4nkXwfWNB02xMg
5lWhLMbEzhG1eBjrzWsJzo/wlBQNnGo38hbOS1pxycOTJ8k8ZRlYDFAgwdBqWVlxyXQ1VVcUStl4
qpW7SHc92YMp7AmM4sai4M5E/tOS+Km8y1613OaVd+NWjOuwW8/HGpkMFF09/5qlW5wrPsx4epSP
x7KddBcx3qQtZhjg8B7yNDRAJmY2NfGUPc9U1E9I+DjQGePJPzYp0SZUGqtaVlbyNquKWMLpqr+e
XBa9ciuSf3vGHQ62OCWz6gA77BVQHqenWW4U8gRHc5Ti4r7qpwSSRJVgyqZJ3SbItqVt7Zx+mK7h
HV3yd1uGM2uNQ8GNTw13YpGltifhe7wu750JvZpkeS49jOum9p7USTLA8sHuSKeUZ76fVFQivKLf
HQwL8yW/EUGIZxtbVH+bFv13udeos98OljsL4tEWnqiYd9KKrYeOszLD+CvAB2Nl6/HJqPA2jIvq
rSufZ8t+UQ5Ssuh1rOU9K/wTCjxpP0jMwBKG37o7vY2+V5r1UT2KXSpKe9NUPFBZVajDRvNQg87z
DkqkF8hSVaIX5l2LWcJKDMMxKcYjMql7KPqXdvSnFer6l2J8inImyUgiXmrTtBgkJmxd6buqb7VC
aARXrMhWeC2bevyFxhkGYIBto2w0Q+sXC/J/HY3/raMxCUp/YFxtrt31/3wWXcxE9pp//ud/3F7b
9voz6ttP5ph/tjVW//KftsaO/w/sgj0wNoETsSNdc/+/q7H1D5v9E5Kla5nC5G/8t62xMP/hYV7s
eo7n2DjqWvzRP6MShfEP0/J8X4eSKg2PsUn+f//3Tya97W///UeO6++uxh4MGd2HhGjYuIr+i/Gt
b81YdVRaddCb8a4UOpm/uBhGlbXTvJLXjEyaf2MT/FefaOq6sKCrWVAffiPVZoUoxDJRoI/bFr8C
8gaqV9NB00E3MAZR/29omb9T4OQX5IN8SxewE4UnnX//QGUNMVRlmpJWByPbYVEIkd6dL9WSXp16
ufzh8f8FX/gvPgqWsCkIyHL4duZvDtFYBhtUUkt1kGhDmqVfkrMaW1uJV/79J/1uV8yX4pNsTxgu
78C/PLXOQfYc2Rx9gTb6W99ju2gjsLN0iv/d/TN45/9Ea5Wf5RAE5bm+jfe2Ib/1H29ghY1LGfGt
rLRBjmfpF69uNpXnnBAGyGRifaDFOhoNgWXlXO+Yi9xZIemOZnH799/6d4KtuhKTmGqepuEI77f7
60IO0zp/rND4aTs9DW6dXkqlp4uhzRdI+0+tcD8DzEX+/mPVN/zFDj9+/Od/sC7kHbAcB8jZhNdr
/3YHNMMuLdcoeYW0lNlCdyTiBqbz+FR30xPTaSgR4Tkplkvi1bSbWnxtBEkrMzZ8sWhAIT3nJXHS
l//JZQkLV3TXFQ4qtT8/GKcpe7JCi+rQiRZIiNRSx+XTOmtkCOR1H9RyCO74jYSmSkLgXZk9zmle
Y6k6PHs2xtHUyaMTXv/+wv7yMUEFZnuiNmB7+fN1LX2Cdxv88QNsgwYraxMVaj9s5pmycBSsCIas
rtl9r8zyn+77f9rd/ribGb+TkNWj+sNnyz//w8vqeb4YNNj3Byr7e8x4qD/AyFcheXhmM10mnfNb
T6bD6Dg/4vi1aILu37wtf7UJYDj/39/+t6cypnmECpArWCI6BjTPF2dKrspAO2FL+PtbberGv95t
Qng9j/cSxyDTVBTgP3zjMshtL0c8fyj1agcF4+QwzRl1OenWwWYEJjpIX4eMKSNepas5wgs888Yn
u7EOnU82WK/PJ49/M2fzyQ94dyzNv5lGf1e1+qUKY9RGwx0+5E/C6p/KBFvo8pssq/w4uToGDN52
mC5LtvPRf1bhvnfyHIcPfo78+70jXRwphUeSKWfreZ7R0pYgCK13htx0qh1e0BRbs5WNYmdl9XfF
0tQr8FLeFRsEaIBGxIKahvFJCOc4mExKjeiAHwNB4DRvPNHiVqH/mmCuVM/XsZ0eYuLmtNAiOmc6
ltjGo5iB/pkWD507jcxKoKnleW9J0O+Y1+FhDqxdmyyXrtYPov1I++SaufoptfCXHvwd7TtsxHHY
mn7yJVtE2T3L98n0eYUx0rGoGh8tu/3pya1Y3hk9RWMeme2uGsGQJvOn5uJZp0tydRRLlektdkTB
auR7GZNzgJPyknU9vEtkZdxPtXl0znTCZYc2v6m09TTnV4PPFA03yGTHG2WY3TjPT0ZM7a3311Hj
y3lLD1eLKJChi5gR8B6MnU9CrcFoOHd5LOWE625ewhNjA5O3P7Cp+dN0a5bai40ZOdxuojHyduc3
MBrc8NaE0QVFLsfGMtJPwVD9JG1gJSa+qjay9eBLJdMx7xL/c/IqlCDeeIlGzglzwWTAZ1+s/Js6
Mu6hAIyrQHAlgbc8ThYqJA5h3xuefITEeQ5lMB34937rbx9T6X6K2fOVUD54lUHNGPyjHqaT0LOr
/IhioVKGo0qb3O/k58Vz/d5C4/C17Iqk7GTLO0XxczdVWPCk+gVPx42EpdIS/5wkvw4u7BBrutQ1
5DKgMa8MH63SxNm2MZ4SHGKhUPBOhXbHILV/JGKdH2618HEw/WHAEOS0iOehwPLM96KTcLIaIsR8
WbiidUHAe13F2rqtEyk0hhk51/dOOJAJy8eZFg+rcfyZbMi78jM3tsaD7WKN1BXODevqrK7ehZm7
mozhSZ67Sd2iMrhKsRRWC9cREuk4i7PfAcROjPHwarZWmEFf5Ks8ysPZ0p07yKoNjlz5ITF4NjFn
3R7rU6zDhovVJNWubcr2mBJFasRFc4boicVDFvX8D+pDBsNBU+1qPZh4PywTfldyr15HyEJfiVy4
i2xW0NO8WWb46HYkQAcuH622EmmGOTpwKzPWSnlgu2WaMV6siHMKm0LkOwGWsxp6i7AMwOD96NoN
1BEiLVmcfrqf5+d2oSZU29Ygj/pITjMnXqEqFOtpyhy4U/MFAWa5IYZZ/8lkY8AFRV/oZpnyPq37
FNP5sqrhKLP1dU2I5Uf66jbpVavFoY67dxvS0swaGHhdjBB2iwb5WIcC7PQcWf5ICTx5iAaB8629
+gt+v8emmUXmDhc6O5kKxGVhRMYtt/gog08JOIc2jWbd4fCtrb0ZVxIAI+h67oKpvUC43EwnvYm1
DbL+Wx1h3spftH4/6gfbH7ZT44L/WvG0G8kUIb8gjHd2M6G+6MvNPJkXyHCsLqes+EH1yun6GTiW
lf6LlWdgw1N1hk/WG06MdZBtgtvFDu0znAXmWWDvW8A3rxTjTWW2cEWi8cay6qPbsYu2lTwmSwR3
GoyunaNrL6wtFDqOdIOjqzW79haGDcahUZGvw0o8gwRCeZ0qf5tVyStWVGgsC5Fv/Ywblxkkmmqs
qwwTdUT480UR79QLqYoXwvm+5HGg59kX6hLCrLk1bHFdh3nh3OkfdaA/J1GBNMB4HAMSrRnJAKCX
mPB7ZFuoRzR3+JXk+ynHyk6+/H0+4gh8Y0kMTIt5oYqkuBpGOmPVB8jTgtvONcpam9c6moZyi6HK
Zw/2s7VLB3GKPx9lshBJ9sUuBjJakYfO7LUPmKeEzWvdc0fCNt55sCo6X3M3TW38cPrW3pBYC//J
TzswQiYbToKuBponyS+htidGkKnLxPjSNjWYDYhK42rBmWNyIgTt4Y07cvEwx9lhgm4zQODHtX0p
N1VZbcx5QZ6EeQMiq3lTG14HW9g/xkVhrSI4IQzoozUL2WRQVt4WFSHx3kDZ7s2ftddhjcy+NXNm
AnF9OjrgXF5zk4YU04/Mita9RzC3ZfNhA5t5nVgAd/GwRbHEYFs+uzJjDQ0LClFxQd95P028Ll3e
YOvmm1c8myHn67EGAbmG1c/ELcp47K5rXPmHd6ZgVF9gviQEQKaqibCX/+knNk2SjxpqJt3UTyG3
VRl8mNKOQsaq9BfRaEECxJ6wl7Us4ebJuv+cdBQmpGiUCH1WiSifis65FBNLgEj754VYblPu5bZz
t+h2vLYRka7D0XpzC+w01BZk9+j0EyPfRhWkB9dkmFT9rFr7Ajr9mU0sW8vTX93R1UmvSghQWLCM
LGMfjI4IDy5myTY4C51r2gNmAPkNjSbBxiLEXgawu+t7XFVNm4jdAjuuKsbBXuabJ6h/BefiZpmd
8iAnfK5psMIpDHrWMkKryT6TUh6timez84bnomYWYwLQm4v3c87HR8P1xh9JSFB36tyEDIfeyYsg
M7zttPElKcV5GKzqQPMdb5IxfvPaQT/lfjKeNc8+pXEWkBKfnMx62NfYKNyG9YTBP66r684MxUZk
0byWEnkYBOBQSK73hbbVY+PiwxZygB3X5pS9xhylOFJAiIDeNNdk6BLQttfrpd7yQse4/hfxvs29
EtqNpm+cuJ43s0mcZOocm8i6RSb4XIwO1j/vqicXvPbQ77Zd70rLO4NciwlPC+tcxIzdGtt8gBpS
bIyyvE8dBBC25h0qPO/xtCu2UUaMPdHFFyOeyyMGcps67ZZ1mPcPusH8zXbJ0THb8CTy+lSLvt71
DtwMp5uHLSwG7Gfq7oMI4ru+wPdjMrtdjJvMfqrykw1ti0WRPvm4/tv5xYP+Db2B9YlSnOpVb3GU
hNIBj8rZ5gGSVkzPvmz3ZzdxfOj9aOyguJIpUd43loHJlSjWsdaUa7KzdY96a5jEm9CYm80hOzkh
KhRaIY1JbXUsfYf1P/viMOQprNEy2rsWH+hjh4TG1JY+PxwBg9kjPyMeaE0gWp/MW9tvUB7OPiqH
Oa7g//WbsEnJVO9KMEMHMQkOX/YhgswyunN9jqBrYn/acyJNu35uh73nN/fM11NGP9W8KTqxMbrU
3bbubFPHDt/bmJW2LOOAN1lDGeVlm8KLUUCaqG68St+4btQcpIeMnLbV7ViRQYQLxthj3KthatRw
wmy6KJg3TqWjeGCChXzU3xpa8INZDK+T5MkI+elO1+07Gy9I24HJ0ODd6g/ZXp10hVXSZKIax5QT
CckUiuPSoMoJwQnYzvw9yZZPZi3MPWnsxNGF1qH3YQxzKuwhXODFaEa3PvQc2AuvWVDnu3lof2T/
xd6ZZTdupFl4K70BVGMMAK8kwVmURM35gqPMVCIwz+Pq+wva1V1l17E30A/mycEpUSQY+Id7v1tr
4XaOUNESegI8q/NVBBHIcRzp5rCFA0tR1MXRzsZo63Xi2XPTeEv3JrZhPNyJuX3xwaStSamuVzJW
aASQdrpJbbD03t6bIgrEgjLd6C0oalwEKAEp3g1z2A29D3wT0IfnG69Y6cAAzZTpGmWyE6vYhSr7
VDfM36ZLWCCicp3G1D8JA+EVn3XUYPYbZk8UtKiNhCoKUncZ2LVrp1Krub+b1FlCpzODWA/hikMw
lj5GJsrWVFpBVM0Kl/mWdXgyQrqZZOiqbYOmaPIFizgX/IEx8Uwt3qBRwz4mpvXtNVks77ksygfO
pLfSiy63UrdLaDNBGU2rlgglE840sQrd1YCoZH51Mz83asBPv9qpShlj0GuRIdM3WYKLQiepT2+K
Vax9OJwdHILhaoIqECwW5mD+IzIE4nLDdqhh6TkgdgW+FN5rmUQ/WPBH1YiWJq/7rUlp1xQUGio1
wWDFsEc17zXNWXqBTWO6rWLiY2yW/4NN2LdFdcFClGODZIcQ53noYtUjIAg1B29jopqtXs1aevUq
SA9fSB+7L2GbfIc3BGaj0bAupp+mzes/kuGc5/RpYPSSY8071qlQERI6s51Z8OKW2YM7TBcc40+5
Jy6guH6R9Myx1AWDV19KonxX3JhfHe7T6yqukVxWLUiC+gnubx6MACwqHaKrVmfZ1vBA5JEecbIG
FOuunW8jIoQC0qQ/Zhs5Pv2lS6gMBrTbNDTyaE0t9cpCbQZ2dyupuuIRke0K5SwVWI1woWpJYFu4
oaq2VHT+N7MDBB/zniLtuV2hUd+St+4vpyTPNl4VQp5DPX172r0HPb00CEk16BYweO5NS78HgFJu
BDmRbIyVIk24T3HmqwwBJLD5cLVyf1zl0thH1ni1xvkUNxTHvcsLT2VPgwZwk0Wk74N67IdrWlP3
5Fl0jPLyTpREIDigcjH5vN7eg17tcYFRkzqhnoM6V4tS9RaqP9bl/GYjW+nzvoQfRuqxF/rGyrVQ
0Ny6ZCtD9+JqF53EWvhEDKsXPodkGnBxqSdhtuXGV61tIfI7VUzxOqGTVs1qlSyn3nlxE/xHWjkf
C9M8i5rPBOm5j+ifz647n7K0uzcZQ8zGcmRlBxqu4P9QX1rNP5xogOT1YpNdUPUzOHeukcKSDz4j
PcsU+7L3vlUqNK4yprMBIYp1Z/xpqRZ9jCjJwrfb+O325A11z6lsrlczZ1CRcJMCa/arE8VmLPmX
Wpoz5/X7A5Nn1e9iG2654NNYXELsNCtjwmZnPE5GLBjBTHd4fPq15txrA8JjoqjUgdGzRMsIRtQ5
bdwJzXtsNVykvDxaTaPjZe2ZQoMimF6v96is6qfbNLmOOOka55vmCYZnJu1las8ndV9GfEuYS/HV
DHymVVM/lJTsvcG2AmrC2UaI0gH2XXchDLw68gJKDD/o6IS5gpVsw4rZTu8MHbaL+tQuajrGwvEn
cDVnfbvmPavGL3j7oG296UiIwrd0ogFRBy3kqXj42dQDUJ1+q95VufR7UTqfUyY/E+MH5g1SHkSK
DrzgmNHuZ5SjZATNmyXmx1YjiKHl0xNN09Vxn9Ne/oDuTCiqRqluRtzVD2HPkYGukXM5fJyW6V39
mEJTM2UOxaoTF8djmOnCyr8NLvuWnF6qVm4kLyafjlowqBixxwWwOOXmthuwOha/YYc+JgwtJDjG
8lpruFOr7FqT1LCMJItJPv4ThTqGiuKAOVkjHB65pIGUDLvwMdEZeg3F+yySBUkQfYca+DgRqiqb
qYYYeday1Q6senYGRaKrLu3bA+wfhlOrWEmyaj0m72iWe5GJCzHEMGNqFkwsLAIxTg+uyObgNliQ
z5kDJoHovnZdj1x4UUwD3vk5SWZc4AYST5OIAVUJ9L1hUJkxZ0+ZeuSQfG4TD8uHgNr0lyEztwOz
E0EY+m0oZwJ4Q0y5QzNEt34bnxFb4VspzL/wbkTmMrec6j4vTmLyY/IjTs34neFhUDekwPQhagWD
wi838vduMO5un4eO9JJGNHT2sPYDFNMbuO0/nYVYnrSe+c5pt40mQhW9N0uYe69buMRvHz90AFYI
ruDWaofoYMBxHQ1mjENJzzZPmF8BGIWqved+P9TRLxFxcDvZEvQjbRFqrUMz9tdsBHhXmYB8Gf6v
ZsOOsJNMBLKoRpIp7K3TitSoLJs4GYoK01WXextP3R9ZuKxuM9Jc464bM3QrHBiwdKuJ5DQQEdVb
gat/qCAEd5I3xMm4JOvF5CBlcpezRZdxtac91XDajoR6T3JXI0JEfgFPrZ7jp1bUEIYOo4XfpUkz
DS4u2lGrfJTwy0BAYrUO24uZ8LVrjtcheeki3FlDyxGTOeRxNINxufWexSKwlHlyk7W8RJ2bvzTd
fB4TFFFz2GvrrMvJmHPcT9fIqRgukWVf7Cn/dZvSaBo/dENSSl1B/xXgxGF56GtHcmvDefDbzY5S
kRTDmsvWoTX2HQBhSUJ5iiPNlagNfDWSy0ObiybxvryUlrdB7gVFEgSpGohVFdLOxuK1S300WoR6
jfieHsokd7fqKLnR0yqfHZI0ijd7Er/6CUCnRzJUyRQBryVS5Yd85haSLEyUlvK9Xbr7SqP1DsuU
JipzOFC5vYFZhiWFq//WMwO7Z+Ss7m2poIzuXPFVQwpGsUNxpEZTpsMHk6Qb3HblPVOGFctqgjjb
ftNE/hbuWML/gmrJ7vNPRWvx5i108P7u9lluNZMetVrub9Xc7Qel9Jo3lWNzNtPkMZnNffWmWx1f
1NZ2Q2TGjxFK5darvvssGHdZfWfM+gexIswbWAKEESSNGNeOJa2QkQNkIWROa2FTXY/1oSwiYBBc
9VN6rVOgxBoJIhuukF1bzB/43Cju3Piy+I+ji8y9kiFZ4xl9aCdMsjfuWu6lHKUNgrAiPyb8aEd7
OuheRVPQzD9Dy33TCFjb0p7vnAjIme3PPSLK/L2qu2NUoWSHU6rUS7MSROcF0qb6B+GKYktUKJTG
Ax6ajyXyXHit9Lph16ImjKpDkbrAZkUybACYYQmPzbtJH/qnWc9f8nRAX+iQtqXkk5q/XZzpSoiW
FriM79axTkAcQYZot0qteW2xQkzOsQzB/ZSLhYPayhJ4evYJpNymn8x+qw/1ZUizcaVlQ7VNTXhK
AnMzGtJeRRFn7TYzKBuSfrpvAROdSYpfyQEVMIkBDJXCcNhHyfjc9JY45DHuIspt2qNPZC7kx3ov
Dv4uJ0fl1Vbat6701Yw0SvZLRVJnpadv6OwwbSN6OhvAVBCNFQ8EdEYGmHP9Kuq+29486HkrumOq
HiDT1ajN8IWYKpRDPYQGD/0HKAnjyLUgfn9wSvfYJTPlv+5rDDrwOmyHuXrMalJAbg8CJuDR4ZMz
RlF5aKOKL58V97DJomAeNMJKcXJKAx5+I5kXCwV1MOqoY0LIaRciMtyIElNzm2U/Wl0zj32ufxQV
CwXk7UaQQzRZlaORH28PcRp++M3sB6ZVO8fJk//6cPuzBOtzIOv0e0xCyZyV84FX0z6SsGkfb7/6
w28t2Vu7yCEQuISuY9v9FAgfsKVWJPrx/x6qMcoYKFZJMNQhI5x6ilvUQ9jZQ0KUtaHfg9sCyi3r
sc5XLqeAFZ/TyHrCzwew3O+3kzVNgS7j841mcXvoFZKiadXnioF/8H9/kYR8oyxlomFolnG8PTDu
N3/7Va9wOqiT+Bt3VLNJ3bT5tMb1g6/pLPcq/dqmhn4twfZs04LRoAzFQSIXP6dm/GKJpj7bHeTR
UYvzvUYq1ZF36Vp20TonefBJF82Zv54uwiBmwUqz5OBnIEa8uIjX5MQC+i8a69ExNPMxlnoViAQo
kO8jfewMp93aVATKHuHjuMfPxQWlfsugvcYkGa1vv5tGxwiY8GuEZJAJ0Pc8nWicq+ti5dUV3rPL
aJw5xe3PSKyl/OjFg63dT2TUPeJWYiiGiAzdo62X2X28mWgNFY9KDkz3Fzu1uRFBDWl7TTD+Vr90
CvnTmCKUjgoCUigmyO1Xg3oX/uXPdNFuh8h+x3otsVSG/WY03Q9NJwtn8tP6BGkiOuVgTxCRHQf1
cPvVNMgnBmfLqq24g7utPh0jkf1KWLQHKWvD4+2Pbg966v/+26oBOEnQdYZtIif4iT2DyUzy6Eho
BMZjOnCVm2WHMSSzL/Oj34UD2yYevHn+we3IXgl3CZ9gbpZj8+QgDQybct6TFxCY6lPsqk9nN/v6
DlfAuc7biMsPE4BWdFsm7nh+Df7EjEzqf0cPuuni9k2qeJBgoBvQCjFHzUbWqj5tgrkzwIipjzj+
B1izXUVqXKwDnIrBBSb9cUgFYSMENXTHTB00ZVju4rT3dxYwXwMSYihBw2LV0ekpd9lkXqSXBKwS
zX3YbSs39bZos0FMGhCPxODDx+BLCd3Bt5F7933SSfiHxrKOl4nY1EVDriiKHzWk4OO8s3udp2A3
/ZF4zZ5zDQgOJSG/1D2bQBsvSgJGEdO6CGOMpItuH2+/uj2QaP37b2OnMre573Hn7A/EjuBvK+rh
KIXNNxnl77+6/ZkTvZDasByYHhMOGk6Mx2W84AvGgrwyMRcGiN1tWM/tN4wmJyd2uUXPw0Ml4/dM
1i1i4GYjq2beG1H3YqYu7/y0kvOsY561MgYPY3QOY+9owjdbE3JbnSvfYUgnooNNy0NyB67BSv8e
evYucU9tou9lOX3z6+p1cbq3dKJiNAg4H6lL6XzN5DiblPDRbL04CZb5Pm4SThJ5rxfMMAAXMPew
v+lmw5xgaH/WFOVdk/U7hMNV8MsCMBwbYNLG0XMOcjZFYLjIyPDQeMKtNmWKx8932/fEyb+3wvtO
YwKVEHuc00ffySD9nO0G2X97LSKHY31x2IdM20iTB/UD6Oa4I8XX4yMxSVjAyueUzBS3eNwpjEw8
t6AmGbKsqyHaxhzIULE422DeG5Z7ySSnXSO+xZn10Sx8kYawa2/iNjf2IC0lo0bDyd8iYszYaXjP
ph99x+vzHYMAc6/HOBXIPyMqOMeh/V4gaeOWPC/WcalNlnEm+16RN1tnUaCJuTPPRMC9cwrdpbqE
+2SwnkJvuzP7/sGsK0z7Uz/vl6xb5Y1mBwTmYayPucEt2AvYxQ2r5hGC5RhQzTbnRTABZxX1C/fA
9NuUx9Z6MizhHfNjSNUIZMnz4DZQTtkp2xMyefZ1od+ZZFvu87B5NPQBWy3t022il/jRLzUKArpD
Q6UzYfFyosDN8KgNCt3ijK+NT6anoys1OWOILqSBtNYOjY6p0bfYCcy91m0ecC0Flkg/Y19/sigW
mR3SM5M6t46JZPUG5gJI8qkakRL0jIWyOPs0a09b7e3aP/613sZWErN/k4L5Ol0BsiafraBl2H/Q
F7XLEtl9y/hKsQmLmV6lMnQZGMDYJ3YkbpV/p9IjAaXOuJ3lzCfUqMlnodajdPdlAneMqpsBBTzb
XHUGt5cyYsxoK8ffeIhUeisljxoLt5cpEWyZHZrLPqTfRgQ+DvMvYXER9Ak1oe7u49JBEc60p0yE
sW3rD+gCnxP5bmttVKODbAuQfKbkTzZ5r53Rxgd//aIYStD1pxcFDanh2o7SP/5RlxeBavIYieyb
3HjtkRM1KS2rekoxyaWGe1rGfeSTjD1hi/7r723+h+9t6MLkmxoIoAie+nfBV2sPTs6oP9tXauOd
h/RffCNDvjqMGTTTuZTmfBWoRebJePVc8+ADZVddGGvRa+iTU9MgBaeOYKXcwbjxD5PNyOevn6X4
kyjM1w3ddXzP033LYmn478+yaGDYkwzLZePxLGVHg+i17bjiGKaZxGmDwMUgBkFgsMPw/qkkY/WY
/lJijjjmXcyhyaLI8LYlHTFag09L9XJehvrTLYtPDI6fgJ1+cU1sbZOiLEokQMCY4vbhJkGMdNW3
q3FgV9uX+j2ZQQZPEU3hTadBm4AruhQbN4OJPdDIm2lW7RJuuNEynaDk880sSRrKwCpuarK7KbGh
RGE1z53hSoDRFxSb+w9fZFfVsDHn+RTNeM2aVjkx3kw1ZIxFfXAK6luQgQurx8aan7JJ7v/6tTas
P4ljebEdw8Tt4EKH/JNgtZriUvMYfeDRTzE+6XaARpXuV+lNGnWS2a1SReXVgRnNsAKHhqEAX+rF
GOwtMaAltwMmyp5L4JSWVS1stXjct4O2y9Sdex6Z5yx55uJFjJifNP5wtUMWwJVRnpfWz7eDvvzK
F23gcIOgLeoZmoF6TyQTCyuS61x+Rq2GEM5gXo0z51MtFIuYIVkycvaTF0KCMiniVk7VZTIQtRJz
X7lM3xgzlPik1oJbaJB0D6NkMZWSE4ZpO3t3FzpidtqfuQnaARPUupo5eZrQhXfiUhWqv5cZD7d9
a699ZclYbZk5aEaHIbfofmDwUVuGPDepFDDAgFOQevHZm6wjc0vfka/AygsYZhEN5LpZrlqNxBDv
Cv2FQo95FRMfm9FcajZnjSEXGgZ+asfvrrdZe6WVF9tND7LSvkpT8YsAGG3K0PkwBsq90F5YjKQ0
WDq6sjZq1w3rXjKfx52Wm4Q3J3W1ZV2SgGWqDtWnaSXzcUQ2tU4z59XhL9kQHKNy/G6PkgyMYhva
/R25tIdKiQSIR+IS8MUe7ua3SAVjqqdaH6JSfmnjdIV+ONzPIgNCpJB2Qz+9WqGDWAPPTTp2zRFD
0MvfXK7/4Y5iAEAydJwAjg/j+N+PhqhHY2Jrbbq31I+s7gYuf0YN5//UulPhJjStuL1Q5MTw8tTy
Ti3MSqWks5WMqu6yv9Hv/lnx7VuAdkyHzxEwY9P8w1MiUm0UVWzE+4zEoypPHiifD2r0nY34V5v5
ECrFWTkOr0p6ha/6M9TrN8tz/ua1+Q+Hu+WjtzaxSNhIIv8oPe/jHnx+Ucb7TkUXTT2fKry9CYmJ
KFu6NUrxHw2t2rA4P0TD/iVCct6q+YZQ+jH0FOt2XgoIVt6z3sfPpi3ngElYCGF8+hslrv8nmbxv
65w5KOR9w7DsP+pwKbBt1uCj3E9pEm4g8cAejTf60CZ4f0y1zKatXzIwPA5vGwTDkzTD8ejqdhOY
/EMG1Oc5jcegj708QD/hrk01jYpBw3qWHW+Ys1pAjRHmlb3/ikEXwYM+5jSPBcE01eC3hzGdXvI5
KaFKoIo1cxB/YWpvfM3xX316IVO/ms2TlmZNcJuJR1rM3adZ9mZqbZj0+cEwMljL3iqnS/dZXRCj
08dyy8di3aGsfBG5SWSxfxFyXu78YVnFM3sLzYI1b1fimDR8bCxAc7jKDNCdvvbWVG0GlGdguOrr
73OGWFez9mrmeJOKFszUPF97lixwCVpfSVM+DIIDeSmKJ3DfnJpWPhOdox183XkAhvvLKfV+J6x9
mGTNnqwBBtrllJDs3Mi1WOpz7VfVNZthKIqU0yqfu2nfxPFXN8blb9XH/1uj/sYapQpfSpj//qfP
6E/WqCesu/K/1p9NmcUFx89vtinlpvj9n/7ujXK9fzh8KRdvBffsf/VGedY/1IdJ2JZL1WQifPhf
b5Tl/MPU8St5pmUJaFgu59Pv3ijL/Idue7rjOo7gVLUoRf/5HB9+q1j/yhtlWuYf1fW+6+gOziG+
qLAMS/9D4YbZnQlWEpMozXxqZ4SDe47r/hlihrd2p7dmHNrr0Nbk9EzDsJG24ZyT+TQQRkXVLrzd
vZuzZbO9ML+49WPoauHGByW7KzXmUiVbIVuGEPrmywyVaD/o/g9Yl+4KUF2yEeRhri0bWHocc2tA
Y8EJRx5Rljz5qR4wSbRe5lDtnydL2xpLH25QoAbOnFq7To9K9leet86wR2/thoKgNYYl0N2cfomN
4d4sMzT+kw/OJXJOnMIM7Vkd8MkNDJ4otm5ZEgNeFeCyYqA+04RhHRe/xbJgx4g0SGfb34ZdhKaX
/SyV+LZtq+wJ+hrwisESEBiWfawho6hjozph315Z9egxZJ4dkg2mFzJWkLhlCZWCs+sniPCEIwnE
1WP7oTGvhDrGcDRJ2E1ksX0JO/QIDO39I3koP5t0xtZadvNmALC7a9MekaxK8TOEA+I4bt+zkhN1
0ORrl8F0R+GysuLa2vm1fzC5qk5k9xpQGKzvDcHG1ON1cTCig8uI4dmvWzso4/oAQg76sErzhKG6
x+0aHQ17gCgb5OU0fy5De84ZZviOf7K00ggSRPWWnkARyohiF3rm3bHniXDvo6/LryGgHHgarX2P
cDs/tD5ThFSyPwwj7Abg2k8pMNejTMkrSQaKUN2vXgaBktzqiYdeSCw5g9Fi4SbZRg7hOWybGdcc
yiFLjltGzc3jUhqkJHEQ6o37OpHmwcgz7TdzCIaK0nWTgYhZA9SYD6IU49rvUWjNI9hQQaTwEofO
a4jnmk7dOjCIudpzbG1rku68upJBnUNrCkV4skRNdLxJIvQsxXKaU7AJU+c8Nq6VXnlBNxpl1jK2
4zM7jmzd+noXoMlZEIslxKFWI318Wo5rjSn1Nmp+Gvy4K9wt7gPZTiwkLQoPA+f12kpg/w7FI+h3
NXugn2jMQbzJ2NmPyUwTzkRmU7rZ/W2DnE4kgaAgRtpcz3e5dLWHdnhmh1md5JRfgZYFcd892b65
HOdGBh5c8lNliLOPF/EYa6Ozr0kDeQyrdl+ZOTi+Itr3dt2c44lBhtWRiSQX45BkZON1tHvrqe0a
/Cp9e+q05bEuBwK61Jx2+ZloUJzdmO1CkeeEFaF/BSv6CBzgZw59CkaIrvO+klDVRn2xlTXJLkmO
jNqI2b3WFPUe6tiNVhXjnvmOcTLDk6F9c2f/uY6bmtjETZ6QW8cbBVoUBmnikdLVjkFptICE+9Y/
pk36gn0PdYbvn7n5MmgrqqNnIdxFwXlf7KIL5slTSb95wo6hrQmg0wNIacfeYL0DVm/Y+ZKsQoeg
unCqyGke8FC3k9ncjwuToq4mfryQzw2irQbCgudNG9Jg40sUwWYhERpjguY+hKV45ghyH8ax/yVb
C0tMAaYSl1gZiHwWZ70gkGGorMDvmZZJ3Ra7pG4Y9ac4Ng1RXwgAcs9l54e7zNPG9RyzrOwBt93Z
Xn/Nq3o8JrEA1DjOpG1HPavwpLY2QExZy1nmN0YXjOTr1N/psv+JTGMbMVTEvZ+le2hUINjt5stF
WRNMY2psOl2TwZh4+cNmHlLvxCTxJUtCYi2slEaoQsFdCJQN5VwuKxlpD4tEc7mQMxJIy/tl++Fr
Y6HhocND3a0Je1e+zVofX2YPfElShyHPe7rnpV3LeM6vdfGVY/95aXoDf469SVRAmW4nfWCTUWgw
MJu8cd1FyXAgvC4PNDDCq9HRp80wwAoZuQlIj6A7d/4KK6W6rQmTagyWfB2U18RhthAPDQGp/D8s
St5vAxrPRYZW29NL4erKUtC5CJJCpQTFYaEXPxYPvmdpdButGH/cWABm2h36JhkCd0aBXRK/zEwI
aGRmoKsxWQUpJVxcT4RRKrVONG9NEGJQ5jCSzSS1ltDf6UtTAucss97y1PeTLw+1l7oIeLTpwTOk
Bl7+MJEFcexdcgyKhYPDapwmmCJSStsUdM8ClYhp8ZsdRy8INlCFVr51YOFDvzt+dyZk4cLyph1a
xfxgLfWHGS3fPcIBHpvmIICnXdsZHkTqPHq6HT8wijM2fofTzBYQcW7r+ZadQiNjjriZj2ZDSuIG
rCBpiPYdFDUwW4Xrb400qtZIegHbpP4xM9iHwKxtgyXLwVTrIGgd1uUu+e9RVeh7r0AZiAdjMzLE
Xi02WQhkyZe6h0C+no9R6xSXHD7DustzRJ1Fkgek15hHt8CK46A/D5hGs49AX42GeN77qZ2uF6t5
s1Ca7U2Sl7CixUWQjMXnLDGCEDp+WJbUYR++OBvTIXVDcoFltVJ8uK1/KKsH2AnRy5Rr+3zCsiuj
Zd8u9k+mQ/JuSSRTXySWTAd+zblnPBeEu5T5u+GO1TUforeyXn4U6GaDpeOayecYLrfT3mMwzTSy
4+IdCl7taPTNB3KuGk5HRHYRProNlrNk7bau2Pnukj8ZZndIQ60lPhP/Qe2E5kPIDwAwxXj0hWAy
ocXvM97bqQ33cAvxqoE42hLzAD9ORGwaBvvJi6fHljS498E01mD4Qawm8IaB7b1wLK0qXpI3Eux+
SnsgMzhN24sb9+BZqGDAjZf6PsWZsUm7PnuyY5QfBIN1m1rnzNNri4k1IpH3SczfzLnrLlgs6KuS
s4hM+3PQI5jg7hieOmFcvDqmt8OPtmpF534y638Pq/BT6st40O3cfi56FoplBEdMNouthupvg43S
jvXWsMVAGF0dge6xoe3fLzNMtA6l/bpypxSo2HS1CXW/swaW9OaCb19E+2gJ5Vet1crr0CRPacjK
ZMDJjaDMcu6TkdfDsUuBn8+Ue6uWhwpU668ySjgas/Nozl/S08+udKtDPUnmhDrCtBovJ6EF4L9i
I9w1s1EcEY/xye+7syiuad6MZJJWR3/2m2cfUjS2PWv4MZWCMWZ9jb1Wx92lt4dqDnHJlU+8VDr6
qrg69J3Vb0VIGhZqjejkofqNI1cAfvJ63hQHOqhRb5wpls8ieVB11gDqw8xCAeexYKSX1y/ce7eC
lNaDWyNt73Xn2lftA1kVYdl437zQxpdqLP7TwrY1AGlT3MWUq5zVmAKyBa5uHH6Z3PzXdldqm6qw
FujCvFDEkyQBqV8aM7Lc5WNn/UpaOI2ys8U+L/QHT1IltW/26DQ/rd7/CE1yWKBvemuUCdzgyOxO
F2fcWngoRFS+Th5EzyKqzLWuOXHQ5rTnk7PIj/ABd9dd6I7TV1SVJ2lL4PWt9QS353uLmfYKWu8w
M75CEsMJ4lnZLrMJfAQSdW9wWTIPIQVcjO/OCF2fMWy0Ltd+FZSL0XyRjYOLFvnUvTfYJ5JT8W9o
vyycM6ca1dcGTV+51giaDqZWtOzRUhtnF7BB7DrduljC+EHYmzyKtVevt4/UcXIzIuq/L0lNPBhj
+rPyiKNuR2Pel+H0prLs6grcsz8v/kc6NHdhzdNPmNCStzoh87NfISFi/NZNUHxIwal7yIRWO1Mr
Bj1Jm/ATRjnSJbM/Fe0AVgYZFWu3+BUVWHGk9VhWeonE1FH/5vYPR7VslTY2yDLn/6VCf6pGDdtD
CSiVHivJllOry1f8me7aHqafnoPaMDHLijOwI8fEC1+F0oFQeAzHPorG3x44nw8ICx5JItU3JU6k
o4wPnssVZybiUhoDtpm4uUN8g8uvwqiEbGM83h5GtZCPh/HDIBAbNR2KZ0vHqYGHBJFQEwyiHI9p
JHwIdyai/0hpw+aI8HC3q9kokip+DEfS5dIKa0ldJW8GYKFt39UXrXWJEHWmAtMPUpbYRMU3tv0p
cntiByQgo96pxcbS+/loIpQ6jtSWgZVDUmJl9x1zmBYQjOWu/QxzzhB2z/U0JxuCuOjplmgbmRnJ
5LM7bLpZPtYwLraIosh3z69L7V5LYOGu/C7SIT13gL/8iP4huc8dVEbMx32kf+2pnLLoELJ0Pk/D
cS5ifZd2wj9gEJR32DoA2aYohxwvuWfHBhZIJkGUJ4gtgE/cwct9LSWbMOLM42uKMt7A94QbggIZ
zPnVyN1d5dRfvi71Jy0hzmhMtDTICnxzaZiQn7gMxEECb2NJSg5U5L0XJqLKshvtHXvrfuQj2Sat
PCaoerrR6p4Wgl4xinsfyVTu54YMFr3I3vvM/bATsesq4+yO8rt0EJ2kuf2mNXcSNmqNGJWkOQVP
SrhpDWCZe1jOXYqYS0fkOmYsU2vN2kQiPHrqZJPo5332ozQmp7RIjnZ2yWLCjfLyVGfmxnb0ecc2
ZdfIYdhjYRv3vWbuWqhKRzYLlMaLQ7lLD0icRiL2fQ0hUWLGjCb93hZKQOWQa4XGyOrrzyFh8t/H
zlVrx4RvW+mBE+bpKZav6eixW7Ie+OwyS0vfQoupnd8RzTDpF1u4WMeb+9sXKpfJ2NdVSqZMc0SP
x42jsowgJEXacZc3M2JDEJZ8jmXj0RYODFXHssIspC6/Ps1HuiDGBwB2WRL75iGEI13m+bybc4vJ
IvqtZvSzXZpq98M4kW4Mttuf8zpw85qkCyUKa5WWxsjMYQPnqt3oc//EwfMY9xY1Tk4RmYdmvBka
2pHAGhe88Pk9Tv3mFCXlar6vpsQ4VK2lHfuaLJDGicKDhscLOhg7ALdf59DRaAKbizfN3jZO3Yno
4qmD/8wLCRK/p+vx4MN6ztFWeq+E4u3oI61CLBidqsr21nbECkM3WMvM6kzz+/GJkMePTHT3Zh93
BM2P86bUqKOoZZ6Nusz3he+OW7Lu0crI6AfVUENdH5FZJR0kCM7LOIXWxh+0K6j3xOivhmcQOoSB
DEheDoYuu+hLtwTRUiVrbq+vupglrhJ5F7nZT2bxeDGGwt5q+g4TLZjLNIM8nEl0PnZaETMK4nfA
xqrrIcbGWMJvnr/G4qOtp/zJNL/E4r/mExsdE7fZyC5vlfboo63ZM3eZvM9nVgD4NBSPuTz0WbsJ
5WScEoQMRm3s8bxvEAa7u870HpLI+NYbm7bonQPimI+OGeCxxLHqzIsLdLtPCBLCmd4i8UmsfmMZ
nz4TCXbnmL3amdymlN6mmetpHZlflVb7d5d+9jGeMClT4nC8GmTKIRD3opNoPcLV2nkAoNttSwc7
iZyxGETYV/r0f9g7s+ZGlS1K/yJuMA+vktAsy5ZnvxDlsgtIIIFk5tf3h+/tqBO3u6Oj3zviHIcH
lSwLSHLvvda3rOHawoJGXSlIm4twfqWFOJts9detauJQzztW7aY6ljaMMg7G9MN/Nr6gBJPyopYa
gM4I56V7irTYWyFB7sPSMuorSrIv4ZTPetUKhgsAfAtn3jRjSZh3hpgCJpAXanacXL2mwNOF92DT
d2a3ibI0BSRYWmstBcMXUAGDDMz2Kh9p/+f3mawP7Vh+o5/OUaTE+9Qj4VnLx2v1nHjtbhhrJonq
JWDMhjk3v2+CvAmb9MMkqGOlOzkqZXxwTuE9Jy0LWkkrZDbvuK63YqqOxVh8Vy2ng4nrwSY3E87k
cEk0dOMFjOYR/fvcgwC3K/lLR5BT1+5jrYvF0UusRAQr1bT1EYBw92uS4763uMvBRrgzuZfg2dFW
nuugR58vnudwXyjZs1hI5Kk/UvvLF8kXfUP0EI84AbowsywOkHrL3Ox9cBd81sFWHDmDiZ7tdTsn
ch6SmD9Y9fmvMjEu/YiHV45o6yKItYmGbz3ax7r88lV9GBfERd46x0hiVsM2TuIZqtpCJ7G3b/WD
vSiZKKpOutDuK0wIdHuusRJP2H8f/YQ5DSv8VrC/YXN04xpp4+oB+8e3i2GGbaX7GmPVKpF32bQo
YCjcaDAdU1P7TOHYrezc3laZQPYF0cRmmY9BP0d62BiYC1nUSEiyrXvV4qQLRlbc3kaAVL6Szfeb
pM9vMTfPhe2Gc4yrCeEC2T77QI6/IWfXG0NNF+JFP7WxfpwHrKMi/ep14+bN5MME/QHGyXu/WO7B
E6Urh6C0rst/jVpFGsswfhltibGi5fLhOFCo3NkmbVPKhEOQuuiSYgN9pnOYquwQoyELCOtSVfte
1s7TQBUwgH/JWcxziL/YDBlmW4TZaLuiQOQJfpc/do+wSrM4oAknd2WItaaTiZgEG7qjMyE8qUfb
Jn9x3JLXGDU3EnB3KJj5ka/V0FmbzeRXn7SB75ODXXyVTL81wK6WGrixEui6moeJi8qeLmVbf7am
fYqc6VAODm2VUb6MDvIqsAdQ+NiXtTp9zzL/nuyD1CLOcFRviIWK/WTvRsP/UtHwjoCEHJ4FJ1NK
PyQ241rP1Umz7nM7bLX6RfK3l1l7H3BOYbgu6nQT4Yav54EDm4E/dKIthm/+AIs+rolQ1UFmjcrT
K+G0I6eoVQMjtWNvnTjao0yogpj4vmTWM6TlY+DQ/wCIQ0x6BvpDw/WsRqx/GWVUFjyj3ZpWhT+/
J36BniCy5oMlGLxndFuCIfnTSOuudbyJyzM4dECb4W4K5PRSv9Tl90QfzCUgBEuBtSNSHSBnd6vn
wj4Q6ZHQ48DODA7BHpYj0t2aYMxhA/XRoQ2SS5Q1CVV5vs3nSIZaml6LPmJjSjNH1imTdo2lFyGG
S7bQsFM9uRpGwhCflPnPOENBytBcpcnpB87zg7w3igFPgTpqNE9POaOJhJgQhCC9HklqxXgjCvgA
mqItZZO72C5MDVMXHYxY7nh+Q42pEux56dTRqsLndda4rMwchAgRnvRkDWfdeJV9sLEircaiY+NZ
NIuW+pebxMNh1EHCFgSjaZz6qGHIq/A99Ihm6rjnMdtZI2AVU8P17+AULLwjhk32QF0KTMd5jg3e
ZSJTHeOXzH/XUW8t4YUHqRjJmpEuTgzmjTUGzoGoNaLa8lgniCFXW6PryR5ITfYYBn1Jyw4TyU5L
9gLokJneZgHRQwvs9hDXND/rtKdSj7UwiRKAEE61Vz1mJuc6d7/1ykLzOpdk07M+205ibCEBlZuh
758mE6yDpt3mCp9X49GSwKebhAkMrAy8J4MdAtRyCDZplY077ov23hw7bWMDCMfm4lVrK5IvE104
FcdP6A0cDC7pa4YCc+UM9rVn0QqM2tylbnCv1/aTkSC2Mv0kvTB6NZGF4kxte+dWNaSSTgm2AUKE
PtHdwz6IKIaamHUnpq9amirUm+bRz8HZd23gbbwNw+YVxeShJV0U5wDXFVJ6/B006rdq5uqEiIiy
1UbIY1lJcG/LZusY7NamuOZMifQzasM+jFtzn7WSPYrvk2IeFGvJWuXOhkQ57+6TmsyGVLyqSavu
7dhdGYrTsJXQE/K0CfWiDZO+XCM1fGGDq9YeouCjSU+EHUj+G0cGhjvzOc68+pAFFGEE11pXPZ4/
GqdwOa+t8q5PcKXm9XOBXRgl+gLJnpjuy6HaaEX0q+rwbYD4TqBiBWTdTPh/c54266m36/6Fbj+K
7+5bNNNxtIqvAT59YyLpBgf6brvyCng0BPqyq3uMmaKf32SDf9sN5OPo8aL0B99DMTPS1VfOwH74
w/SGR1/SwgiMQQ8rh4ZCnHENyLneUlUAz10VsEc2djfwVsfgfkmbXYgBW2HLfG+Mzd7wSHjKNG1l
o+3EZ0X86mNESycdWbg9QQGnm+2xGKIHLfIeG4sIZ5trd5yDkDYmNDph4X+XZJyaA7WmYBiW0VBg
DnGbFGjswKOXjqryV8KDM3DixfTlTOC89cjcGBVjP4SfNzMN8cax+bYZ6ou7qlAfamg5Y/N3h+2u
O47nNInJD6HvrlUksLoeEAqrJ46D2sCaQ7Yzl7Z4dUcmh4Az2HPp9fec95QpBVUK7S5rl+ndgzkO
r0wXQ8yuG2V6Ry3o/sy8Jb1jf/tjrjZ6xbOQYlRw7qXWLytqQjMrvgpjM8bBQznhhjfMak1Y0NnU
XaavURsWvfugQIHMDclGcRZ6bnyp0+aj8bJQlc0Luzx7m3b+XTd6F5Cv4BqoWiHZ5099175VTnRc
nks52UVi/2HHumuttxqRPBMLiq3xaHBvTe0BJLo8xcW19uRbYE73g+7egq7ZtNHOnfs30/TOHMkA
FJY54XtCrNI4HvsUVh8rnFAjmyyRK7SaGzKFwpxFSrVLfaKjcS3nxeg2oahiqUwL49Gf5qe0kW8j
jY7WEoSq9efCrU4WZuXcfuJd23CVHrDwhx3zEDUGV2forsvxIuLpIApx5VfeYTHUS/cBA9XHUNHV
mgU5UG5HrT1itizteaVF+2gY9taUosXOFbeWgjujTW+9slRNm75+wAv0WuMJt1XDHcC8mS52+xZs
sjvfu0KFWPK2jLPfhWMBlRP1QxM8SMO9q8kZVXjd3CTfSbbFq6F2XtIOpYujH6NOXmoFKo6sn6dR
qpZ37kEIOlWahz+8RLiyy3PxQlLPF1NFEvga6DVtfG912U33pUsvvCcwgSTRnLlBQy5YkkU2eh37
WpsxeTTJV0me6yqpkTaP6Qu954SVUPUrrBvm2tXNK75r+4PG1imfMItKrBBBL/bEIe0k1oWFJ1WQ
oMryaHf3sTuGLeeIZkyX1DZ2qUgOnUieTMHGWyPysp12WQM4FMq2kymMz0xdKnmMqpGpkoHhiySi
3OkeI5rArUZNG0jg5qREsyieTTK4i1Q+Lid+qwFryOl6cE8r+7thwhJh1RtleW95lpyUFtzlGXLn
1n9m0P42ZAAqHAwII9lUCDJfDVT8KNn/SAvt+Vg0DxOX/MpwYw5OPxCeYcgTW49z3dsHU1c76O2o
wkmhovsAk5Rugnk3pumdFNUvxtfvzejvDQRpaIiKnTf8hjO7IRX+bGszEki5IRrj6Lfa52w0X11h
P0+m/9wk9N1pRnyBDnqaSEHQNPPgtvULc8yPmb1iF33oTvRgz80fkjWfpcy2mZM9MHM+EJ68zvBf
+ugrAimukCq0sn5yk27DkArxU/5p6syBXetRxmmYOt1v2jD7ud1MHSAKTb+pvHkvuOo1WZ1BGr2Z
1fA+tJq3jklqg8O/5Nrcz4xgrZLZd2yqbZ1xAypK1O/BMfEEsLnm4Lvxs2kZ9yXHxPL9L17rqh4S
LNlqVxbPOpM0l/tnbRT3YnxivvQdTf5dHcOhzrOPvGIYtyT5JvEZW8ud76I50eRltuyTsqrvFAAM
Ea4nR+veLC4qF1+NOxkg3JmZZvoD4UvvsjCPuSLiTlDgdiwmXGCvjuacnRQFHM3GylsgKNVd4gV7
q2eYorfDFZjSdTDVETv0nVaQHKhxv/TjY0PqB5iqJ5pLjyBHIgBE8a2E1RNPc9iWnNqsng5+h8nn
8izM+66ifrrhZdBWLcAfWpFu14LBXKovpcL8qM/e1UFIywKO+CWQU7JeTpbILO6j+N6I1Dap/HGV
0r9indFolTQKypSkaSWBwRcWltsIRIfCiBhf7T7fB618Mmw/7K1p7ZUOjNWyDlu9umL1Cjvv0RLD
wcH4gkzmEsXmm4NTYFeMtIC86dFzl27M0NFJU9e5ty9iMvHO1Z8WYuhYVbukmM8RU1TcBndF1nwU
XXori6cgScB0eN7r5H+Q6XkYnfF3qVVMUgzzrm2yW7T25/F5MLCKkH+gmvPQNG+JPb17HVbGLHhJ
fC45hHG53bS/iR252HTBGYvsKr1kimmynbJUeRhbc0Po5T7zPOBuLZMNdDEpQokhoBcH3nPMyotI
5l2EynfNihG6FodpqLAeEmtJBlFi4nyQWxBxSDXtR/i8RAp4xjPTrUsgAQ3E3pEaZ5/a+Yvdc9kP
c8yzA4BbbOtWs5eG4vSj8eTY9+x5v0mpOUWGj81v2o7GlSC7pzJXu9iCk5C+NoN6dHFpBWwjmA7Q
Lk/WZZVQ16FuJgqE9mIQuob9Z/m92eQ+6BYs9zq5JAZ9YYUuFPm9OhW28egVTroBhkP+dXcLEnmk
7NgjcX42kT62ffniIUmeL44BmiwabeqQpN/ljn/SEubPy4PGon7tvJhyL/02m4R0lcJ9Ks3qoUu2
wNnQSkKhfoShfLa7mYDO4NNsIrzclnPT55k7ebCZKeAQ+wo6wyMxle78Ys3dTmBurLRm16T+2rVp
imiKJjebHRBAJg3mJtMuWFXLVTZxOxiHvfL6axC5tAntQzQ010nzLlNsHWJkkWK2DvZb3y1M/6d+
xsGYYtzzu+uSObG0MofyWwz+J93WgyuZgSbEMsXeJ+FojGj2cZR/R7Z/iZJIrCeE/b7e/Joj9xYV
uNy65OBLOjiwjfgFJmHWOTlDLJFVke1o4a07ElQl07SNw4Q8z8ujkQ28lVlnhzN3rTWBE9rGY6xK
aH2BdAHZABMoAJcWHQDCkt6XJTNuxje3qOWa6Y9LYMsVbo21DoReH7MSLhDLI6qJiwNzAs96f4Td
9KNp/P/yz/+L/NM0HB055v9Z/nlJm2b5D9LBP7Wf//l3/9F++v6/DN02AJnbKLu9wEV7+R8wfmD8
ywXYwv0Eb4csURoiHHX+pes6yxsXso6yO4Ar/z9Vn/q/DI8agTkCWyzXc/z/J9WnaSwC938amgIH
PdTyylzLQtbt8Mf+kyJNEDbpd1WTHfIe8XkwtB8ktN4FRRsQRYfmALXqJtD6mSU98/cilYd4nJh9
tIm+V0tkg11RdXvTfQYM4QTblsuwLQ+uVv3KxxJOjAG9sIhQYcRzecyKjD1nPED9MOW5mbiLeExn
vZi40gYfOPaP9URI1+SpLqRBe2eJN30qsfrj35/HxQWmvJzqhQiu1vqjTIJi6IOd7KHIT859t9w3
9YrbSM2iNHbk7k6CmCsmj0n3O07APra+/ehKUnLUElSERSUDYZlvBz2CyksU0NhVcN10RW/PT2ki
GWVwFUtze9ak3Ao29oEW5Xfk0GT3o9N0axth5C4dAc/NuT4djSL+rSly12A4WuSoWyj66+g9sUR6
F5R9ckf8ZYp7W0+BBUXTWdDODFXfkzaUFrQBLTslcb4is0doWkhGN80vL0axMS7sitTjxdVNEjpW
sveJ3qZBlLcXKrLLFJBY5WT9ZWoWsXhW7YooHe7RIT5iGYUJTpP30dc/oX8e+kT23wpdCi6Z94GB
Ba0iJG4aYZW7SdTGhvS0Ok3n7VA2FFojCj5WwheJd3RjGtOTUUlSOxvFEzHDrOGFLPjqiE1vf/IH
EDfzT/4suoBdyQ30MC8t91nLzzRVcPXwxAjwrDAt1S/YizSSOPxTm9w55RycxvRWRPkJXUN9/Ikl
0nlCUdTOGscZkYnEYG2mgLkXJtmASWZ2jKBz7HyLP1K3jCNhgXTiEJ9thzb93SeOOLXLB7Cv//nQ
JGn2jy9/fvrzuJ+H/O++/PlBZAt9RxbM+ecrzSUHuOhxRyvR0an7r9/x83yocvjJz6d0IoNtHbu3
/3oZtvBpVM+Uc8CWj39fxd+X4nBWgzVC4vf3e38f9/fX/nzv50s7Y3zp66iAf/7F3x/8fBmLuGdo
srwb/3h9/36kBnXNzdn6xRk2yr8P/MenPw/8+TWgsqijnAptLPv0xC918HJ8aNA4bfIZBYQ7TPp5
iLml2X0RbPopg1kROBlQ2fFJFuefCfvfD9pkZ2fPzLMzJKhyTTiVgnjJ98bBBn4U7bx6eP95+M93
O3+eYDGadDti++gMzavS8zKsTTNWGwuC9H7qz4lWX9KxhJoZwMY19ILA3HbQzj+foVv0idhk0Nuy
ITzl3ngcAjR5SphD2Nb6Smb07nVj7xazdUa8b0EV5UPgpObZJpDetCpilPJXgqpRWy8/opB1917T
g9DTppPUHN5qmFfbvhrscxy78EqXz9BpR6sGoDmNsYBkV8BbnFizKRxY8VrPPob38O/3vIQ8z05X
x3F5xKSi3ypIMNFm1j4dBvdUFdI9JXhDyZLMEOEv7zsSTZBzovKh/oF/C8Q2EsChqsaZ13OOCurn
UT8fdDc3/v2l5SdiVw3ZG0alksUz/0UudrGDTgfIPJjkcfa6vekHzqkx+X/S633BoAE9l4X/TP7O
ooiuJcO9LdLY6kLU6ousWndHfA8DoZrCfaKYDfUOzpU1l+MZGfR4nkRC7ltRPhVyGs/l8oFYWIJV
DRXAweQRprof+tli3zoUx8FJ7pL7dLDdjRa1BojO0jlghcQoLxNMCXzoR2EdG9LV9RH8RW5pG7+x
cJ56PGGfAs9yYYleyCgl3SQ/z9FOH+wFAebACCX28azB0znrkZrPDYPKw1xFR7TQ//n+PMQ13Elf
bH8eJpaT/uezzxpZQuCX6I8Pg+YnWOeZ8Ft0as4yGOh8ZJV5lTbqiKotSOqlg2OkPRBG7FTnCKTs
OZ41sWcbKZ32sWfYmbFunKcRGTYs3L1dgtbdOCCQQlkxnba02NlVlvPyc2Ipi4xuOjsMsvwov9R2
WVwoqdlV2xP19PIl7rtmO+FTXPX6VFzaQNFQ93BjagqhYEM/JBXxQx4X96rL27D0fIjaGQ2qLKbX
Y4kqP3TZ1KxHrQkwZ8XG1XOKXWlZ+Wuq0UG1InE1XSiGZu7L4+LMBh3lZOVxxJyGFIRvTpEY1jFu
EoBsyDXqlnS/lVgeMzRtCbqIz/79zb9f//xDoZdLmbP8/L8e/vOlyeFBoN1df341DSWP3Hk2y//1
D/7x1P/+VBb5cxOZybb8+0p+ft/Pr5+LYqEfDFG1jqH6rv/xIv7xeCXhsZox7fxYN4ga1uqG0c/y
wde4aP9+mZnif/nez087JqM7207y3N+ZmoEzNqIDKmPyZbo61CYG5VDjueDcz1rGn21EB0Qv6k93
9j6MUfWXTghm1X2aU+68OWRRjryvB8KYuYBsRNWorM3NKOwd4Uz9XkWZt1k64RmRJWvoJojBZwZd
sIGmQ1EZr1qAfJjOfQpd054R3ZkJbU8mJ7felftETrfWGBA/D0jxoEpctSo0Ovx3mQOHuSoNGLNg
0cnNG0I3BlNm+yUNamMWhyJfmiVRuwds13hRuTGMY4DukE2aXx9yjTaK3bubpuXpS9dZuaAeQog8
b4NETqglwtsWXlioQr94JkCKum3oTzD3iV4TXKzoQ9wWWCGNjMGuiZie/TtgsdsMY/cabeBHUTFd
RDIUrGMaI3WSmTSFafKUDZWh36fduSu41bIQMoR1IVkgguOwHzRFYJrsFykxH9eIeRkpltEha6Gv
6gN6R/oYhyS1yBtIEzrOtRsxNSaJvfStQ+L0tHDB8IRGjWMBUzhWx4bisw5GGuvN8ApsZVxHxBmu
M0wZGsdBpY3YR9C2VkUWE5HngBwlp503YQC02ZNkgIyKZDcGwNZX6pTJttDJ1R7pp9vVZSLjlf52
80aXMdq4kd3DjGbkgKrkGOWFOlQqw66oaajCeoiqpjcyxaCL0M4gtuc+PiW6arYDpyd7Mfd+csj8
lZn6kC9el+NrwTQ/aCWsV717a1x0FMHofQ4e7W9zrBAXqyVvdlxZQTOv/IG0XXMgETQe4T/q2QLv
rT6YeCab4ALh+77yKsxhXZAfjAkmCH3+fsiQfgnHXvvt6zxH30kX7L2yqZmvWGsoz+4hmBFYOaN1
UTKGE38y5p6xB6djSwcXdkpA0ZCPiwK5pNFbHe1SV89Js00CmmNt+cezFYqzqIOIgOYTLXkJoWbT
6HjgHABoCJ3OgcCxUXXJRQL8BojF3Y2RB8EV4ARSgoYthR0q7Q+2CS2gNqyPcZ6mB5e2u0oydUmh
ueu+G+3poCM6QISyWqSlSusfC6SdPUL2gBvcGkILPbKIrFvXXtbkAMeY1oVYFpy1EFBEkS/vFiMI
vROF4gUIXSIKDbWthHkaj2eaCjhp3GCX0KITgb81zPjZqL0XWyguqYiBpNKtfUcXPenc9OihB3Kk
d4knWW8C/ajMNsdNAyxv4jU6/b6R6AwMn/CGIhbdvrOGPeqszorYZecAPCx935P490JkybNrEVvj
AtEa8yzeoOS3dnl3V1s2AIeWZcVJYXmSzB1vXBci4jQ5Hhrd4HlsrBeRNZD/q5z5maqzHe5zl8lY
MEs4bmBqUCVb66igBmzi2D6J7OoaGe74JPGROMl5XRFwg88B738quCzjt6jL9cNAw2So6VT6A5mj
qeefu7F691t5dXQf/FLeJhtjYILqjmQXj4nKt5LQ5WimEVVMvG6QwxBa6oIhQDCsC9JgkIhmoDbA
AJgJYBmzAghqBrw/3TSFkyW0XZArwNg6nHbY22aI7eeybHGwAqxdJ2fi4sGoKdvGPeLfIcEjJstE
p4HVVRqBFZs0YtnPtH6LdEXbtEN8i9zAP5VdH1a5x/mouYvy2oEvb6C4kLF/j5QYaZBHwu8vP17M
4Jof7B3WEE2YKRupIGHLy1ZemtUR3GtA7+qPGXkRAqtCkX4cM0jJav72TlyNvs0pwnlr8RjKJocO
7lXMEjgawhkQ96bVF6Eaov30lyhYYI4ZMTXjBxXruPJ69C9yZq1CNG4sW7sIbB76AztCHSas/qKw
95uoHkilgb6rNbp1MToMP4Hbo8EgcmLIyLiZvXfZK2KLbXwMxbLiNX1cHttavBlMpMI8yo8++6c5
Rt8gYztBb0bbLCloYgeQAAkQhpun2V9xd/TnKHpseNNX8X3hyugUTTHpQbH9J6GFscJFAktOdOsh
cY+sVMyigncL24zKE8p06EympsA4GSEFcsLSXL8ryU0JoNufKgVqXvBGE/HDnCpZytHEXDRlSc+S
kz4pr6WyYKZh9QhTU734HRncAYnuYw4vQcQ6hdgPOMJL3w894TzEgXawsKbb+aB2U99typ8OL3Qc
AjHJGTekfsdZcLb84qqn/k0O2SXWb/HQXfTNuEgKNNq0sYKjkLOc6PY7Y/yXweEwuAbS2JF4hDx+
cebe3UnAOLte3ioqTxwoZLo5FXjEtIEb5m+FYSC88CKsktL9sIuORKU+2AsD8UeQ/DZFCeEHHQ1c
/vQUeTQl9SZAnIrBKrPWQ+feNzgXOw2mpxI+49bJqLb3lV8SfIGwjtD7h0xy+WkYRzaZbL5yfIcD
I+FdOwI3mBP9ZmvfaID2XRMHt7FGtjJTDbmjs7MQXlZO/6YEGwufga8Zs/Mv4l+y4/TSsrpHjxez
RZ7XC8vNrOwtb3u/mkyFz75Kv4fafndb+iYsIuNaVFEWzoKHR9EJgiFE49jkIGrePvA12CE9qjK3
Z9mtnPIXGNlxXbroVkqRvGPe+GXJlDHFSGPLtOQT4juFw6gqCIueK5Ss9kR/3vXfkEoa+zLRGMPM
17Kkc5/AjIwpG9apM360skC/6E9i32BGTcZbWrdrI5a/Xck4T+x8/CnPlbafdPnR1lq2cVqNNbEv
j0TL3vW+SA905udNkdGjr+1pvgMESjz0EulNj0bq2W0a5IfmVGKfthU2v0nt2kkBWIrjZ1+Qe/+z
5UIGi35ecYM2BNVpvtS+sxPUzPf8o1cTAGD4W9QVF9QcOoBTrdwGTg+NwMUZSXYOAfSsH7oigDsj
4b2ZX0uJVbZHbWeNeoP4pAquk0/3PnesU+8xE7HQftkDZtAaSctu7KNg06joPkD5OQ1/HKtVzBg0
bI4tpg0fEmEI7fm165bkDmU/yk5/mUBMwGqhhBfdhbQb6xRbR8fSh8NHtqghAlfxNiuY2bZ/Qu4g
T+OCgp3s+g3OU74rHO9ba8vvGNMYI2L8YjDjDEaKpQiTwiy3eXRXBvZwnQpaHVoQrd3SpvpM/PRg
+webfKE9aeRsI3yBlc0d2rN6EM2sb9JUGJvcL+f7brbv2noALFr7iKSr2T3hMH6Gg1J+VC4C59w6
aIOAXxTDaiyCcV2opWT3nF1Jq4Oo8Lxac5+M2F9He9Oz4+tgWRgn+nVTKPcx7ew/ZgElGTUzXMN2
GonKSftlQNCc2deVmfGZsGnqojELK08B+as9f0XM77BFRzHOlw55Y83Vf0xtdM4af/okxt3QeUTS
B+yuzaLHFYj6PLPORp5tCt8B1TqrMZTFkB58w7roWvwsFxGjM/tqpYI82Xhu8a450yOGw5Q7bY06
PyAM2TLcA4pQ0W7tzPzd0ZnZOOacHlrLfBmmGg7bFCD/tHwk9tccQAOcZ8ldtzsFouOmqMUXZKow
xntGkkBaVraDmNmq6rPpO3tyc1DVzwE2TzdeDSQdIQ4VnIf1fW8mNz2wi40vTG5XY/ukx2fXkD2y
f4wEzTiHhWnw7gMTRNLS6UDeA4oX3ISRFmA+tbvXBgWM0Q7LoaDCge975zV0AodKXN1CJ3E8b0jE
ce4dm2iLor0YCS+HTdWF9wmAe3Q1Exu9Reu/YhN1NiN6mCoYblllv9RWx463ZfIoteyWG121SirE
4XlopAyHkw+YKz0ouLzfZKLelW6A3czaTeNwS0Xk7ystueg+uYhzh/F8VdmFODb+bsrMrY7xF2Sd
iVnLoI5xlXPA1CHuuk7e5c3CS2W1qKqJas6KrH1Dlz/ZDr35FsQ14vuhSMLKQoQg0UH/YDztEvpr
oJlflat5J4og9Ao0/yvFLnl2SozDBzXydOTrnjTUn3DzkOLH0Fl6etev+PwrRF/+jHtjJWmtf1n5
Y1dDfLZiwtJbP7vh+knDSXk+Mozc3lTxd1F1w7lekEES14eoRmR/hRP6lU/xBes6REchOYqy2JYy
3Y8FN0VXIMHQlhZWi50yK0KqHhfrW0rIkg2czg3asMMREzU0F1yWjgik+7pPTGBe0TX27EuG/n3L
mewconFAXNLfKwal62jSxDqH5+IFcbNxdYhiWXMowVsFc8fuqD0MAglEMpE4yWS0t6OCW6t5Xrg4
TAltwhgaZVBBmw7bfFqksT97i0cUzXb8J9L7HJSzR0Yx0nlLdtgYPLYb9ky8IMlJ+HdZg3vuhdjI
MyLOkY3SkGmfRAPGvkkoegphGqeiVwdmDYwpdI26ECANbgSG1eLJgKzHLby9jV4ah3E/DKumc+nF
GQVEesheni83TGvluvOOfdfIrUdwxdaRPqIZTiiD1CXPhCsVB84UeikBaNNQcQusRL2enIhYBdCm
i8WdmA6duBfnG0Mc3Ishfk8FaHiMa21ii23SOR9tXrJ+oB4iqAPSjuf9muIqX/t5xz6YEK1OTXcB
/WZiB4S9nkrBHSsP0AB4lDbo0Cewe/2I8T6SANc7kE1Vq2N/YOlHP/MexyNbFem/xJHqeI8l3RpU
CGuro3jWpYlXpKoJOEseKmM+sH9jeKTr9XquPzDBH43mReXw5MAhlpc51SYO0Vu28DJjpX0qmhRE
LVj0ves6pCIBorv1C3xkWu5gZUmcYythOlkA8mlD2N/BHL9MTVuAORoRyGkmslxr+FVWTbFNdPEC
czcWbXxRCekyaZ7V25m9eSjViwS7y/2ERo6n5duWrCYnB9gfj9JYZYXwMaTo0a4fiicrjrpwbNmW
mrp8bSx6wPNohnM2f1EKzo6pY/AmvGPKHxKOGD1uwX3+3hrYQrfkRmTjmKy6wH2wa/EHjQ9Oqf5J
aYOHmI+RBwy1ecNVKSi4+tD61UTEDWi1C6o2pSCdIR+voWk85VRmB8MObt1sHqU37lLfvCg9Ejvm
f9AZdGrV9IWmUbFlOPlCVxSkvt3e2uUipR+5gVCmrWWOLRNh3onBefY592o51YhjMQb8QKUVkVpK
fIAgnXjd/Q/2zmM5cibL0q8yNutBGxxwqDGbTQQCoYNBlYIbGFNBa+EAnn4+MKvnF11WZb2fDY1k
MkkwCLhfv/ec78TI3bXl4JrGsEFfNAdev0bzMVLd67iR8Kx+UnZkcYd2nMri5deizG7Xa5IHH8RF
8z2MECHF6EhHoleiiXADjCPxrJ1at/lC5tKwKyvg5SRu0L8KvV/F4ExB3Vhvi5mLA9sm0l2CI4i1
GvGBTKghVz4TbO4aFSEm3G7dHd1Zu+OVxEbSfMtBBbdu/WKO6FCTsMMvWpMX1GWPui5f1CqlE12H
gTJ3PjcwelatKkJ5sfsQDSTLNyGhsUxNS4AqMr3F4qiIoNLYhDrWEHz+l5mIS0dMnHRU9VBzi/Bc
ew7BblFM9zj/0hLkSC6cMHHw4K0UBl1beizalmBA71AMOCr0IjxFznwkkIrSWvfTSP6wNOcFZO0D
ml5rU2XTe4m6biNmt0Eks3XSvrvSnvS1qMsPWvFM1FTaxOrcmOZb0Ze7emL2KpIBVo3e6Ud7+kGN
mSIZYtpoDYTZuLiuRgy1vNwcytWOwKNdZlkc2pKB8pku2KbPR0JkE+fnAqDLsSWYW4eKvOk6Oi/l
3fAYPMdSm/24VVwaK3btju6NoBdxsFJ+/RzLRrYiSUSb/+gzRuBxA1zIsWyGjAQk/gbPOSyem0kb
yP9iQfO1XqMvGZV+u1RFkC3RFWdae6xa6kOkfvvajfY8QBuRquEEzC45aoRBuIlMIOEn3BrN/Dr3
BDEYBkntc+se+6TBKTmmvldIZlCV2+zjgSuuAMgDYBAJ0r5rl45MVdriQabdZS5pHrZOVu0dWscn
c6T70pmfq1BZO2C3zB/s9pZQvlo54/EBV32vqbuWCOfAE0PXoM8evSFlz1QIx7BXD35XaAFAaGB7
ptfvK+Hd+1z/ijJ03Iq4CsaR7BnTfs2JytvkQB0BEyIlKzGesD7tC9iJnKyui340Fs19UI13m+Ya
CNQES7+mFzbSKdjPbmFuzbxD94uAefLSZjdb9hhUsS6woN/G8kcyY0vCWvChKOpMb+tgImM7kd8T
eyj8uHo287saZp0mOabYOoz6Xa05WM9KGW4bBGhbjS4D/gAXHnOH4qkVHcL+rPBpAtE3x9lOt3Rf
al7JDQWYx8tNFKT2i+O0e8vtBxgASJ/rcXGwKOT6YcCd4E0XO6TdOQ5W5Zu1eCzd+WylOWlRKIGP
ST5dDZf46VrSerSSaqvrNd3okRIdbIeZlI9LZuAfwz7gHI1qnoKilSCcstV4oTDmJDoGAi96Ym3+
5cQhTRSPQX8KpjjIOSjtWnFMgP/eiZi5VAIZPVkOWLtWFaFWHMWStQcDBTiTf+ASKSyVNMWwAsGI
Rk5Oo3psMp7F0rtCp/ocEwwAyiLrVyUS4r5+sumkx5+oREzf4KY2dB3Efp4cl46W6qy9rRr/EPLV
F2e28VuO6p50ksw6uycoVa/m7TQSoB22WNgqN15OSsM0wHhg2LOL0/7spneHO4GBxKHX45H7A2KJ
lLCDbeNimUogeqxeh3VOhBeJTIvVCm8hcVwTZ//z44/32vXDPz738V/cSHOJJ1v/z8fHH+/97WsS
ptjbZU1B+fiH0hiTZVssaR5orvH8p2/z+6f+02/p5iYJDXNn+L+/6OPnsBsyhP7jh//+n8BQziQQ
plRpEAFhnx3A60QUvOuv+Mf1/f4+ZS8uOuzo4E/ftm2HM2emZP/37/zx8e8v/PhNOtd6j1U47j6+
dUzriZfi//2UP37Uxwv38WFclDHKM3xiHx/+8YoCoyv3iSmIH9New5H0OMujV5mk9VtutJof64BD
ENe0NO9IkR5zjZMLkABzMrDFyIxN1wAxU4wciqmZH2+2aeu+OxneMTXTva1LgU+VTti8DK85K1yK
AFMK3MFrnz5Gqg6qd1C71J5Z5uFBKo/xvdEjVsXsNcHUgHRavnpDc5hN9CxW+pSP38a8JNpmgZNt
DdlN19eRyQwFFhUg2OzoIkpAdU36fR1h4IdZa4X6WpvLe9aheh0aCzIIDgS0JKCcIVwhU9ZuZgHF
LV8E+1MKzKUb+3RLgwLrdXjXTRbU1EEhYCL85XyEC36pnS0PbLl4JF+zRJbjQDg8ARapd2qbNbLT
lIC87f3ALB4WXHydcPFvbRvfVo3FXPXFt4UoW+LunMCsnV2kT+XqM30laLrFgMe4xuGm3Zj5dGRj
O2i1u6eRJjYkC72b9PJmpWErNcjiM6YL0pytSc+W4EPMWVbS7usMYFYcm4HVzV+R5XBy6IPQxZPs
aWmA/DLcJQqypC5rAqbsH5UygS418w/lYBbSM8nCbaKOTyP2QDH0xQ5LThwZyFMpb2tWMhBNdeZX
nwedLui0QIUTO8PQk22rYZckGDTclQLkmdsyQE+TpUZ35O4Bz/D9snMYJsJvZzoD0izzLSCI0idz
LiIBD8ALZANIF0izG2WQoyqzFxVSV9h4wxn2fF3I9KKR5jCOar/NfjTk32Y2tZ2GxCPAbAhpzFYX
p0XuK63nhhZnM7VYvx2m8sVS3ljGdt6EeMHqccWlBdR8gpzQU4ePpAFazMiWagWIfCLHD0JVaW9L
vH1BPwf8K2MmD265N1QP/eKRZFOfrKx/x1x+X1ZGqYyHr/o02Gi5c4mWx3GCD82TXTvdb6Hm9+l/
Rz+rf4Ad/0c5FPcqKfvu//xPYxXs/VXQB1vSNCXJE5RK6Pr+KuiDsDfneGuS4wwccVOMmndy8G6S
L5Hfcx11R4KxwKoxwGgF8mSNVNLAjegKkwa44p2OXWvsmaGILZSQ4SwKzXuU04wt2ykeMm6Eyume
WQqif3Ph4u94c+ZcBhYPg9GqZdr0/f964QuR7PZMj/bIIDg7araFXIN2Hv4uJmcEUtAaTGEbJVjz
rTROTrNJFs6fpJv/5MUT/+TFo/8B/nKVQmKI/Ns1JE2S2lNcJEfEGmAVcuOYCVwlVH6CqABHO1S5
IjmD04HWUDIM+A0elrisv/7r6/gvXG9eC6Si0sO7o7vCtv+GJc6qeZZt5kTHoQ5JpnJbeRxIzux0
FkHVpV/GJar2VW6/EHDYXN1MTIeEZsuIIbQOO+06Qqu7UNBv2hJZcIRghv2KkMJYxGonI5ZpFKEC
Ig9Sc2nhFVHdFb01ydwO8/AWy7Vf5iEx4Yl4t11AHVPV7DOvItdmfZOsb/p8+fKvf+1/cu86hmdK
4TjC1V3HWf8839+fODJyp4v/Nei9G/djHB1tATFGke+yS701xDxygtoi80cu7WVsFGfLcTlYRn0s
ppL5PnmVcTNdyiIaD4Wu5IH4ifEYSozZYxR7GLtDlOtLbBwGQz0PYWUGH1f+/+XR/1Ye/fGc/it5
9Pc4YfzyV230x3/6T2208R/c5Zy/pWfDuUWh+Yc2Wv8Pye3v0Sq1bN2Sq2z6HxJpiaLa9RBH2x4F
BEFGPKn/kEhLFNWehXza5UYC7u1Y/x2JtFh/yJ8XVIMHgeWUxRQwrpT63xfUBrsbvKJOnPGMPfdt
U13DZaT5bVpBpbxvE/Kbkz5UdLvzXt9VRrI8tPjszt5Cjt/60SAq91Tk3iOHCvkIYPVLUy3q/PGR
NUEx0URcBKKOvstC/1ka3WOlafISE/20XUSdMySDSmsom/oO92aU0XAiUJL47GKACG0VAtJZ2TxN
0/i1zjP77NjjUwfr48Fo4eaG+B82GgOYk+G4E/wABohYTchPn55Kx04Cez3XYBBF89wOBWS3dDpY
sdE9SKPHj6fviS2KHgVncib3zC4TizlVvihyD3rkf9O4EsBGnX67KJ+bDIgvSBHgoxOcG3YXRjCO
KR8XsORbByHJGBrac5EyPbM6/XFC5XZOLI2Lbr7bVaSwpWDspCqH3EU3qML9/Qapk0TtIaEtgcR4
Iwsb66MxnXv4H5ucAKTdnOooKqL6EDWud3EHuld5nBXHcKQZxJ9vlYubzs2dx94XYccwiHX94srx
oWYy1Jb9fBQ9evOKlJxaRuXPmS7iZVCd9+wu9nZAf74f8alxXEohgxmh7VMqffg1sl2UoPe0e/vZ
Bo62N2i7w4UT5UNZ5aRRFxjue9BheFlwKZG1Gpsk3llk11V8+S11/FGL2juxtOUiaGF5qYRgqJlY
bIB96G5k320gy+fYih5dpWeIKscnRKvOk4V9dLaN/iYbABqaCRoTqqv16AGpHMEOXuNee8txo+z6
3msYf3MuyBvs3n11BpC8wGqqnzinK4RdFfbyFf85ZY61NSbHOI5u1NEyR0mcGhkrri7uUBMUZ7rU
3XN2oLw2ubdr9W+CZ8Tf8PIG+SlSuiwJpPJZkK3/tgm73aBylJftWaFb340AVcHajxcTQsxGDMmV
XTA+ojN77hmjHsuk+ypDwHP0kkn3jcAZ/JtdSRjrT/xTTcUVSV2skS+WdG2PleCv+5JG0FGtIXc8
e1Gsjjmt1sCySA7Ja0WQwsqYIOiHZxK/szvYb4XQNbC61rkdBQIvsJWca/AmNfAN88K9N7lHsFYR
Rm9KKgiDZJ5Advvq8Hejh5NGL953wqdmX2oe55aBmEoI4XIjmVnvyxQPWtqB+OpHDcQL/6Oq4itJ
s37DrDDoB/5jZNejH3lkMEdGp44mTviNdDSx6a1hQeGTXsehONTz7BybcXT9sn6gMEVBPJIcvCoY
t2kbTTepM5ILi2/UvhZ9ds3Z20yYWrmkL9HQMymInbMTOi7CfPrTWSbMoxT2NdNEdLXRnaCRgQmA
Z7G/Fm35bNBFUF40P7ntKtTQP6GGlJfK7E6cWeR9acM9bY94a2HGCjymYH1aGy8ULVWGHSqddJjV
6mmqjfQQQ+1An57Dv4inI9jdArnYryI0+z0JZa+itXm4EwE4ydSACnjxbSbZlkmGXp1JdLzYkLZ3
ZvG1KPqIQ09p7Rgn9H5fwGUirQY+ymLvs2H4TLcbnUyf4d9WjV8X6NO0fow2Dr7nbbyqGIpu2c1L
cZYdQiQ3qtpDm5njI9iLHfkMRy6poitctTviU+nmcIC1GjVdpmUwYJtyUq2HZjikjtggzPyBjx4m
Q7rCmuJlK0Qkd0YB80TXQGhaaXVGKczJuuvOceZyJrWyo7C4QUj1+0peAyQsQNyEa9n2nkMHzuV+
QeelZaR5gXTYpusz0lraYdHJxO7C+fMYM+wY5xTDn9SQaM4enDbpFf7UGSEjKoLbvZqE1c5m/hFL
eSY174Xf6WFxwmeGUCTGymS8Qgq65Qt0knyYxC2XpP4MiIQA3uskWvTkcHkyCQymWXthfOJQiVGR
p2Orz6ETOIxp7JbjtVF5PbJD/YBk0rtYoUNobpoFqcId6eYwKhtEPpfISh5w2GCBdV8bi3sg9+aU
Dnv4bnlzso+8aNvWIt6TFWNDy3vWBgJocnCDV7xKmwEp+5MFWRAGOKbpytt701j7pdly4hncEQd4
s2MW89L1YnpyHcxNGjsAVfWMozDdlXIqj2iYgFLW1rM5CQmtJGBuxMnJNL5rDTSEaeH3zJLwhSL/
U2XRi9PMcg/gJtk1yGcQ8Ps1Y2YBiQz2DnyvOStvdUp/JYRssgvL5JMBTnk72jWPQ2xkfprO086J
F/RQ84hDv8WjC/tnF3cF4u0xKdH1UgvQgMfhFGYEuKJ9B6fkc8q1nqMWS1CjdRog40dqko5juA7U
NWmIDp0nD+BM9RqN8zdZD+1BmtE9bT19gwMi2Sft/DSRR7lvZP7maRJpz7ryNEv7FutuRVdeW4Pc
2k9j6b12A7hfUS/Fnogw6av1dahaa6VPTT586wOlugHi6sUZvhAmlG4tce9RAq44e6J6h6gnF5ow
aQ+4f4r3clA6MraY7micA85XtfzOAVDezO/FYlTUDLR0GxVIS/xSScG9SFPd6uIfSZfYO299GMsw
vMd2exAlg2DEWHTTEloc6xpXZ4CKWkmR0TnmpZ7G/jz3JMFMjbYthNWcpGrfKqVSphdbu4bX0+r9
W11UOP9dWrdLA888HY19NqcaNFDLPKbrk2vImfA/e9nVKkUWokqaek/wjJxg0LFTEXJ761XJiWZ9
IgsTBvgcV8DJ21PdUVC1JMEh1hxu1VLVj2Mb4pHn2FPPcD6afm52bBx2y7s/C8PtbqD9AqAlq7io
voWtcO9E2Xt3F/rQto7QnEjF+Xk0h8s8+A3XhshxTVJpyO+bkQ+iLM2e7Fk7y3oGuxBRwlZJjCSv
RlyB2gZ7F0nHlM0vYU7QQUlUsJkvzoV4HpKjDd9JGSwjQzWu4ZySwAgky1fo4M6Zi9jbXfRzmSkr
gGP0SyGSIBEsQ1LuAg4eS/OnzWqMt42RkRQg/GyPk56l+AqqEqCAoVWe8si1mNRGPzIvKx8bGL34
hauvOnasU2sOj5WTIXpjMbm1uWWck2EBaFuv/VSajjkC2mOvryM04qPKiEO0RoJDVd4yPUmPHWRO
s8hPXW6EOyXn6txLFJ0kQr5ryzAH0sY0MixOdHci7zqTWHzUc7u7rFGHSAh7NqOHEjWhH3cGVHq9
4TEZkBUsJnPgEtUqktr6pvSYQ7rrym0Xqfehl4bf9DyEY98bSNvlfE5cSMOsaQFTx5QxSKa2+jgr
ekt9h9YmZoOQk75pVo+bpvEwSq2xjk6Ld3+Fv2/KkIhRLVWPWpU4/sdHiuyFrXTqZM9WQ14sW+xz
bsQHa1n0Q2ONyb6k9zkWCKe5xzJfH1nLRTQdUxKwHomjsnR9D2Qh/IzswtzOI0S3HgYnzlVIhilR
4cBN33OHRNVxZipK445RVQdzGFnm69y+1SHSimpdYJN1qR2ilPzaxdIB93bJUQzzF7NYYiQ74RjI
WoA3pIUcpV3mk6TMFt+CMI3jp753f2Y5+3aGL+KlG8VpQI11ySlpqVvWNIV6C1NV3GpTvHA56aHM
kp9TpPek61hoKrEnDZNd7KOoee1qYdMA69ekthCuYIO9YVz/7AnJ1bdFTWBDh9pnKdKJJ4oKy0O3
pR2ruXnAj/0r0RE9xLgaV9ykxNrxCGkRHRL9FCw630mhPVsZszsTKIDGQ8ZD6HOhE/nMvLhzClLO
KbUnti4JWOJWtvpdZ9k9wLHIiTbR1ujm3DmCWvrq5Ax0m8R+XOIGpWabsQNOeMarYmioOxkmWx5K
Qd1AjUQW0c3MB8BXmg12MWoDEjfN184xCDVRIEWr/l5MLaYf1DABls3y/PFmKPUfVZry5VrMAayN
5jNQS+x6xTkdPGbkfIetsZB12TftVptkuKb+ogWdGrSYfYd8tbet6vL7AMkYdnkiOzxJ6NRkA/ty
nSzAOJZl8BOqQZ/k044IJqBg5DlNhxjy8iZ1DZTpYf+Qo3YI4OEASq6zVbk5pVDWsXIQP/czDKEI
M0pD5BGilLGjWB4TB8XLOhnwkqH++nFXFlE030cVXzLdevDqpr4z5iqYv1l1gLrvW8wJCdVZW8G3
QB0CRgY7nJzrAGjHZ4PTHRm7abehukaakNANHUtbvnNlXF5fE/xETe8Pdlbs0xGTwpTPcbCYBFut
S3/vdlDz0JEgts6OladsjqG1H08KmGBtVudqBW87uOH2YVytd/py8LTiW6h73Y2xx+DYrGAwiDFH
7MyM0rwb7SdTS9Kdq+XnSPO+T4Ohn2Sb/JRJ9Y0jrjxPpB8chMG5YURHnNbkiE5tCnUrUzDQYzN7
UwsqpdlymQnoDpscjzKfx5DXw1Kzw0FsSpIMkAGTiBUZR3McxYVx6zcxU+VE0tuaswHhAtXAhtjD
hew+D8BVEjb+GEugQzq1lQUYza9sGzj1aBCwHLuPoXQidh6PGIOO7BbrzWVlu6lSPDHsP2nCbcBZ
llGgV+4xJ3Hjk1UlyC8Zb28WclUepultNSSYjzje3MNcDDCuCTEGAUVmrHYQKwgUpRKalZbyg73C
PH1H4qDfchp+vvSgQ5c2a7sxLBCZKK5DO/raFG77nPXGc+/O+2FosNvNCkk1LxZjisrwjTTK+MMQ
Ng6rkaAdKX/xV0lOwIGZaVVmDKnqiB1KBdVA2oXRddXRiovHoUk/hQk4eGPsUbvb61Pg2QtNBhYA
D5sWgEHzYg3QPzrpnEWWzrf+MJale80Vfr0q9syD3mrdhaSnazWE2ZkLew+nxXmED1fsh2VN/DQs
/apTcwdZQ20dyTuIGG+TdIS7WA2Pt1kkiAivrPMzBF2jPU5lf6MGyC6upQjn6B5mYcYBhrz5rtPI
EU6Tn+qENlNcEhrNvcn5P79aRVufFS5DHyXq2WqkdRWZ1f2u5krsA9s4ja556KAGszk5aC3Ng57a
fVfoZrJ35s676BlUo9QV5483C3JgKbOHMBY6Gul1WEoAD/Q2/WCXHGoxevwA86hOaqRgNKitJivW
nlQ5VGfVQgXq1rZbUq+Nr8XLqRVo3ngtsXEUPEetmsdzW0k0eW6Gm23C/51MaXL+eA8YkB/iiztB
HbSxppGsjEu5uVChuQdTiIcEUu4T/UmsIUPxMW+HWpASPGTwOUz6A9CzNLvzrOD4J4DYNwcOj7WR
BU5k1A8NweUXQKNM5EcxUYtqcQ4RSmbn0mWzg7HfbQVjpFMLHnerjB7tYO+m3xc7lTXAxuKJBqg4
iBlwjdFrkO0VuSKFQ+RD+DVkynbp4/XJKm3Pl0PqEozAMWJ0mmkrW0N7UVn5mUp3IP57DosNcMiK
WxJlYhWCqU/mB1Es7S4iz5MY76Y4Z/QeInPKnrSKoX2O52Cre6hsSk+cXXhSD2ptemmTeRsnJK9D
aUf7ZIiSF1Rm1gl4lNpoiR6/sEovl7mKflyQYjnPeuM4z3FDCqYmShsnrtVuMUEYe7bxFE4cqSyo
E856lXNSaVkb4bHT1m3eKggwbGb4rWp7rPZasmKO3PB55MQOVNBbeU2Dtp2nSjuiIz1+/NKpmQVV
BKp8bo2r6bbi+nGv9MwJOQ0/Kmrhe13nSAnXJmRt2Nl5oZXhy9D4EdpjgiLEzeF9jw9LuENXj/8s
pVmyZN1JpFO7SZQ7Uy+DnaIZSBnc6de4eV0c/MAt3YBrq4F/cajSGktswA3rgWg8eWmufQ/UNq4u
iWJZcqSOtUljeItkLd23lF4oQxLnXFlhS/bXcbC8CFmMvqFLuDrfU4R3bhZuJ3QqfuTCRKsjfiVB
INMGUb257dzupaSgOLRT1h+6drnZDsZc8l7UlcDIcCsNSLdat6C2L011NfW09vXOZZwDQleu6Wrb
ZQyfwCy5l0zK9pCzoLPb6mjcFvGzLLz63Kk89wmEiQH3C41ZoOmveMlzPvXwXw00d4qM1fPHG1kZ
IOyUerZGwzmPCkHfWExYxNcCxNXa0xLhvOi6iQw4AaBiwclcGVa0xSiQ+6SQsF4YdGJQyi+L+ll7
JXrU5owHG4dDUr1HJlmXCb3xncEOhZjPHVBXHzqaHjAFTPeoWfR+9HRyuLvHJJCm1RCXeBu6rPvk
waZsa/0KYst7LYsrzmTAsiKNbkUpxNXScGtNeD3YMhiEgkffNFnn3peeCLB5dB8Hx1sANi7ZxWOW
bbmJeW7a+qGNrQphRvcFFRDPt6euNprsLdpAebTkckKN/gKEPvg4SFZdwblxKL4w2lq2XcfhViuq
gyt7gi7Qm0G+p5Na2dU7VtufFaO+wOs+axOUXNt2jkzwoWrpTTC7lDtFPi3YAe1lv1Qa6XH5EB8w
nyRR5+34I0NznbCWgyG+VNr42JfwSq2o/BInmqLy9N6t9YiHVSpfS+mpHC1e44KJQrpr7dAP2eVP
5bmzFD0Fct1S2Rj0m0Ju2iKytxx5aeYxqglYaLogZxlH8dGjLksgwzuW0ew5xxmBSyKOr3INCmI8
v6bE3qNDYppemfpLZJEH09WwqonIwvy9/v0p3Wbk9QssM1l/1sa+3MN04ChEfFog7Ja62fxE7HKP
AyO/jXRBLx6icC+KVjE144V5TiQOuc68ziW+x0HJPcouyaGCQ36bocHtRFdfNKnjoWjjB5JRVUao
FK+jeaQSnO6gZ/xaA0cWtnaPf3H+pQy7uXasTN3gVoGg07kfI3LtY5y+8MTBbLsYuOglpT7YBVaF
AdgzeL/N0Jatr6GSpkcwEukQ0qisE/PFXhMZptop/RTj0zYaHECrrhFirN5zTFA4YIh6x6jQMsnl
4mZm3lCuEXeVvAoRXUwqneS0M4UeHdVofnEzfbm10n7CPdTSz4s+WbFl8af18F5jVvb7Cha37MIf
WTr6nIfZs/SiPUxkbG89a02uQshKkgZ/qm2WErhBy4JDBp3hXwikm4uWR9rzwHDHrmby0dZmyhA2
Xxh7PNVTNu7w2jJtXRZQeMQezzZZD8UnO6YbHvEqQVejtJI2UScts/oZFdtgcrooMVedwN4Xvojr
A74/TgMOiVFxFBLaXon73Hixbxcu5X8i9/mEe9ixadvYkv4O/fdhVzRxh2dSQWq23zLVAXqoWHeU
4ZSPo2qCqCbFAOcqzh3yu3QyDlApc/WpkOVONVi2qnfGzOrN6+Fds3IsJYOoNLyaM+F7+kL+lYvQ
2swaj2OmwDZqKJwbXql2ZS5WkQtmmcR46WvhHSPZJ+dpgA8dqsU+cZ9+mWhnJXRBPzr3Jve1I5vm
ZvbJ02+b9IK4A4ad71UG6MIkxBLhubc2Wzg7hDULaKs0Ehu7ZfvRkRjALtBlodrCYKQggqr2oJh/
RdHnNOmAjUCq37hyouO91ATHOF5yAGAcnjziS1yWL3pcdgyYERe/2ZDuFYVRvbHRvj93s6wQBZNe
YYm6PjvrGytxrrke9cScUbTExvSI51oLvBytgMGt0wt3IXIw7IsgEl3KdbvNOcWqsfYEUG97dna0
+FDzjOICxgrTuK19squKHIQWyafwlH6rGi8YYpbqvhePmchivzN/uVpvHkpnfDOjlng/yiM/bpxl
h013FZxGDtGL5T1UErJEhtmnIyVbn+votKT2G+4jHDFVTZZoM4WPnUo+s/9/q8DbP2esXMxLGseX
VJSHbJHdlq5N/mIvDfCDdNwuKWTWFt77vmZuuqlNLhSknPk5XvrvWcfhm6pInIwUIIBsi2k/ZYjU
4KTj2xswqvaiYx+3i50kw8FPJxCGi16cGsMtjr1GMEs/Dcx/Q0asWV1Zr5RAh9GBn6PGMSRETQ+v
6dDSnzESvAgKp5bnLi+dS9GfeowNPGc8KMtx731avLWEFJJiZbw08kfn6iTZR45+X9Lm4mGjDBoj
Qb9ZIVPCpCku5tK/2lYZBmaLZn8UyjwLo3qF18ovYJJO0Q0EQETT8iVviEcyrS9mldlsqQqqb4i9
Bs7DGnhGgeKNxR5XSXbScWIQvRaYhAbZVc84kintZfEkTFZeavwe02fVhL/CbOE4SNft4o5ToLOU
filr4wl3g8dQm4xNSCqr7tTT9gn20/soYa8m1oWnQ1zTRCM5IuyzIC6papcE31KOEDgqY/dpijx7
iw0xCpbMrYN0mmf0rvEXrZ/hC5Dl4Ys8z7Z1RybKmDstzThWSZLvqr1dJm4whU39tR5y9+yF5Al8
/Ct7JnNRgrsQ2EMgqlCyMXzc1gvnCUmyiGvOD0PBIQ2I+R6Z8Z2IKXJuIEBeR+D3SBbVnecw2fOo
bxmL6TgOreE1jN8hZBHhLULYhC5NE85ELSlbXn2V1kyf2qOWH0qsKE7YpZ+t6sccExXAFdAEDyXY
iqSJz9EAmjtNi+k8EXNUaY37yPGNJiwjwKWdB8IlF3kt7T7IiVmfUUxpPI2O7vhTW1xmQrsZ2RCr
ncCk3reQ+h9UUZgXXfwyVifDOtbOUip8LxteyG5tn131GXLRHb8ro02WEX9O3O9j3tP9ThZ3E7eE
Ck1o5M40c+7avPxQQ9k/ReaOBr7nW7JRm34xaDGK9NfEQuW3jfleGjoRpba3sWB5Bf4k8UvNqxVn
jtAv9ZP5ILsk6PNYB+cbPaTQeaVBuBaHj904wK1BME6/ScPF0oEX1uDk0klM/YYYskrrrvCA0bQC
TBfaAXyHc5o6Hh+05WfON4RYgoPGvpkFbll0e4xFbTg+OlnaIwEAvT2PxQ+hi4jZw3YdpdhiUYEo
CfoUhf7Wa5TmDN/d7ZTOPPRkX21aLSfnpsapx4Ekyes3rU4MHhlKFxIL05qkEFs1F73Iwmsc24iv
1/eiSLsgxvSOvT1hMjRzczyg7/iiIvdVRXQJLDNkJNbEEaN93ny89/FGWzr9NBoayUltdIuI6z1M
ffwDT0VGCF/exLc6VMeuGmcEKuvnhvVzCvHqvpfsE0xbUySn6DJV5eDrMKnAbh9vCLWMggE9zu/P
hcssgrZnQuLIKb3Bp0xvlP7LMQIOlE1levvj8x/vCRxw1AStvcGBryca7ZShdtMT8RcX6bmc0Krm
Jxs5S2yDLYcakhAIdLZ+Ok46KUGus43GAYQQDWG/CU0sAUOmnzwPHz4YTVTFWYOmPj+MZElSfpUV
oYBNCyed4ldPAP9pLj4Y3UCdh6x3vIxJ7QvdA+O7RNtZ4jmDLLYNe/p99OLvBa8sZHhF4ZzfkpIO
mRnab4qT14bM09dKr3+VKvlkEnPPyf9EP5m8H2/m8NzQyulnc9+aCe33Vp4FyZnktvd4s3rAGgXj
afWjLL/a9vguGP4NUSsOqtkbAqYFLh7CGxirwSEBQX/xZprFnO2o2mw4uXEZPXXMUTPLGbDWYb5c
6JxtBKc4Z0Uu2eg0NKBhsQVBIvu/lJ3ZbtvKFm2/iADJYrF5lUT1luQmTuwXIt5J2HfFnl9/B7WB
e89xDhJcBDDkZG9LlsiqWmvNOab+nQStZhW9d8aHw7yISso6lsPo+EWtM7XpQ7xPSXoRZkGCU29D
NOuyhQUo4RjiD1yN/d6yyvEKCAWEsP02G9lxcvCBzwaohsh1HjM7Y8RbqYuc+y1lK1HMK6XTW8PQ
yDgabEEQAFbulk50JLvHYAkfctsAXgUMEG0/ZmP0VcjKQbfC+SDh0AhviD5em5HDyA9Ew/C2mAr1
qWgW8BvIHmZzMcYXt+Fn6tlSFTb7FAgSIdgfWS8HgBSgzfq5ILAV6Gvi+LwOSapSColiuo3eRzp6
YKTLaDlIl/bKM2xjjZWAts2WqRXn4dwB0dM1lL7Lb6HEj3kIvnDOgy/by2evcohYi3+MBvyh5b5Q
ECCI1YYNXzn/zHFtrcoszXaROzxlVXop8+CR2XG9NlvEyXo61ltbBSdTONwFIcWZ5U5r5DeTX5Ox
QiQHJsSWFk9kDDhk5U8v/ZF2DlNTiAf06fAY0DteIkZtwPugjIir2JHX0q6noSl9vWtJjM2fh75u
1lpXn8xk8lYNZn/qLus5MmNzZdgNCQgJanFTt2inqa8kK0AvHKAXaPVPSVghx3air8CL464nn9uh
GR9tzaLgEyjwW+dz/WQqWW9JZNu6AYMkoTmPRHoxUQidiv5vS9p3WPnUmT+MUdw6RffRAj9OSjJ6
cdkivIp/Oti33YbgSoaV7taBTtR5SM7bQG/ZJNXOlMW1ocEjbCwo2V2tnervDCXfeF/j6ipgjaFw
56IqW4KodBCd2Jl8ptbsMSVtlKqB8hzijyZ8LF4tngW/CwpGA9hxo7bZU3MWTNmIlO1JpqRyMTHH
D/tSK8F+TsmtsZeaNJXGuqoBEtNBY8MxS1LIRANr2eTY3GC8SqzW7+OSuSEO+aIhx2TOESZlbIcD
vEGqcigRI1tF6NTnUMWpXxPLk2IygZdDlo5tbNDU+THyJrKOqrWhpY+li5s1kBlAPs3DQ8tYZ1qs
WmFPko1d0N/yDHFhHIqn0Jjr1WDjjBo8/aMl8So2SKQg3ThjIKxjeap+IDUXGK9p2s82tvU8+FJ6
5j7L6aUoQyHz75PnzgAVQmxHaf0D2YzpyvQdZdP3lBUN4wMZaBGCmqxR9nYI9Pd6ouVDB2NVj+K1
G/BCOC95Z7TbudgGpjvuHad9KCGXL+SEB2FNhJAYJahjzpvWINtDbPcrc+YQr7tDihPmXSF5AecQ
ubw9zfM0xCHuZpSUZR4eZcyHasM9s+DRUth9TZL0A8Uy4CQW40JNvkdiwE53vZdpxEcYvJmsRJuW
cdTWHa0nnXZ95NJctlwq3zj9BmYr8sPK/Kcqw9eOu46UbkIS0pGDejm/517+0+mbakcmadC7h7BS
b7ndLf7VnlHDfC6VoHUamTQj1Ljp8lZue62/GU0eUcYH8QOWnY88gLyWQVyj+CjP9Et/oA54DwH7
H3D5/+pn7yeUAMOvM207KFf/m2b9d3Ga4wj+EK7medAFP2nFCdoTbpIBKOxI8Yon92tlV+0azSj5
ZUMoCD2DsN1B/mbtD3xy5sjG0R5SCv1NB8TMJ3+pQSxpR7uQ09GftXMGpOJPyjkyzyS6XhuRL4L2
T4puK5gjJ2KWcEwaVxzU0v6yvbiFDm75tOjp52feA9S+eOloZevejbBGxOvcZjCrEXFAAlBAiZIb
57ZDiWpOT395gaiLf3uBtsPLg3/HUqh/kvbhkrG7xguDo0WZBylMcZooIkydsbbDlofRt4H5MwZM
HHW0/xt8ycIk++bPL+M3jbHlOI6uG3yOhnA969NnaOAsJ5rT9o6oaRhSzOm6jO1Nmcv30ubQCSyU
LTFCTLIEkf/5qZcf/d/aRrC5Lp+MK3QDsfQntWUdek6FOtg+imUk3TAuTOLY9eXgZViO+Y1Bmgwo
ZEp38+cn/qz2N10L0z/rJ1eujjXXXQwh/6H2N9wyKYssl4yg4vqK7OvYDtrGCxpjj9l7Nw2EqBgN
oNjZ/UXyh9q41o3kc057ebcAOeJfObwxWMA9/bdixCkyk7WVAEOU0Hpym0M8Woe/yVM/ezOWly1g
hLmOKSwumc/y1Cmn5eNxMj6KTtFf0bA6LgqCkqHDJhVWfyMlnUmB2iPQs2YCqqD+ZGcEuOQH1P20
RZWYDGZ5DlNm7hrZfqprpj3xAo9VW7WnTq/8TqHfc4S2Y26MiHz+kQ9ut8P4wcCB0cQqR3BxrswI
rZxjr2lFJ6gnEnPHaPqBg7fx8udP6ver05XYfNHqYclgyPjpgyoLq9Z5p+1jR98YRj+ZObqoSULt
vjWCk2CsaAAbTvJV2am+/fNz/7668dyOgcvQZvaJJPi/L5IsMAfU7yDTDEAHBQjwLSLNzq8cTNpL
2/TPz/b7cuVKSHyuJHYcMvrntdSGQFOjlgTQZmo/h7L6gsYbpAHd/dTIf41V8PPPz2cuy8unu488
ZLF4nris6An896+X1oTsVXEpj4BzHT/GoM6ReGc0Ft7vbml2LCOCuKTtH2pPVaUKZF6C3bZ0aQIu
49FaOdZBhBUEmEVNVnlwbQRVFYAarZTWdgEpzG0or2FDVoBGJ/cvv8HvC6hrS5Yv3jBL8OjTBwRm
KJiGzLaOUUKcCz2LYpc06mZ05JuMjjfuDUP7JhiE2djjTgiqoIjleD2xGzEidlGIVMWuCcDAkHTo
Mc6wH1ytejXjKnyZiy+BrOfdn1/y/7icYeoz2uVtZ7///J575hDrM3aiI60GGvySaYfEub1HAXgw
gtIgrg6jA63wMNdPf37qzwazZfHgSnZwd7HWWvbn/dChectzEyIzLu6BuoBgDY/Ho+ebngzBND9Q
/fRgtG5F4FPLrGvR1KoR6g4av/4vV/tny92/r2ZZhi1dgisXn3ZngBMFAXO2cczsmvVqUQ/Ni+bn
xvUX7ebqC1U5NxznQ82B9vXn98L5/db2cOlIBHUOA5vflxVmXa5eRPqx0vU3eoIVyhExfZPuLhfZ
0xwzghYypwUaLCMcPQnRIocMSSL73YnNfZBpxoeCZzB3pbz2Aq9miMtRVWAZUDOQ7tZvYwaX19Ey
bnPEEaMKrGPodcYp7ev+SB7HqjOh6BDIbC/ctZnCvzUuITgcQZ9lhWFEbvNasftNYHTjMvM2iZU/
9aCEOlDWJ4YSy9JA3g7EHFYwIh5RzRoTlA87IrQwI3Vo5SmDvcwo3hM9fDJnt9kmHoNCMkb3Ybsm
McLYxA4AT0ix9m4YSZIMK/Dkop/ex0HsNVLMBy1PnzDlQWaI03PTE16HHpNhZ0NFlXT6vLKgWpwh
HT63YXrrmsigOoMJ8+cP7H9s2J6OEYpECmFSQNwXs//YsIuY6nGC+H4MB1hqcyp3KA0+kqhxH/tW
P+EiPakU9liXGBQyjSS2NileujGQBxLVGC7Tgg3xTLdmByXKILjJRcvIsKRSB0zYX8gy11Y4FMy/
vHD5+x3v6Q6rLMdjIJAYz/97lQ2zHtkKZ8DjXSYq0ZjM2vQLf6v8yInWc7XpmGXSeUjBzGJ9yphJ
F92t9eAuUj0YL0hoyJ5hkIfy4Rxk8Zrus0A9qMY1w05xSMOSvmLyGjKt8numfDsQ21iOKmYNDWMt
w/tGTBLyeuKzrZMA277GIh4ejbG63U9WLXX/Ob8hVmBh9EbTz8zFVs5s+UQkxOOoMQvJ1D8qQPQM
7TFmUsiSua/p4Klh8rbauysqTCl5LECsMi2bOd0L3uFrDplnpXCD7csWnZc0h7c/XxX/w67j6ezR
rCKG4CY2P21hOnEUc++yhWXuHhd/dGmctvaRs+Ev8jJBJHA+0YhjJJiWVnnMasdYjxGiiNSrwp1K
/7K6G79tqbbg3bcMLEQ2xp3Pr4egQQaXapqPfLzDwYHGhtPUH0H/XgCwIft/JDWTzJEK3eOoV9to
RqleOAze4qhszl1sRH856f6+6vOScDUJ3QbYyknq01vkziaabJqHRxM+NDJTe0WPnoEh84Y0MmjP
mMjrHFufHuj3Twc7a7Gx9+ZJGI5Y/+Xj+u28v7wWtMaGLpbDq/y05ue4czC0k1RCAjK+QNwJh6at
dzFjwBXwzpnjKuEHIXPPTWtrxsbpeG3aUF2JKIfeX+c35voB/09HiCfVLsVknJxw+7//5YX+vjvZ
HCiWogRzEwXC59IsE1E84pAfjpqCyoh3Uj/koX5GHUuaDGPHPQ1YUHBo/q/BgkPwdnXJre3FeXTW
4idBlOp6cOSXKFygrpC9V0q5+Tmb4LRuR4S+T1U95pDAiBTz2uqZFSInwQabcTlUvtmxDJdpAy/T
SpU/l95bULQ/9Rn5ZzmJgNj5NkdnVRXehjgVVNsJXL+7sDqqF36aK1EW2g3M0van1TjyIGsBsmeC
Xt6aNcwHzEInGdHaRpm2tTrXAfQBxaA3nGJPs0AgD7K97QzKbtMl80R+GjrueB6O9EYD5I2auy4t
Cc9SMBa+f6naqd32U2nt7gVIyUAP9atozzNuSdwhBW71CQlC70OtMr8YE8f5JA2/5Gb1ljWUuGGc
+QB1SRsI3F9KRw/Si9ld03t5CCNJoEfXedf7IprQNDzpbv881bANyhlvhOYPKK3OsaE9NcB1d+GI
lgJW5UNYfWXgn+A5gD1uq2l/r6TjQP0iZRKvmUdGQcVOAEA4NC5GFrPH5cG+seT4lzPH7xe/NKj0
8Rt7IEB/K3bjAocMaq7mCJCaak2t72foCpYsHuAtoSPMRab//7tfGtz2+PkZUjji83mzDXWz7ccI
8H+atluttB6yrvdOCYEJh6S3483sil3bkjK4qLJyzDz/6hUk7Njzn28q81OBY3FMd1yTnRAzmNR/
u6cKrB9GraTFaFp7gQFanLmJ2IIlDVtkvzvsG9bBjoIHzeog6OPXmGEGHmTpeJC6tW2kBkZlMAXi
uPjgIELjGN5IhdBxJNjwEnqM8ufoUTD+g2AMd3CGvS/Txi/H0fzbSu9+bi9Z/C4AZOA1SMZT1KiL
lfQ/TiRWxqTSQrR9jEbCyl0tMo5zLvVj3iT0te/fY1k0jvdHKVCRppqAOzjBfExg89D6Xh66AZKn
VebmwLiE9jqO6Xy8f4k5xSNxHzl4kmd7/yuplTQPaV2swrqdj+aYMlBo271ACMcQhJSeNMVAce3g
99czw5TEFsdYJoTJRtX4fx/qKFO0kMYzznFxJP5k8kGO/co9QHNxSRKAbMiWUvmCHsnHEgZN0CNb
ykS+t2S6T7SKuXZiBUeCW/rArfi1gZKs2uXhhFmIgcSxWL7cH3lNTEGpFzpfcSdzWBX6IxEjmGVU
8twCSkCNXYd7atFsP9rWzoSRntdj9Fx3bFqsYijm6pcc5IusNXaByJx3TvQlyskfcWrsbMwS0Itr
NihDFb3cnZn/2q/QC2K5g5YtR/xABOJR72VWfdPi70arjoHI68tsRRzAVTxuBTatld6U5A0HKXR0
tCQmw42nxOiNl4K40QYtiw+mhVFBxoDVAJNx8vAE7TJW6fWUu+7ZIb6B3nOwrQgNuh/P4FLerIQc
j2rhW2dWG+0X+tr9VTIDfyiYvR+6WMVr3Snkc5uaS2ozVwPlC5N5JEIbMITtWRNldwY7ij7YBtHX
m9a8Vu1Chi76WxDU+ksS6t4uRDusLC94xvO/TuuFrggthH2pqQAogSVC7Wc9AO7PrnWCYLZMUWDZ
g20f7nYdti1tFQ6MrjTVI6ZoC+ztE3Z53Fp7rkESZIsI8SrRpbtoVNQLDeW0J8Ny2zT/4J3dt9C0
XgZIXqu0DiHJt7Tkp1LmZ1Qui9qJAI4U5VmIj2LXInLd4dwiMrelfiJcjNljYL8gGDP9BHUNwar4
IdMl4YpANOY/4Ss9oitWK9pQhrV3s8g4mLm1Dyn20ajPpt8G6jjFw5rRR1rUxrcil69WkX9zmxBh
aRfhK8UVfzA7tdV6R+5FaGDlC0mN07H4VxGuPtWbXxHOcnYG/ugPCnQebKWBJ006Nd54mavWxh7/
b4dSh3DruuqprFGpYyR7uhtTp0WWO9bei4m+iyEMvUyoPDDTxu5aGvB+Cy0pCAhAXtVn8VeUsPWu
d7mM7u5iUMntzeqZMGmxHf+jou+En9uknhlL/hz6vknPzHWRQMYzuevAtzlcr7P5OKOMeRnQiK9S
WDWIk/g2qwHjRbXBaqvb6EboLjjdgKglEuMNODVDkD5ptnnsAgGvdQKmtIL4WHzPSYZ5ccTw54Mx
jHBhB+IJvQBPP6vnycwAoErdJ2cHs5ftko/Dzrt2SUjwyoM12dUzZIZwXam6Y3gCr03MTFgLWF77
HuvtBm5vpmM5RUCQ7a2wJPVvCJetdyLpt9WRQKroTLMkOlgJq1Cjc0MUotO2SqTkbKMa2fQMsB5s
s6GZ43B+Glw2fIcJtVcKFHo4C04DCOKfFby6E9q+6qzH8aJMwXCSIaw8e8UjlUp7ptWb+TQgiXRx
ErF1SwtEpVaGB7dvOGXaYf3CuRZgfmE9cmLCsuI1D0XbGeAc4Vel9RPGHah3qmONaRqy5/sWwmZg
jcOJ3z862gUUJN0lTE4W0w0FVcQVMK/6wYGjakXuDVKlca24mWrK2XWIGPMY44NfGrjDsa+1M/yh
lOQdiFT6t7Ia6ckVw0sKZZKdcpo2bRVeERC7z2n6DxsDE9ZGuMc2p+qhkiSGGNsmYl5A95gs+qBH
CHXzRqN5oS1vbPV6Eus0KrLjCLIxH49TGjtYS9rv2VSoXZyTLBNW6ZJV3gensnSfGsKteEu/R114
8PDJHFNozbsJ8fs2Zqy9ItUrXEnV51/y9EvXCLhVZniKUZPv+746MmVMTppki1MevN6oqNA1OhbH
yool5UlLw22lof9YIhDLVne2oyKbOkiTR6ug1ddW3PhlVVgbTceT1qEwP8QEnR7CKf/Cls9ChUaV
d1un0ec1HYYk9G1rzsQeFqSx3xC3luxCyMZjWBL/wzQ1qVARWW5zqvDgxqvO22l1xd2sy4uXiF9p
aG8mQdwOugBc0nKUfoxqishpaIiJKk9TznG5JkOlsN6DeoII1kmibF3JuTlLr6ju+RiSSifxR1pM
gAecX9ouzDAK4BabL4wkabTpsMMN3MQLjFfzccXku2AmwTDzgJQp/cHsdHGhbEGrBp/mOiiBkx9Z
K9okk4wDeva7sVWb0jHdMwK6zi+XbB6kWzqIYd76Npu2ZZ2OB0mcwbpbfjRD4XhNMASmvbJ3uTnG
54FVyCcgBkVuqZ7JT09IE+pGxBM3SwoQZiyVudMUEMbKYjf07bCelY3hpE+x+ASdu67JNfd5JxNf
OhIv5dQslpH43MYDqrx5TL7r3qudXqy4c95seBuNrDP8WqW1Ssahf0alBuuejjE4f8YskfyeOzaq
wiSLDp7W+nWgWQ95YU3kV6obJeUPM673LtxnkNMbi6MUhdH4AzkH7kNCz6E+QVsuDbm3OofA9PBi
0uO+mtDoJgtQaBZmZ7PRvT1hDfp6FkhtQ+yJcMgGY8cRze/i2d43mCeIGyE/M7GoOiIrXtsTbYa2
IUgt1+1DnhJgWdbW830s07UiJY1UkTOQFO9CR8HR9va5LeqTtYitx1AAs0nPZWKpg5l2jJODEKN1
31oI84ZxL3gWI6+Gk12UuziMjLPsbeC02Y+6TbxLgCxI0ODZtbO61aNI+TXAKpbB3B1jI9hE86mY
vOqCvgxJsVVpBybPQF50guhS3o4YSAOtIAgCU/JUem70ILFPGJPhnmtlb9xZyI0Khu93Z3lLRI1b
w2JXc3Ou3dZdSQ+CjNe26/swpK2Etur6dFPXQBhHpK0+waQ6Bw7P9Jnno2klFwEYfrRxc+OxojuS
dP/ockuqxKOlAu8QoylZRQHp4FLHcG9Bkl3ZFdb3YbEw4hDFJ6wEg7roA2nxuK9acUPRWmymBPpt
YHfBkSIPnTzW6LWxBN8F2DN3sSm/x4EQD3ImLBW/PDH3GTTlgXwO4UIwzDEvOHh9Yr1oT8qxn70l
8cBKNGLPIW/bJRVoWg3PhWj0U2eFG4ao07qdrIJmcbM3sP2aHM2f6O295JOpn7IZvcoQkGsbZ5Lx
dt/7kyOiC3KSLQncpN0Z+CGNrsV4MvTxkf4jQS8tqy9twZyCWd5sLX5lGVfHgebRdWYzFshbDySD
sYC06aWbpXeldWLHCChjJoIILBn71U3/TveverQf74CTMHXG2/0cimh6m3mCiMLIFSzjSLq1ulW+
xp2/0dRMDOsSpq06Ls6ZhAur7Q6IPJpNKNz+UfOGgz6G+kPbaQ1KeAllSNrproica6JbaqflGaaZ
GeEdzAKEKk384fTpfBiHDseqlz8pI2VDy7VnPbSqXSLI8HOsBPGJHDCDx8HBG+vqqSDFXhiaveyc
4T6oeK6xT7/2onmu8/HVNobgiW4ReqgqNa89JmvaQwBmpqRBzEeGyL5JqVrwNmHN6+dT3Ojz1ewA
DxBxr71PIrviROpszfkVkA6v0FZ9px7WNspszzE5hEk90wVtU+OgUgj4usW1AbwN6q12aCqcR73d
DGeBP3Rv1+4HdAAT59ipbpmSzcGUE4lNZJwlPYFxA7rTvyLgBjgB4lHGqZiLVnY9DUc4Pl9qaRIN
WhWPqLHLQxy5I6OA7tEVufN94AbzZmxBXdYUxxBx5FNFypdiNSEj3sV+PHYJBvVg2TMotcY8OibW
N7vWOA8WpHuuqqYyNi2StWNT1fEhyqdbWM8EdFpz8A0A8ioabSIqkv4W9hb3XNKIizOzKyuk31Mc
mbdAWFdPjnhABpGdoaZC7ci8F1fgcUTe99DVFkj9ST3Kpmoe+x5FZF/NkHepH+7X7YAmfD0oGC4N
uOdd54jxaRyUcUk64b2y+3i+nNDDY/TZThVAgh597AaML9mrw3SYNeo8KuxXyxusk5brGCx1s9jx
yXwdVSGZ0bHaBgmgfQ91aKHy8HFBylQKcfwEOR5AkxifAX6zhqT93s4wdtM2dJ8z9y2YJQAUw3se
wK/8yxXhtlYw0mO29WVc0JnYnrjaMC+WAWNE8h2ixqr8hCS6FY0zNFfFeMj1ln1SWSBq+n4EB9D7
Zcd5IKsFgIssnYnmGqAbZCVhmnAu4EOYCJCq4hetDM9nqmKuG5V3a80cp4Nu4IoIRim2CSK9BwEt
EDFPesoZNh1apz2bY1QfR4YsrlQ3fhzi32RCwpwSutx6SDVGvdVgSE9QtAP9uWAGcJpoSN/bW3MT
/VP0zHA9nK+rvAuSMxZrlmbTfmEE/zIU00VpuLosTnBT0SQ4HiVG0SYi1Vnh9TR2WkaaTruwjJpE
vpLTTPJckzV+sLiasOo316omlLoIPXxWhntiIel3+KtdcKeoOuOu+W62nQBJRmrQmKHcAZO4rGHF
pH3RkS+HksrAnnTSa8wLw7LxLZNYUKZtnmU2R9vRt4MBeXtIPhh2jOYytG16NNrgmJPkcHLr9CNs
a22XhSOODospWCmYh90RSS36WR/ZVrQiAWId04K6wMTZFrJRj6RxIZdIALhG3sRRG12WG/dg9nO8
nyZzFzsesw2AlPbUh6045rGkYVbK7shxOD7L/FQF0NhHMPNbTACAHxmVIAEHc2IzZJUR72GBimpN
3wK72TgcOkfZ+zgYLyGCyz0Q41+OmuRDrrvnycUX0Vh4UojLGPYRssyNrol3C8Wxb1NRUDT187rn
/ds76nVwWRpMwbbeDcPTHQTF2UjnxvdWBmS2O2YCqblxCSawlHWkHjTZvdSoFtdNS6RBRUwgBXvc
+X1oZA+0kIOB9LhBjvA5kfVWIMA6lHU+it8UqpatTk5iXo3BbZ6oz7k8F4NsHpMIlR/d1LOu+HJP
ZZeNiG6t8Eb/ftMnXu07YahvWgdZ5aRF9VnVVbfOVH01qm762m3RlK8qPVTXBiG6hWvN6efm4nTy
FPYRnzx4iG0gy/dB8R/erYdymIvN2BXXFKvQxghRX9a4Klap277WnXjpsSFjM5qAnVjkAgRgwmAQ
rVn5P3ItwoOWmfXDwHMevEG+aqX3zlllVVtutsNWyzGXpsYuUwUGmix5qBsiVpYqUxXTv43SrLLF
oXCMbWMwep0le5e+dC29PrvUZsSBt8ueA/HTAMaFPbyeOFbJvV6X5lc3+A5F8SMc8cxYzhD4kUmU
RGZQ9o+mcH1slsYmaNpwi7NtH+KOSWfyIkD1k7nlRQ84B39YHQc5AOdohY1agvfFEYRgGrea+ZIK
WmKG0dk/5rVNBtcswocyKqh2XOPFy+xVE9pvopf91Yyzg9Kd7JTU+VOoKLwsYcF9CcbHYbI0FFiw
7tuUCMAmrtxD3JqnhmRwvxmE/N4bsSQlVh7stBBXatEzl3xpN+MBNYq50WI8xvcTXMnqasRML2JU
x/xKHoI2IIxOX6ApacPdrDu/IoN+FK5MjN4dsoBh4l5tUKxGDvVrObDseI341nCtr6Jwag9i7kec
VVrhe/rks0wQY9EOJ3NiBNob9eVfEOQiIAP+NG6SQCcjStCVGBMLpDUw420wcW32HTrjgvRAjloE
TiTPnr3YKxuEg6h9iUGztA36t2otSH3m5BzYGGaSB1xjwyoM5gL0DhaheR5/OjZwvllPPDqCY7R4
BZcFvflRJbHawxLBet7PH9oOLg+OH+8ymN1wtAdzWI+CAL87vguqAOykEdl+aJJVNJg0a++iSQbF
6dGmeblKJUAXGY47ywFLG1DWuUXV7KyBY7eXUU6xBdk9et4CY/mq7VPfDMvi2Lfp96614weO8vVK
2YK9i3PTISrbx6H1xEE0DlvKpN+bpnTylr/T1XQ2ciPcCFn023Do3wZLtduBIPF1mtr0Ph1H+Z47
UOiNi0WlHZa4vobwgmXH71pIEmXZbxXVVi3whXFNYkMFajdm+fDNbsxDTLJO7+gXTLS6HKtDMTIy
mwAOAV1ZAzcdb0g8waMrJqWkvI6dKQ4Bi2zn2s1p1vXHGRDxZVAAQjr40L45DNw7FKLuUuxkbfCh
BqgJruq4mmsgG65sSEf3BqIvQH+tZ9fekf+bnHS8eZRRA3J6sMPMT8Shwh60miFm7IMZY5UR1O/8
G+YXs/PbODbOzVBfzGG0D9qEAZxe+s07ltc1xBabblFFdwqnyyFJ9WbTGJW7Me3mucrM5ilTiXXI
rZZWopbf1MUepPUo0yWTpfxHdzPXr3qr3rmIE2hUuN2Wjq/xUrNVHYDOj6Uqb0toL7A53HwBGwIG
8wOS5ulpSY6w08ld9BvxA6D62pUnu8uMDcvHzbEncAFDTVxwwhJNUJR95iTaT1d6yBuhYHgk0E4f
0awypKvtaSXtoeFuTKerwOWGcZi4d3yQ4lFzWWwts3H3AZCZddXhaKRWlowiliu3hgqD1bcjVrIF
0CWLkEF4Y61Ltlx82EPk56PpbFOjY1/TTNrVXmy/DdMPAlsh11UBJaY5ZheiR74HXvHeSZomU/bS
5Kb5xQTEfN/awHpUJ1P2P6j5yVYt8JAI1L9XdquNZZvFuQFUsiXdy1zR1oapEFpPSkp/ZuF8LlmM
psg9Sg5N22i0Pqp6il/RG3xzDZKlHU/9lPQ7w/SLW7ji3BHI+WCxIBtoys5mx/jApd2yl8X8c4jL
CGsDmY2ouK3XIHijInrJ6Rg9lSHhFnGUXlsiYplkxNN2jiIMpkNMFmEInrWgna6RavusKp3bp50k
Hu+6WwXBIEHe0ZOKiFN+xOP1anIEehDVWTNjfUfAQNEdpyglW6uuCTTqmk2dqvrNXawIwVCN17ou
9cfBKL7hp6tuU9n8Khaktzkk2S4dNOfrPBEExbqkXcoJ70c6zNbWpPTaNx15AaXQmks43jooSGS+
ZMFGOAmiYFpsawgkrFX2AiqQbZ2eFerpYxDPNAAn8zhjkcHPg0yW5GqLRpdHHFdkFs9DMn4NSjLj
SR1vzoExnMTSGrEnMkt6PL+bvCR2Cx3ddDFZyjbaSCCC101fUvIXb/3ED15ZvLS6HjjtZi1D6K7u
nyMsm3vSybg5lm+JgOmede9g2RlhfsSulE5pfAnhkDsm0VyK6QopPOROq9Jovzh1fuDgv+lt3O4r
P8CrzPUIoQZUpPbdqKa3AejJa+RhA3c9gkvICsra9JzPyMg8MtqcFvoUVbxrt6cy6oAP89w4QO55
r2Sj5xP4Okj8uyf+/Px561f9Cv87f9ivfbSWO3ghJ3KEbu5L9tX+QTfYrFbNsBoEBn9ILoyNNi0n
iHhDuC0WHd9jFYYOMO3BG6vz4F7j4RkdewWrWG1Qze6sje9f/MvbBWfZ6ru7MtbBavRHn3yyY32I
b/Gtf3W/iV9gbzj1kpKHK3mBqlKAsQY81QTUSUYffppv3Q/Crou9fshOhJ/ezJfmTSFax2eCJ8qB
/bSmcR00G5xgWrvthh29fNyrKEFwkOgXEq2ntayil6gDJg8QbQkmnIDMu9UeEGK/C5LOwoqvvHUi
Ju1AbPcF2115cbvobSjzkRvVJmYnEx8pB4EVx1kNNGjq7MOiPGdpv6SYAQPoRq18IHUqvnWD/jqH
xbYZ+uwrDxKUSWXIGTPOvtJJXkuFBCGVUY233LK+CpLfoznhuEl4isDwUfAinr8qn+hAOKzbWzts
cGQebyngquD55jzipqyrwd7IZqqP9y+1VdXHGtznv986UUIfscL1Q+ajOjpQ24j6atTx/u39Udqg
Vujy/GwwTjsy+Tpr0Tmnc7utzbE8epVdMi/n0advFdOR/Sz7TUK817HMHUgeUVjz1WBeth0z9+n+
L3NAQGQsFR1iIy+OQSLODgPC7f0fg7IvjvUScry8gmEwtf/4+6ogAtTCg1MMRn68fwmTIOfm5sv/
+7v7I7A2y7LPng25nx2S5yT82AH3GNTz+v7SZVz9H/bOZDluLMu2v/Is54h370Vf9rIG8B5snKQk
iuQERkkU+r7H178FKCuUGVVmZTWvCcLdFXQ6Hd095+y9NnUlM91dKCtsOH3lBy1JAnOXNe2NqBTZ
PeDdFtP8x7u3a6DO9u5/eS2pATiRmdXsmJN+WYo6Oja2wsjURnG354YGEWqN6aHyKfwWW2dWJMsJ
HaPi0qNIIzAZVKtM/PNmey20SZDM6TVq67e+bZjH0juN3ZTtZE3gbjQkErrgqj+YRPiwDir9dP1F
I+P9X9rB/yX7/7dkf1Qy/yQu2b937//no6DDPN+/5x9//9tdzCSgb+J/JftvP/QfZH/3D+GibreV
hc3D/I31N/+wbRTYG5r/T6C/+MOSUhIAYpPNJ/T1l/8D6K9bf+DLUVgZpBTOqqT7nwD9FYki/yq6
R/xiq1XyjL5ft9Es/kWy3kgrqfs6jHy6IGBtwsdKFt0pDRXqxEh1DN4ypK1pcNqebRsrkjQtRHIW
c1pdBvljO5W2jUOhwKpvPbWAKlc70S33aQx0zIhoXXWZdU6c8q0TQUS1WjS3koVZpOcfVlvuwpi+
NgpKLx6I4p3X5F9mbAyO8+QWntA+nBS3wl5e6YLHjJdDrORF5BUNcIaC+LbDLLnaOP0CLkump2pZ
bnqALp7FkO0SaHBPaycf98z/UWnWWDck0wQX4lxDY/uapgdrtP2a7OWvAjA9PdFd72ao3vjhIvjW
VpbFCCaA7OC1hO4drTbFzw5FbF8ioNopZy72Djh1T++n0VdmAFQmqIbDpOmJ14VA7aLL0MjAg7qC
ox5Sr9LATemgwWPQpjTDQT0OFFASxcwURu8yTuHeNEkBKkd86Oozi8P5mMyFOsBfTg+tFdH2M5ly
LA4h3iXg+0O2xqxWw5dK5NGuC0xI22o+4jWo9Co9oRr/aSX2U1ordenScB/TaD10uv2QReGDU82X
DuLXXljMQ7nT7Yy6hY/RDyd8hK3D+jUkVzY+CJu2OjzXm7rAVg7pIbgbA9R1kQrBsdf2g60BGQTN
RW8iba/wwfDiMZXwmMZBE1z4PtIgpVmakJ8gxwFmE7icEmFLv7y36jjV48fk0oLHywnlHgoRPd1s
32aC+N8y+2SO7r5yarErC7gHdUdqIiwcwGFuOR1AcTMXapLgmAPV9qA9TZdIy/xlekTzF52zKutA
jBmf3bzh5tcxgxockOwMo/hqbmxkbzehqX8MS07mZcBIZJTsXs3UHuKBj0kmGLDFE11NDpwMA7fd
tExze5vQ2nRIzsAeC26xNCW5w8+XsZzjQ9rIR2BfRNEnKvrsaDjSaWbu1KqBrDNB6FLXaVeh+DLT
NLyYYnidetD16COcXUYXvpAWtJ55r4AX4PzCEh1qGSEMqJL8oiUlMHuco8zlEwikkSQzc1swv5BR
yKdXpg+/JN+VdBn2w9RdNCV3BEA0T1aYQDtUNRoPzjOnGfnGTWq1yup2vWP8yAKZv6EGamuTMVPu
GzMtBQlIx5DI0m3nc7gUr7LoKWzjmKVSHCzHtnwKkZUdS6M9u3pB50pjUYXcnHbgfCKqKD+aUaqf
cntPfc7eizSGDGKI9m5UkqI4q6Mk23qIg9kDIYGZnJOnBhXTza12onUxNKd+CR/0yQJjah0toye3
bkC01RVrhLECloG88lzZiiDgkgKqEmg8aAXR92eGn+WEFiJVUjorYVIx7pSMr2oiXMfYxbE+3ufz
l67VlpNZNflOc84q18JPOv/7XQL1QQjnFejFpR0ZVUo49GVuPEw5B3Keu8NNpcxvgulNDK36ZGFC
393GFWTvmMdU+Ky+w/hLPLa916dNdAwZBAeSWF+UxuFaBehL2e1EQQMq67XsBDiNY8N8IOBnuQ5t
+6IN0dfESANaseV8WAg+uTQB2Rm8R2WW35rEYvpiZceFSl2Fy3wIC9jsmiveQ6IsIYsEeQzagIi2
A5m7P6NsACBc/QgAUNwrh4D4kbBnwiEJ/Gom3HTVvER7JTTHC2YDOA1zPY82BdrbemcYsK67irl4
Zo93gH2gKRPWZmTyZlmsqx4HFancVXVI+/abkWOZKV33A1rAC4RQxssFfiNira9yXqnf01JjCRcV
c8oGQYwBRptL236OwScmSGzmeX6fGaMjVV/OAbigs8hLHPBxdKeH+g3Zijp3oum2jDGK1cXYHZ00
91VDxZjF6qFRh0YPSBYQ5Ym0AooYND10seZ7ste65dmeiKMLWjQCzuL8GOdhVypuETLob6Oxfqjt
sD4nJWPuIf6eFE6CRTrqMdnTformr3aXOodmdpK96Uw8YAhmmMt7EzecLw1BIyQCuCdYdIMHKtP0
mjgbz6kYfwJyLA8yNe7GlriKuGPIkEw1qN1FOwA1AV8Zp4/C+FSXpfnDHp+tOHvp7DT9NMauicyN
uyYSpXCXifGjc3OSFpLhiYaPw0iYmLJCd2/aBU0qAvi3eK3H0rukCHxRTvuJjLxmypd9H0hfWvBm
qqxitRy6exuzmIcfoaJNN3zPza8hMOFPIioYkrRcVfL7GVfMSUBFIbRUPOvtY0+P5mCxEGdp2leH
KZxJgPsGHcuT7gzMxBmH0xzrn0SZp/cqAj0Y1+m5Iy30aMuM1iJDaIyv8hCW9ZvGfOigZwqoETDb
oyBHb8cyXj9E1vSFmOKX2Kgqxh8E5Y0mfdekfyvR+R5K0b2i/HFw/IdoKKU97qAX0ggvj7T9ICpD
Kwd5iLJPRvTN5xhaJCCcF1w+yY0JR4e405QQVNEemgQ+seGQHmy6NV3bmcxbtGDxHU5g7MDDxckZ
9pdyzC9hwW61awq9Ys3JTWyY3ZViNNBiqyIeBN0KMcgpvbdTzmIjq9d485Zoau61VxMpllM1qC5E
GflCkajR6+MeolN1W9lNDQy0PddNSF+zz6wjkNjnXgwvekxk9QxjWej0L6aU1T/UlO/RPOxJs4d5
WZGyrBiHVzJjIMz1nOLpAhj/iQCzh5HDCE3tjWhaTuO41b5jlNSNUfvsiuQa6kxSl7a7x6aYdUvn
u3E8H6KYIWw7Ly8pcFBGFlRG0Oqp0Iv2hbuOeSzmJthPDjcz26RbjrOPTAoYer0uG4/LZngtwxjc
If0jhDrYGIhyRv8CRDUbj0KDUkTAw6WZ2jem9oQkznbsN6b8iMnnYYACgVGrk5Nph0fmmBIctyMu
ZpgvBzOHaVLTK99B15APTJ8zJNzZlwmhyposCMtXieC+GYvl0LkOBNO1N0SxDtKXtcIOTpbUX/iU
8651cXwj2Q+faVfTvXdPRmjrpx7lqdWUBYFwIqLzYCY+p9caUotS2iwXzPAF4Gfu1vs2z7mC0ZUz
coDeThpzF6xCjVI0ZUVKx/exrBR5iGRZCvwMaS4hitDIbjBKkl956IF5nttBh4FrMpV2Y3UjpgCG
tWlAUnDLs9V2e6ps5643P3N8QssZReLNFkhxo8x9bcidXT728sLNmyND7/aopboD7aGCpRkySkEY
l47RNO9rFjCa+qAP2B5yab0ZZKjDx2r3E8j9CylK+xAqppcgHTpWKYJag1yvSQMeoic58A6+Tzp3
AH3WSydETfjX7VWvjLcJahE0zOZmcXNEq6n5VjhZh+SkHT4Tdyv2quf2uD2tyXP2UHvm3OQFdxDX
fUh6FqezSVIBJwdmDxpNSVZ+Eo1RHHM7Xm5HsV6/MxdpnlENJwYxIVfB8qnWTdx0aXZMmfw/52Hr
45gxaW1C82A5QitdFHdJx4LdNCNiRup9XT9qYsRNVtgRwnyiwWLKlNaqEwRO9oOkxtgFWhMDgmPl
l3Dlzqs44CAsn0kAsO6Atl/h9n+tNKPlJqxBPwKMTqABESJnhxHKwbZMtDxJupp6WQ2jDbhdVPpt
SpY1hSVJPeau+R7W3o0hO4thenV1owGMvYsC0HLnnd5nRwddFFhVtVxbaCqTBZOm1U8EJlJ/2MOR
mqP9uiAlIPaeVpgbsygQ5ady0oODjFB0EbBxg+zZugWeMh3atGFGw5tjJFWOemJq8NrG7kVF9it8
IPJA0gjmXmnqXqnCXTJyGZ2gNYeoDo8DaqlFjyM+KdzfhXxZyR+CcXlnhguHWdselvAtYujmNx2R
FVQwFA4vjWMkp1ZxW1VM37k0fkd6YzxmMr9pwIbCYUNK1OE/aqrC8g2zOod+1NpkIIXDd1B/zp3k
xr5bJTLJbJBikww/Mretj5NJhyXWnoaw6Z4jk2SDOPrRgnA4Mq2bbhfkIySyM37zF2OqvbR/dc0c
0HF0RdgY39nEJ5YD40XWrpBgGmZF9fIysNfe50T36iktfoYH/Al37PN5ZwnZn9x6uSK84ZyOnBpA
klLAbReMKy49xgOHEn1XAaYla1R4aaz4XDk9EDX6Xh5gr+/KolMMEJnoU4srI9qEL2HVJmcTyLHk
JCXpzt2rmeNocZ/sqL8tQpq/yIC4D9jOpTTkfEIV+qSJpNy5k2u8Ex93gB5xiDHR/FAJwoBBcmpX
dc0Kt9ixcziTqYEPODdJIcddG5IZ1KnsM3M3LtAmf38lwRMDzIXhpYILfivz0BSCtTLfC2BxlNUL
wbTewjD4RDSASerztbLGT+THcIuMUcYLMdwGKRKHNue2OpfddRqXV73CyClUfzsYgzrGCsJDzrQl
K4t1YdUyaDUKTke5EPAbT17Uzo9q0McdQOTnnL7g0aK4nwxlHRtz7g4AMS8EFFlHcmsnupTheLAs
9bXTIQxFwThetEyNNBa/IzzOOE/zn0la49NJ4js5MFam2GaVmaILTFR7QXX82U2lddMY3bKP0jXX
Xrf3JNh1t4UaWYzlNSJxnRk9fdq7qmo/KkuzDiVEJzOzP8VoiOgNa9khdRB5kklT7N2iqu/qJNoh
K3pu7DA+uFwHjhNe/6MUg7xzGq/pmAegyCh3HTFZU2ajrjSIFGjjr42F8QIPZsLFVH2KOou142D7
ZDcjCqZ/CVeAJdYqVwj5bOy24aON5RdMD8aFkAG9CW/IgolZzFHCiAMsJy3aZwMXk8rtzVOv0idj
JrfKmOvjGLf5gR4ETrYAjrWcivJGAP2mDb5iu5j5EPsAEzSdufN1ygOc+UWV8ceieLtchzfRo9zJ
JsKFneQdH0RCx6G7DUeO7aLkbBO5CxC8qYx7N+TtWX9bs215BYu32kbqLGA2IlgOSuYw4ivIqCGq
ENkNc7UD4X/VnM/xmJpgH+Fcz7J/KCyl/Fpoyuc6Zefe9hzDu+5vj7ZNlXtBz/iJMezAvPaxbsqE
SGdsT9umNmvpl+tme8rFm1mKGjOQmJnyq3UTZaPB7aiJ7i3LSk7KiBDSZy7M+zS4bL+tXT/Ctqn0
uvUHbCR/fgjRCWTmzFIP0+qmGtbN9ui/etqOaAgKrb3Y6wcUq1mrtd9LUcjL9mR7eVolRunQfIgG
BD9LEErveWHhtH7Y7ZE+xFfUBNoRd7me//pXjV4wh314ydYvDc+R+vUl6Ulh7KSShBiu/Hyr64c1
V9tO/D566GDReXDqjT12EXz9TQGibWn9ct1sj1z6c78egWaotv+jYwGgDqoJ4r01GgqxW9f59Ew6
X2/D3hsEenYyg0NAMMnY+/r6c9PUUoCym4zAFedmCPdlUQ8+MZr/2EzooQA0/vniwB2Fo4TwJmrd
B61JR5/Qx4FlJI/cdfP7tYLVOkIr0I5TMPodGs1fm0wbmmPqxJ8na2232fIphLnt0/0rQQ2N0qv6
Id6rdezxeyPXtjyL7AopL/MWR4QtGkWLzB63ZiaqpdV55vbsZ7AlfZs1Ogd0hXGk0Wr2EAo9Fl79
r6daKuTe7VHwGmuHMMktVJeciRdpvaKzHX1gm+g2ovh20ks8Futme90pU2bPaTxoXolYB/YbwpDd
PPeD79qU8EQo9hzPKbGDS/4qkzvUEL2fTmbWnqs46X3NhiA9jiMTibDq/N+bTE2dn1rzdCyn4nF7
nd+fAJrcJWJB1RZKEgkJGm/9qhARXTwmf+BTK3xdtq+bKejbKup3eWt1+Az/Y1Osv3RVi2Vc7Xnx
QV/fQdZhhwycN6zXT9HPGel82/NGmzEgZZBpg6b8XJocd4mBcUWbmFbZXCbtkWmwoEwqSC6ERTKV
x6h7drFkkncO6SuSxtsw1R0G3pG+yIIur6Y7ayf6heinu2BoL05jR54WQGRY8D15gG1ASuOR2g1m
8Er6xmMYNadBDOYRYsOnWne/zjlATJRnqDAY1NbJAxFhmAZk3ZElCj89t6wfifYJmlR9QO2Khs50
nmczvNWR8hx7VutoTkb3mM8/cqR6J4fzOB/o0iUqu880wzySiCYg16BRLygazlgY1d5yfE3lyaHU
s+fQQTeKu8dNM/KmehfLH6nOXFKzT2WFaprw0p8s6XrM0axKtfQ5TpF9WgnXS3EaSLrZY4mG3Lq2
y5kMeEtJvJTr2P01KXlbB0goXcryDh14scvrkXTBBhN7Ng6e6LCi9PqPVU+UdaiXMwvxWaK0V0Nw
XJSzZXNWMXkKpmAPaFz3LNd617LnNoeOazaW5rkZBZdC/dtbmGXLkRAfNzF9J2mYcmaNdWcXDfr7
4dkthruhKWe/LinPDP4yCNd1/9D2qAE1/UvNoLbsWSwjmf6KkeozkL7l5DBjb+iVnSQUDrSuzPbQ
A5avg5t3nk6qfObnRfMVHn/v07unt6Gpiy3la69zV7UtZR/KYlKXcHxOurH5TCfLs9RIsjduODcb
17Ize5xC5J8I247YRpJd7UqSB2X/MpgOy716RTBa7wxssm/W0L8WNrlk0o6+dYsdexUcQ28e2Rka
XhV04cU3vvCvKiPEKLNxlDFLt/HHhIP6MeTDp3gMkReVXhgGD4DeZlSE9D1d+KidSwOEtsQ68YNX
bCONzEl4MRhvsJIha4b2+xWMYyAmhr8DbDidILgT0WDJrgmbCHJ8+IHXyITjTpxMGK3dteFxqckD
luTZLnVPZScq25Mlumojqffo4b9QIWCUnygx8VRYcftGr+BtRKi2D80JVjodRkYh3EqiuHyYGZfR
5UBjpTtMQ+boy9AUCqVeQ6OK/irz1+gmlw/N06L4w1Ns0yzBXxfd6Y5WNUsK0oFGaL23phItiQ7X
1lQDtt87Ti2OLtO4T2boRKFpvhp5DGi4fypzZKaTPj0LmRvHcOjeAq3PSBwgToPVI3iuJKJzkbDw
KbFrR8VryI6hDjf3ZRgZx6SDC9tTMbbYcZuijr1ihrcq63UIlQefUaGsMJs19MBOEk+a0R0nl7eO
MjK777A+z2D68jWZIquOWZwjfcxRwRsPFTN9RCkkKNHaiujFQOSpnffQKWGmMOSmPDevlaqgOSbQ
YXtafbOl4QlM3mbDwehRIXOWuARCkkfiKJOPMhAvVpK+0dhGRBOW2LWrS+XI8IZr66EoSdKa+WOb
Dk3CRGkX4crd47L2eu69J7ODuz6r5nPEYIXS5Iem8d8g0glHmjQCdEF3tkK3jk6mfTeNnJyBQfxs
RqRiyySfyxjMDujHFIVzTnzDSIRFOtApCNL+YIO5P4JWARY+0H92uQyznkZsQqPbQ1ZZXSeCqYvZ
x8z6ZUw79SDwdR7akiMvqIjuK8s23AFcei9I3iyQu6U2RqK01qHqO/W5No1iV6RIC+K5OPcLF3aV
reGjoXPQQ26n8cgVHPz40enmW6zx91ywUDjEFDcKe6YHJtCiuLyPsmdziM2d1dTPakkCXwOsXLvk
bLYyXp5HwC0YnhSdtcW8IEFHe6TTolXHCvXFmbSDWyN2n9MqRlniGOokgb7SD8lPhG7cDWkoKbpy
z8iqgx3N30KSZ04oVomZHqzPLDy/ikjXaGNNJ8zBo19GuBO6bvCyPIQg0LQH4X7tcR/voAFLzpnx
Ge8R3WTbF6NOMVKhdrdnGyuXPCyzOOEm1z3M4CkFn1lRKpfvZTZ8rZkceHJ1PNjDe1yOSMwa+dRO
SPbIPYToCmY4J1v8dhD9tSVQjmagQTpHNC/IMXEZpcwtMY2WARLB9bXtH7ZNvKoY8lVcgIH8mb5m
AjCGVcq2qYkEZgHk5w6p7p45F+E5toz7ETUWmUpPed6iwCFevB79bGj6kwW+2d82gWC5sj2aA1C4
u0jGgFYDua+mg4OmMq4Uo5VeG27mwAhPII12jlwwqQvyiulJMqYziDOqkfBADCMLrFx828BdmAXp
XZ5x43Hd6hpN3MbdRDpyV4zN5OO8v6TErbDCjyd/cseay2ul9lnJ+pWbZMsKhUWsZWeeSsg2216H
YqBOOaETleM81rTvD0vPeDJOn8ags/DI5y7sSJeF9YDq1Ix9ZCR0CnM0iS6jrIvtsBCyWlyzWYeJ
r9DKwlMCyiEG6vwGvEh2s8ieAOVwpCNCeRXOYAi80epcPLOluXMtZjMYjKF+hyw7rXWzPdo26Oco
qbaHRY+KpjwOkSB8K6YxNKW6ZD4sP6regIvgcG5DDaiorFDZ0y37EQokQZ1moRUqkQRtTyn1iMfQ
unMzI6bd9pGNie3X3kILP56MpLmtiSnaO8pFZ9wk6R7EEAbRIEZGRvG3i9dfZUwFvfOwIPEVX3Y4
PoocqKhuWDmqbvOQzywLf290YhL8VsW0creH27/MVg1nl3ohTaOccMYQv0ER3xdR9boJXmYxoe1J
Y7wExYiEcz1Of73WWSRSyCXhRKXys0AAHic1MFDl6N5EOdsj5tHdpS+ex5VSsfEp8iHkTIA9sEmF
3LjyjXWzKaOWxUhJgAy6vavn9Gb+C3GUmUywpyEn7tuxjW/UoJ2Sgj51nKAa1unn+RrGFERHfuw2
9PJ04ldUVWNc56AbfKRO6O3shmNsXepvGzsm+EmF9n2+lnVd7HwQxxntua1fbEbzpMqwDGcJh88o
AJvKMtwOW5uyZaJtsGo6GNjFKIdaVEJ9Zdtk2c6WB+eamufPDezL7CxDSljYCpnHd5gfQMD+NAYO
HC2J6l8b989Hek1Apm5zjJrAjI9Ipe9TPeh+CUisvj6g/KvOuGYXW6A9FurcWcZuWGvEfK0WXRNM
6BzSx912BGZzxCfLmgXVNja+T8bXdD66kSE+S/KqnLijYre6qXV50zECokFJYOhpk2WFyUI/1SWa
1O6YvIVVOZz62Tj3q3orr4KnwHULWNfsejIf4GCM8Ej4RW1gHAN9fOychXGO3bNWD0DImwbkbmsA
7aB6tMtrIUTK1mFIy5d21anpm9QlJsTLIBZi9xcV2/bUKJrupLvdpVuLvAF53D7QBR4EUB/ogtda
0I3qmDtHTwXSLkyGIgZPDswrQ++/WWp+SpABHjeFmL1qxbALkyyyPZ9CckigdfBdDGV/Q1JqfKlo
K2wSnAn1MZiz9SOW6/H5p0Zv++hR/TJbWXPZ9HZlRnN4h4/wzm7ZhcMmM9sUZ3WGB4CIGjDeN6WY
9Utknbe3nNHX/ePdt+cijX/9bkZV4DXXjWonPujv5wPGyV1hLI9an75F8JhJgnJO7TBzmKn16OII
kaDSFhKcp/Xisr7WGMSt20wh9ttfbNg9Wb3b95Bo7csClmafTBNMC4r06LZAjOPbqFr9rm13kMv1
X+fm9hEHAE0eWnPmdGtZ3uTOt2Auv2Rre6StSUtBN3jdnuFL+jFM+XCwl6CEzDIVOyMKSC+0B06V
9WNt58v2dNss6z+MPViWwaXnvn3yadbqo66rW7c170MjQ13C3k1sqHrcIKNdpR9Tkj2gLvSXIc9x
Uuic8uTR7eigv3AH0whSybNTlTaPWnbM6uqTThzTmViSe1nAFbTDwMPrg72ZXosHifduiMUDKwia
kVy5VNbhEBvgaBFuPnu6Rfu6lhHnoOarkm9VVcP3ir6mV+KIdSr1knTWq5U593Ul3T0VpXHCDkre
k2neZsmynKok4XYuOt/EjoYz49XsYUfVpnjSTKPFg48qZ47QGLT5W+iqhYQElR8y9JVFtJo46SwO
upOe6tj40s83eh3clRnlpDIB6av+Phmzt7LNuM4ad/2YF6hqy++049ungV7lgDegmaL5KQvEuWM9
5sAd2rEqvNi1RliuI4J9k1l3tOkfHKxVnv0o7WA6VEY6c3OPr1PGyjiuOkgns3HQyQfcsUhlodKN
l6opv3NGLl6gsShTMYY3JUAgwBJuYBIgf2BaUNzMtYlLVS8uc1H330rxYNqB8R1QLfLkeR3xEOze
D3m4d1D7hoZ2dWlcHBKZ4rwfu5/SZV1fR8MjoGIiDEvNPW4nI01n/E1JwvCtEafRck6bFtZtFJ7k
7WE6EUlbzxdkCFzX5k5eZbaQRRUVrj/ltrhsAsb/1Xr+t1pP2wGZ+X///f99n/4t/Cj/s9azLLr3
4v1fpZ7bz/xD6imF8QcELss2hJSMFAy4Y+NH2/39bxqazj+ECfhM6AbMUCn4TUXZdNHf/2YgEAUu
I4SyHIAbyBT+1Hwaxh86THDXRgtqwqY15P9I8wkY8S+aT9MSluRs13Vg9I6BhvRfSGHVUoI8oly8
WvMqQGI1IlIO2wIOhpdr4rIUpX1MMv0GtnhyyIb4zWkd+rmTJdEZRHTnI9DcaF/QUhBhUfx01oq4
6sxX5XRPRtUk+CTJFZsHiCMSlD1LA86K2mauXj7mo8mQU+EgK31HfE7n7ttCNFZpJ8tBxhFe10Z/
jdLpe4G1mqQ7Aqfxfz1G6KrQ+4FYTB10KvgKTYv2BaH2lFEGkXfUu3r6QMT2s2bmX5Hsx6fyJ+to
1nnNqXHWEUfPDDkiXO5UZ1O/C4PsFPJjVEu0RmiWv6Dn67Hhzj8mg1Ej3x7GAyM8g/T0hNGyFAJb
GQ7v0yLSx7wrD72L46Bl0UteqX2DOot1xhIoL+vnEJQCJobYjX9gxbsphqw8uiYgtmEvVStOwilP
5USjFcHMITdwsfJ/TCdVBcB8gG6LCB1+REiXB90TXRF/uTH1ILdoLIWr8E1DixlWubPvR7x0UFX2
iYLkkx2LbDKvdZHvVZWa+84InV2su580KHWEY4kHcr9I2NYIUFnSCDNw9YlaawUvwABWRvYim3Y6
1Cp7xxVHEE8chUfURsxI8fuDYXWOetK+ugl3FTIjy0PRC1+55XhboXsnaZBrHZOoPCNZPLao80K+
gQx+zchE5E1mw5O1GJh5IMCwEuCuxDqHeeGykGnizNd6jJqb2MkY3GmaN+UO6IeZ6BLXOM8D77Gk
zbNdkSOU2/g1o0y9UxUBJjER2ibRcMmABu1FVgbnzKzXHTvda3o97BKCzaaYFSWaRMQqkyNPsY0W
0RJkxaJUChMq0tR+KxaySMsoNL1hxtWITaQGNjPq1XtOZtRe49aBzCG5r2Wz6nwW6zjp4BcsH4Ad
NV6TjHjsua1k6qcrouoS5f2LiOmENhNFn2PqwFfxYOgNhLzOCm86C4jL91Trcj8hK51+CQAbQzfn
WyHstfWjHgm7LfZRMxRPUfQcgJG9QZeLhBMCMZ8n2mtJLj2EI2hJcTdP8dPU7rCUJ4fa+G7WIDG6
fi+aq00DkpTCykEZtYtyzm9b7pmtIxuQ5BM1RnqZaU9SzWB5NhHHxHCQGoz5e82w3/Mm+MHYUuzE
IjXUOQxzKc7aeYIhM5sfdjHd6aLgvROyYvK6770JfMqe7kSxG1rJBJFi5CjBIA9uVZ2hS0JhI7e7
aL1GUm7J5KVGPHexK315QNFN85lAo4bwuoORI66LGSUSFQ97tMjJ6sgI22RAgH6MyTMmf89xULih
BSht5LmOfuQKTKKO+YNvvKDWVnCuR+ZbSCNArHpDh25CC1mrkIg8ccw24ZnEK+UVolQ3aTy+MzY7
li2IIbOPcc9Zbb6zBAAFDGv0YodyvCDlfQHzcC/Az++jVSo2MFj04hSkkpGRE+wUBOaWBsnBDOdn
qMZHkIPTCWcWOUXBeHQ1l4VX9hKWkiOMzAY8u8EVJHSkJYe+aecLiUt6ZjCvE0N3VIb2DonjKc2i
d7OIr0Wum1fNbmj04Mnes8B7TPr5LvoSx4csk2CGE9q2E0N8Olynmqyko7Bi56Qi6XVzH2Bywohe
TQznmB9kzTVKSDPs1k5D0RM+Rg05r8i9ZWygMJqNn+Gg9am2wFWH4ub3S9v/0XqBUIy8tp/59W/r
D/7Tc1R/uJYWOpKJow1+ujaOtkfMlB4WzfqhYzJIIl2etmX+VmT/xRmTNqRKmqHxs6PzgI3HbqfT
3LpX/A0AptOSZedkci44Y3htl/ZiKbR2QzBCUYuM24UL9d6KQLo7ytbuI7p3YhEDukO605sZyWFc
AaR89SVtm7ZqaI7zJ+GjxwW0bTYD0GYF+v2a7CZA+WTfYqhfWHNyGx2puxlLcSVMluZJj0uGywxf
QrV8Btq29uGd+8VczlEbZ+fZ6K/QFBgBr5vKDBU9nejStzmisBVUgwCb4yr1Ubg8WGSddkH+yMy/
QzJCjYA2AfyRe9HRnWT0IMP83KSQB+W650xZ49INP01ggwSBpbyGnpu9SUfnMnZfiFEOfQfrQkrw
RpjHZ+yptEcm572juusSvb7JRvNnCXWRUDkG4ondXs21KNqaCJtRRNj3NA+WiwGGsTxvhZGtvruD
FZztuTyGVrgg049ML5QujaV1467Ws56eYOZtD2XH5bEJSXms9dk+a8hJ646INnsikBXiuO1VBiGU
Vqixh7ZafrNU6Wma+sajbU6fDJEPuAj8yLInL7Yi5NNSECxiIdYkR1WQyXfMO2A1Y50fRSbPeTGQ
5Tm2cp8b9AEwdqP+3Y4AXfTTrjMGMGRrE2n7Tb83f3lNhdBhWlzzjKe6XBy2NgvM1Wm3VGWy276l
JkYHncf1x+8my/ZoKxr/8hp3xuaIhvJpWKe422ZB/I4Umt5mQjLQjC+DnvU6RquM0ZqqU+6O3rC2
dOK1c7Jt9AAIgi3VS5FO2XY4LBqnb2joJAsI9VMRQkzLhRyhIjgR8B5H/5+9M1luXNmy7K+U5RzP
0DswyAkJsBHVKygpNIGFmkDfdw58fS1A7z5Fqm6+srSa1jW7YSDFFgQc7ufsvfZrlEVvioS+uq2X
WolcDnln8dZ93czTocgP61+kkM3sr38iz4uOGnGH4DzFlJL5tz5i/VujkD09tFGyJV8XHNRfLzwU
uFVtHQPE+lhjOefWrc+X+XyL5RN8vdTn26y3+7w/O9jF0X/99ZB1a32Zz8d9vdXXY9b7SsqN5qQ4
IfGt4uXbH//bm+sfvr3m50f942N93rHusz++xh+b66sgZ5mZgchUXmaNAsZ0+Q5fL/3Hw//2m/z9
3//2od9eeb0pcrPHu9Ej1GdiXhttdJJmEp3KSZNoa1Xocs0MuGv5Q0CnH9X/spmHixuJxMyIShP/
WPmZk4RTPrIeBFmbu3BGSuDAyOGi/rebbcUUDw0vjmQNi45Gi9Uz5KIREEsnQAHfid5geep6e/1H
AyZOLCn1DW3QKLpnTudVrew3Zn0q6KzuYEdhJG6J3lW5jIIiGZBlZHa+s5ei17TWv0wuRIi6qhuR
1wSzcECXi4HUWQ659aYEV4px7F+31zuV5chft749pRyzDm4h06LFrLr+g4AFe+ZyU0/xT5kJ8wBy
XZDjLi9S5iVCznVzCKKFh7e8fb7eu27+cS/S4WfiN03fXiy8ExlnvlPWP8leZTCOqPH0iZIdu6Gi
KpCQt+TLVD/HQ/Qr1G3WQcvptf7TLVsJk+GNFbiJr0/Za4H9HQknY98sT6lZ0Zt1+0O0jBiapJY8
uNvKqTovKkMf409xYXTvNNzz4/qCLEzzz5fGUU33SxzteHyfR/e2zqmUrN8DEvFDsKgIinVAWO9b
dwNjrzjyvK/Ppy9XTODsJdD9v/YiMZTMz9PFPkwPyfICK1+9eZiOFfd5gOHvVzMyl8+HmMsP3BjZ
cyU1y1ebDN/htIyBKlCb/eQIsO3GvWwSch416XV47nKsuAe5VH71nrQZlN4hMk3skd76Kd20u4bk
Sk1u+Qjr5wpgLB07/WY2io7Zm3H3+cB//bTrzaLv33CIxxvMHEvEZkIhdX2XfmmXgQbgxdqIr7be
Tte6tpYfqjJdUI3tqPpajpJisrpivOrJ7jisYiJnqfSOi7aIY+F3FeX55++7/hLt+tLLj/z1w8SO
8ZENE/Nxt/EwWbmcJUQmJDgLyEQfAgw2XEsrdtn6y6yHdagOxhYiaBQAuly/zfq39R802P88Vb5+
yc8Dejl+1wd/u7k+br3v378UiGjJ3ONqPeXWY239MOvNfC1vfd1etz7vnIEloqElrHR9+VDpieae
LVoDnGXr27LW5ExeN0mp41T73FzP7/XDMfP76wRM1zf6+shhRSysZJ6ouP0Pc21yLudGpATKTJgr
m5RNSoxak/kCe6zaI9ROccREkeqvD//cDJa9RlyJ1TOn6JaBYT1S162vf77um2akCxN86UqDVfxf
x6D1i3WDxiV/3UQywuxn3fz89NUsb6zkSpZdthvYbstp3tnEvTI5zuhZ2iZEwOWDmM0FWm/1uO5s
dznl1q2vff91nyh7VuahpWy+Hry+5dfNr+euW18/49cfvl7v23Pj4tynSB7XfbEOnL2IiPJab69n
Hns87U7r7c8PP1fo/jByqt76Wutvuv5u6z/u/IusRuqx647HOU247LIZ9T1TmfVI+fvN9dmfQ5XE
tnxwqgW0Q48sWf5Zx5L15rq13vd1c73PXmbB/6PHrQ8eg7cRyOXx89MvYwlFew7br3MmcJbD+PNg
Xu91ieCZ0eH8dd6tW5+PWje/316f9Pmqfzzq+xt8fxboTZTD9g9tVpPtOq6sl5F1a33u39339ZD1
r/o6C1w3v/5Zf4+vm+vW+rz/9lUrEsPSzddT1gd+e6u/u+/bq357p3AZ8KXqN0ubZj1ngd/giSFV
LVlO8K9/Zseo0Acu15OvO9etr/vmz/bh8pi6MzjJPh+5Drfri3899I+/rJvIGIaNRv/h84i25wJx
3deJ8sftz831vPrj3vX2+vj1PPvnM12xlYg5+nTWKOkxOa7fsLLZumreZnOKnyTsdlZRgeetKb65
4zmVEJLUtlfPDCdykWmJO+rCJR7tvj5XaXs0a6yAM03in4VZQBg1lLOuBe7tAHDK04PhAX4uZt9G
urgk0uhIUBPxmdZ9IRNa3wY2f7o51eU8xYUnwi4BLgVPVsSUG6mToDlB+eMMeb2HO461GFOvso5x
37/w53AyF+QnLIuqxdKAl5+dtl5e1wvr1z/u19X2j0vuuvl3D/9233rpXu/7fIe/e97nO4ype0mm
japGLP2WKd3yj7Oeu1+38bGziKF0vsgXl/N3uT0uA9TnnX/7929Pty0gO8IW8Ji6ZVBbn547okhu
1kcOaU17WNZ36x+m9RT8+804zMKtlZVvWgwFGlMN/S1AB9nYYROOzcXuE72J4rJXKn7oEi2EKQ5x
8YyzyNzBrIJt04qLEdshVGeLZnZnPrZVfKs19qUj3WujQHPkJNWLoxi+3uYWDULrHm3YW6XDwY0Z
nv2Yqf9hJPEUtCmaXDMuRkKoIfv2tCY9Bd0UgIa+3dZWjowv6ahrUmfcd0p/al6IabAQQDAzBCzb
8Ra3YaZiGiCBx8+mssFKhHZsjMp5FyN/JkAVQJpFniDX2QOX+OfU1mcvLoXlKUrwSIbPzzCSyjbM
ct2z6GVK6mxU+QaqYBTCN7WzVOAD6I+usDkxpDSoFEzXQxRSpbANaGIYkXdBSq4AoGN/qtiiKYoI
Z5xBnLfJxmyDzC/M8l3R3BtTMWEaDd0eKt/vXJGTnwPN8quIT55Zj2RHEj1NYa6uSnE7RMkvPJ3h
AWbCljIBmrngqbfrOwdfnZPE9Taz2asENmz1V8Mtuut+6mZyK9SdlVg70QS2n+XFO0E/R0sZqk0Z
ySVXJO/9KS1ugXABs5+0N+FGCqZg4RxEiSJ4aYtqhKcfMwwZwO6o8xbVrsai0s52QsJDkePozVoq
N5nPso3KeRtt6rKwDwRTIQ4Z0ANKtdmNZcr0kyaC6yBg1qqo8kaxKQZHATBC2UIzG8/A+LdRCuMB
MbZzsqba9ERReE3dnt05MDwhiIw3Hfchkd20BVkX3yVW/xxFyT5F9PGjxJ8LAEP7gZTKxerpmhsG
qOTUa8FVMTfFrg9BNlZ4ipa+9KlorNkvBg0m82juHbf+NeVWuaQM68jNTAcrZd5eAmcf97ZS/Oyd
a3y205ZOeou4XKFQrokzWR+/WH2yqsTtviva4SADiMEQSik6F5SZeqXc5trwao+Zs3VN/AWZYl/W
xrgzBGbmZfSHesKoR72Jji+Zxj012YwAoj7cR6bWH7uxqzbQD1VT8ZUq/omMVBLrAJekbw75jdnB
xs5sehWu1iCibd9z3OB+ptk/CJ3fzDAhRKVFr5OhviaVLB4g4ScXhVUSPUqoJ4ecdt2RfrWh34I7
YTy5c+w8jATowP1EAGhWCLbDS9kUUPYsrislHbZeL8P91H+EIi5u0zF9d7TxEEPD9MkboDnX2ddT
E+E3Hh/0Xn2dyZi4YqRIqSAgVOYy9DOVU4/ogOG/qevnLLFMH+kTSalNzOIwOVqLECTto19zh+7M
NbILt0Qu3QTmM8kiJToy4nde7JFWQjI9h6OYNnOnX0KrfFEcMjRKBc2niyq7vZ+qt6K2ortEzZtN
BRh5F7YNxaZI2Q5G01wKB4OiZo8/dWFzkFAjnuI45JAWb1oQ2WSb5+mNDfE9tsk9F6UGalMVP6bQ
zD2t1Uu/DCRuuUknzoERQ1c5ZhPohMPSS8yqvN5WlfueU2rL5Uja5jRfZhFk7ZrYhC5ERS6OKZ6w
VMue3Jir4bBxCvJvJqVRHghb9SiSHkqdumdhQb0y0jvdwVzSxNdc/mwL4LNdi2PI7+hP9UOpNvob
4rpqKJ9GlBZY1yN1N2bBts3YkYqWncYE80LD23nh9Khbw5M75soumyZfQv5BAtbf5jCDR5w3Pomf
MBiqPDo4Jj4Areas7U3D4ENbj4NVqhd18ATQBNyc8FG/PZrMdyBQixERvn5yGrzVZhLc6UHsl02Q
7Jy+I4xmrk5NthTJVYWdUGpXTh8f8IfJa1MqgQeHkSvExHUpDxHy0QCYLpnPYJFswMGZ9qEeoHxE
+OOCytkPBjGUsWZSp52LY9c0MdfXvjjWJitCWzd7Gpqc5WGpEZeHnxJRlb2b6nG8CqquxprdGLuK
pk3sVs0h7pGUJfgJl5GfM7Af6WdT2IXDlzC6CJOmrDQ7qAo/q46eqd7QCgrV8LcSdm/hDOiyM+6G
0UAJXg45JxQQGzNFGI/srrCi8MqY9bOlVjUC8zQ99YpxYUy/6rZSrjN95nCJsqtRUTAK5clwpCm3
KQlWWJiw+wx0NIUClDD5EGyHIY/xprXkiwpU29T7nxgfT7abk4eicqAWE2Bkg8FK15TKN0R6T2Xe
63KSk1X2mJcabrI30ugl0cprWExYMdoRUHZTzhtq+Ve6MtzOXXJyG4a3PrBfWTHv25pirRtDmaR6
ZyU2ovGUq5EShFe6rVfbvnauA1WJt0YzR5t+0OhW2fLOiq1oj8yWr1XOB6Mo3NOFVtELlpyOJ1U5
Zxp7N1yM6m6AINCIn9R2dPzsVwBu31dmvM9yiaqKw/4QT48DYKLtgKcvS2MAS/adnIw9jbkUJdmO
4pGBzn66dEdO8dpx/XZaujeyf6G7zQka8EIlHBKycrWtlWvndIq6uzAAaa+X+t6JAGBn7CGoRLvG
lclJU9EeK4HfVJejbN17snDHY2NuyhjqgG4T1ipgQI55WXqBOx4SYiShEmK5RXseAm2x44FhnBAM
rlAXeu522xFWuT9YqV/ocYmnMpd+EJPsMczxQ69PKPRzm9n0mipWuKQhKy3kWMVmklbX50C7FXN2
nY4AZcSL4c5wbg1owx3+IyPC2a3acin8WBa9qKRC9zcth62yNC37kzXAVa/Sk6k8T2Mq9qEBE1fP
lAaPb/sTr9emboz5B5K127jFI18AAUBdDumJa9e+0FG2j471E38EZqfqNCoZamKJEdWQeXaIh/HR
aaMDcY31sUvIgrVFOnOROwZIs+jsR/3RtSfPckMmzHEEnlG5jXok6cybKjIyDK2a7zGYUxnOIsXc
zKF6LRRY5MFY79yU5pOeMN1vpl9U2gJYd9F7Vcw45UTg069lT8TaLjqWAk9KGePwzlWvMh5QSTib
NrYUeCdcUMmPgpEE4oCAmwuuSnSC+5pTMJ42Qd4+D6gv8LZUPx1rOIJ00jYqCWCuG/3Op/QnShN8
sdQlLpuiu0d8TyiONVikpjivUZ7+IJ45xf2ekOkrMLW0GX72ULMeIvGUs/6hHY2/oIHP7cMbvMyt
K6G8iDAibrRn7TApJ2Wcx0tU+y/qpNiQlJi3hARYaYymZZFG9/HQnkQ5A/JYQKApLuR4YlCudSSa
kybo+o7DVusxV+W3umEkx3HsH53J+d3UtratctvYuiSaDNF0NSADAMlKNjOeiX1jEZGwSNTTvjrG
yq2r2xD8ba7Fjg6pR/QVi1OMFLAHjrBjrUsWF6wZ8oHq8oXkpzpkJFTtlOdi1Jmol2550mOa6Tkc
Z4w7DzGjg3COjOjnfHY8YG/TSW1uU6m6O4DLb3Nv/oaxBhQGCRDq6GSbm1cdfAQPlhmOicHdgcX3
7MXZUFouVC0wvGoLxjKs8c4y7Sa0AIkyjM8iqRtPjaCeh7Ea+7mxjEAMfkY73vZSXrjMg5hVZfu5
nVAMkkC1qd2RSXiq7hVJqrjRqQeZ5OYdaBxELzRCowNe4Z/wTa5bK2yuuwJzvowaBaGotgNYAA29
qq47FtAaEd7g7uTO7JalCczmZHJe8lynQWikQFhsp+bod84RPicY1UcZVPeJmPalZqJ1RazZG7Ki
GEtOcmaPlxmIjZC2pJfY+iPS9XcxExpXWQmLBRFku8oyCF3Nkz3Lhue6xIBF8JSXqbDYlHQUW4e4
i4021weXzCzZoyRwBaJu0j70uT8jvRUXRXLbq0sMvQMB2ynyX0UuLkVMAQjwDQL+JaOw16zhhH4Y
xCR+4p6jcCSJ4hp03oPsnTfLscbn0nGfahCYGMKy9zhRbGDXGmobgdnX4PjKzOsmtfTHrBFPLcoe
GqSa34U2YLZCJxrJKLZK10KCkeiSAuIXCT98rDozf2hReHuQc7YSTryXxMq5WKjqLaSZoJxyHyy1
wVptfgKHV/uqzHakme0V20o4ckDwh8Qf+4Hso53NfKCZkOM7CNO2JbU70o0HxbgejXHc1Hi49hW8
300htwIjHga3TNuHwp0O9pxgkcKM2dhgPGKTiQ6u7JFYNNXxRAP4dQjvYLynO4z69GEyLrnYLlhm
kGkpIsQqgNxnPdyR14StPgQQhf7TgQM0MOUgBtEfKRRnXP0vmnE6jGnVceoDXJg6is+Zc5mqNbSs
vrOecpZLCcyhbYkqbWs1ZMYGSNjmAc+ao3b5wYgtgrBpi8kG16ydQIzD3WHixm9uugR7Xcbig5Es
w+pvicnaRXkWsEyc0M7OYwZ8e7Y3tskqeXDafR4zaub5dJja5C63RQmWWx45qUt8+eh8k07cFEEe
7BxpENxI5paomuEuIa/DChBvRYI8X7VBnQYeMwGM1nHCcQTucJ1AsSss7QJ7X7RA7x/VBOyEzkVr
jGxl74qI7ogTBRdNSUhL++jE95HZYdaExNOHaUmW9Y7UNvvIr9GExOIFyVZxiagTpjN7KdLdDu8B
J7TAbVGq2daJ3EcSFiKfvvedpof2HkVZsRd4ZuGUp4Dawchps4ayVs+R00HsBt+lEyEUAq+Jfmfs
y22tTKC84vQjHu1X+vf75SMeE7t/sahyAfXIzo0cqYZN3cEiRAAEDuGrQdF4Y/+sB2COhHsZI6e3
jB6PW2edftckTl0EAcwqLhH3OkuQjRECgTbDnNlRSEDAzE9aWcOOdQX20Da67ksxbyw5YOTs4RsX
Tc9loD/Pev+ca6F+XbL3bkjhulZlvHQESpweVtHCYsuKndsYDwn5S6AVRehp3VKDmG76mnTaFvSX
F9eSyB5DC33RJ9nJ0br/z5H9pMH+X7TFJB+b8Ff/jbb4V1x8/Kks/ucz/qkstu1/uAbnlm0wu3UM
cLL/UhYL7R+qozq413Auw+4xtC9lsfiHaYGCcoSr6s7Ck/1SFhvIkVm0qULVXNVkhfY/URZr9n/V
FcObEq6Bhtl0IdPamv1NV9yJRFU6iam4B9DPopv540bvPEgi+pt20bz0P5QjuljiwY94nf/YUbdl
NpEG8b+KPr8t46Jr//M/NL4geR3L3cf3//wPizd3NBtBmOa6fBtL+/bmJcWN2lZdFhqLGYRVYodw
6ZranN1xzWW83Tr2BxTE/8e3Be37Z+pybwbWgDpxPjTP5PVE+U2v7P0+2076JmhPVrWDN//v3/Jb
bvf/8UWXX+GPnGdIPjAfCRY8dGCa5jtNQI5hmoC7wuuSx3//XiaR3N/3q6Oh2hVCpzYLQE3/tl/b
TKmSkCitQ9iNwaKuYsA0bmTnksNcODVo5DTyjdLB64vQkEzKNLlyc9aUkQCcgsn3SuTMYxIFUCVH
rrstptzYjhQ4cQvS5tccph9Gq/bA2tSnQAwaDHdN3U24qfvEfB9YhUl++I0xkgVfhMQWNEYOoph1
VpDWpNQk402g1CBpk/HKtLUFJ8UEypJt4dk11wj+w9yMiLhUCRzU73FGmiSiID2SU0h8oCWxxuSk
F8bRRVA2XmE2Tym5QlTE5dlwqoEyj3iQ5Aw8XPUx4fFUsA7jOKt+IGCqhiV0m6jVDnbzaxHEktZI
1RZ1bFlMLPrtJVe925oZuWc2rBjNaK8EIFPdsi5IcT4yl3ozSvdaD6DluYXxYeX9VVzVL4Y+nMcJ
82Dbko40Pk06UzrRsWdnJNbb1g68VCMpbGS5ZKMGRKQ4+Jn92pOtTAwk0qqZsA6AyONZtknFOqt5
UUPyLyK93BbxwtQkbikv6bzY0pGeUR7q9E0r9A9D4XmjwS+hp1BddF5KD7GKOk6+1Yr5roQCVY0Z
WZc9KUHsNvS803OhYAtNc7/rZpuYma2WY2MuYnTJVRn7plmy2im3Cagm0U8fcCuYBhsekTHbuJHn
acTpnsEMHQrWu6mYPwwjB431XuTtr75dljgOvC03IUC1V8gXS3JfjNVLwKxMEcBgC8fcGfZwtqr8
A/6WH3fMp5fXyQ15VifrZipv7dqlBNKakAGQf1QWnEwwmEx971n1ISRqpDcXCg8By0mGyOW84K8E
FmKPhki9yW2Jm9swmFG17DUMUx5uxt+tzndERoz6Iy/ND2greMNZuJm5ilhFuQ30UYNFEv9uU74B
MeYmEt/uEj8uEBFj7liGN8+JYaKMLdt3t8QAqkRC+j3axjzl0SQlfajZMhMLOeb0GTAmtCRNKwEp
OXyQ2rQDoqyhsKkDqDE10a8yVxxqmxl8BMRsA3HxjkLxvTlzmBA0TMKnG1JKAWZpqMiwMyU6dsSA
FKDCdyN1qW2dgteIKDuVJJ/FAdSVKK0bDhmeMBDzuPzQ7pLLVwe/gAve8lohYBrG+ICdMeoNuFMY
KVHdeVo0XoWVfgfR8fPwLXSXuXtNEyqxCRhysrtwAq8whO286UznPm2W2LiMbxcomNzKJTDIsGbI
RkSgL8eNnIofaT5eTzq+SyPrXrQaUl+rkHRXVtbWFC5BPS6OLGoevIGAD271H5lClX2K1MPQ5ztO
3xOeDVLY4dzQHrCxdDa3cSG1Pb2nK4RQZ4VeAUVBdt965KlwZhh3i40dVi+6zmmYxTVZkkngx00Q
+tZyxhFjyQGDJD3auaAWN3LinK1NPTlQNqWADg03pPjvdEiE5xSXQaOoH7nWPRB9cp0CZp5NzlRt
+cdYFndtzxhvNs3OtcczM0e+pdW8UH9vPOH2d81kIzB2p71ThFSPlGjaDo/BAO22t6jZklFfbUMq
l1SMra0WZjOrsvy4HE5OqQzepDOYUWLwRBWfM+OxqXVzpzpL4GluE5FE+oLNCRkBPpzK6bGrsDgE
Kr98BOl5Lhjy1+GI1JWpBQMy5R1YSlDkfQYcNw/4UqjxVJs3SULzo2sZqIaJXyRzGPzlCIQkwHXI
rkj4Uc1Z/6A8zFjskrpg2PfAKeiSxedOcmfhlnexGd81w7iHS3VW9LTZNTEzbjdu1ufLme62wMCg
j+d6mM6NS7yfEtywGoZDH+OtDhN5psa7o3/xQNajz6BK+240P3SaSBhUljGmyV+a2DrXBSs6eChM
lT/KZDrjr+EgiuFySeNuNLM7Tc3vcrf+7c7Cw+W0QdjNeWzyi86S3dUqKbLXst+ozpIyUlOeheiy
NxXiKuYWlRe7AuUHpdPkso3YrXIZ3KXCGESViN1KHCaR2+TZj9g0Y64/rFxBLpIBvp3dkJJlo3/E
QmHsTOIfWXcz4Oycu8cpPciB8ZN8VAQkDmZNqUzH1m1ell0y1VxidHNIkGjioEkzGmrDvH5BXFrQ
s3syO5cD3qq6l7qlYeQKdE7A33lPQAFcR5H270Xb/eSKHG5zPfKbhB/cDaaApkt+B3bhikv7S2SE
z02K0yAW5n4N45m4jPdiIVtC0HTxJVO3NLA5ZK/IC8BILaOatfDeQYcpLLtmdJwzDpx4jP1gBNM4
jumdMwLiKCuMvV3Fam8U7R08fGDNboN2u7FBcliXlGQ4hSJ4ruB575qCk0KX4y300us+aK/qAmnT
SBxbtlz5IuLHjaS7M5Wy9zFRPXCNPvETBl4yoC9MIWA64xmfCZF4FqX6NGH12Un3dwerC2o8tYtc
rYh4ojnq8BXoT5ReZFVUr8liVThj0VDTL7W76cyabJvYoHsZZZV9VdFxdnBXgTUhbbQ9NeOPOaSe
IdKbTm9CKkD17DnSeW6Q8TF2QMFBQq/XYgDXijNDTItcJ2wzX7V4KS6q7y3NzQoieZLoGhdAeZny
P7gwnGtBdwCjoT9RHSeqM99nBBspRNzQGOr6U0LBz6ot1tO5fokZA8VYj9ISrHuN2uAn6/6eBi9R
2arUX0aIai2tXcgLOKybGfMyTFL6he7N3Mi7aI4UxljzlwzonacZ8OJhbCEFZgUQdIMvFRGIhf4Y
mS413R8DMeUbHTHVNs2yV4X4Rq7IxEILxHObqFdUBu0Gk7EJ7avMjQ0FRxM4BJ9oGLtjUqNhcZXR
3obirreDV3Oi45h2ygtKEuY6ysTemIZDDH0/BPcl85Eum67fK2DcG7ejpKRbG6etrE1B/JPAQMWx
FlZeTiWG6s3sHBSzudTn+sYY7QKedvoYKgw+g9QVgO0J7uKttAb14OAZocZUeVVBZ14KlDN2SwpE
rdGzIegiPgwOtU7caxcJcYHOQMgyHKnt1A0/nK5fiM2Kx9UB3lmkOhv+v5gMrukNZGZY7++MdgRv
D/A7jZnamcSi44z9D1ITQEpYwa+y5gL0+SFiKrsDeV3mdKMr86Ur4xctd2OvVkdABUY2cn5EzA0g
79B1cXVQEeEuUdQnJYSIHHfVARiFSpJEl5HOXRH2RtCGnnTNvmQRSunZ/EHB/d6IRO4JKuJA9OB4
Np2m+YYbFGRsMP2p6LPuqZ9em0uBLjYuGq69SR2QLJxElW9R/izFK0UiyyNtTt9XjYdz5n0QnFRB
pFVXcZIdGYCZFMCVBO4TkzhGssKh08v7IoO+odTtW8up6ZfVe5xzQERD9Gbq0JWnmdZwAhGAVERc
WMx4PQoygU91NbXkO7YfjUIolTCFoMGNPqecLQy59UJFygw+/HpEMVCQyRpzvgRXcWkDkpS7QDQ0
DRk9wulSGyvgGT2INcfUiwN7gkqTjRsv0gBDJfDCL2lsEon3Hmb82K1dArUqiitQw5kPBDDeguXx
ZWnFPgGrdHHi+DXthqXDErMCoXAEWknxXQskBYtbZjYO7P+g6IzNXNu4RMKWK71GFquiq+d4yTsP
dXQwrL4gmNWCLDVy6vPBY7J1nJ1muM3jiWHAWnC9wR6qtrNLWpvZFc507BxM3CRwYonhSdMLA+Ai
ze40J03b6FGHVyFX9AnqijNC/jfIu8V7uStU/dHSSZHoMMZ4TejQsSivRZwqWyPCWUgqxLCtovS+
UuHuJUPwIy17SDwaKAbkDpz6xBjshoTxqKOZHiHEcHIKWwCI4S2lr1FBja4G9yP0fNtn2FakaV7b
APEXrTSm/MylgaEDH2a51ZjiPQ/13zAmUvDhTG2Ri8WbWud3tc3W3Uu7pnqJ27ZVE0SOaf+U2cO9
qEQL+0ywX4LoGDo0kzM96O6aaPIGoY1+JJJrKG6/rUYGvlXBqy6n5EwfIdopRDsemaNeW0UGo4Pa
O0JsiGH6UJ9aphadtlPUGlKUBGnGnJIqX4V9M8FcuKCUAXWBLGOlsLMB0lNuDnZGI4dt1jrPxH4T
UWMqD3El7mE12Kwm8nafGVRoR0joJsFqgDVRKTWEspG93BJadnAJgroyrOAhuMoQD9y3KQGu6M8j
rxguksTcmmppbYPFGgcshTUHWigL2+uRW69ixlGq0X4a3cH0Q7dDojgljDYDsJ4nIju6XzJzH2xj
6o7MrNDPQ9Ok1BvZXuIKhvDRumQinO8HyXntju4NAfOsyCkZ0FUHIdQ2sOwNXMSw135YugnmVb6a
JDx6uJX4fUMYEIS7F9hrA3og+7ySaJgtl0GR80xrVexgQcHanXajx97lcO9G+MeJ7QkzdOm4Unp2
TKRbHWVP34TlK7vldEua8WD3tjfnuLn1aXaX1ebS/yd5TYaIlYSl7CEZcqRlpuppFhS9Wvd5792I
JAebKnbNkdESX5fFhJIefi8HMsGZ60e1M+34qfBOeFQgDoWjghkT1B6gnN0XqU87gbEmERB/1fng
OumpHCtaXARb0hbd6zBwRVwBsjTxKKrRrpJS9ezC+Anlw29w0V4MefYKD/aFPNU0fgOvf2Eyq6Eq
XP8qTYV1gdQuUs2Ejxtc9jA3ZkfulaEm8izN79S5/kin6WhyCQbKVCz9PBVRecnxS70QqnzxU53I
Cy5Bz9IhuStj5Rc+QrFhng3WQyWTYiK6FRPGxmaas2lt976LIMDdwBUnRbBp3lVcepuiog2mFxpV
9bjezSlcqLKXLs2WexiVMK87AON6mb4mBiBVtTDp3JoobXmbh8Kkcog94hAE/uDQO7B7Q7ukJH5q
CnCW1qMiRbGfAWDtkIeSV0IJLIbiDoMp8/MCvxsBJyVZnzuz6j/ytoIZEj2IIngsCD7a2hlCMScC
jhRmDKpCORkqfeE8MptjbJVP4AuAfxU2Yj7CU6hHoY2CteWKFNmMM58qNHhZyCdg7yKMMu7a2Lwy
bPov0NaxRVbars8MeUQL4+eZ7RxMy7x0F49nGRLMG1BJSfjZmNUat5WS8SlD8mRNFCLNpND+Y4Xi
CQQEeVaf1YL6iQRBEECK35EkAXIRkrbdmozMVJOQGbK864bC9YBQTht0Zu4+qBTfrofbziD6sCW5
ctur9qPNJGmnwZnOUXTQGuntk0F0QnyrqM5wQAIB8iHpf9tLSzLZi6KkQFexu/Q2ZI4k+iWo2IEs
nUHPavJhq9ZacJEFZNr1AYDsFFUwMGbir8SZ3B93t6zvUqtukCU96VQwtjYw7KhgeEsSoCbq5ALS
4RvU1XUPBJrRJYtgyzD9Idj5olT1+2xsn0VBFoo5Eccw5NN1KhqXAYVkFyO2CQ5IgRFaJnpRfOVj
2054IxnCoiDepoXZekaEjz6Vw5XspGTVFgF+pyR4IPCRXDGtlAfFaLYuBOtdmVXGU5+Iyx5l0G5W
Gsz35lyeypRw74SoL0MlGGqwknsRYoWCU3Nn1IZxwumeLpFXcaqC5wvKnSIT0PdOwoxVBBpmRyq/
5Lvm9ItC62CoEgPnbLxGbfODYL4bXUTCMwKyJd1pOmW4comjFwSSWu7VmM/NkeCy46DrN1ldWic5
654Z1sjIcq6u+aRumyGi4FSfGHBY2C/Xapuwsu3IMi2JWDW5LhdsC5ITE3+SGVKCK9Bf1U/lnO9z
GsGcCIzscmYJrzU9WH7bYSYnglvXKD08scY2VzmRKj27JORqU8p5guc+PgUJOiFbV4mlmqKLykXz
UwoDhhSBNIyLyXlYPryrUSkGwO21DYpBgoC7LRigzG9MSq21RdDqjDr4fxN2Hrutq1mbvpeeE2AO
U4qkcrIly/aEcGTOmVffD91odNf5C1UTw2efvW1J/MJa73rDiL2AXn+XmfCWJqyzBqXqDh7mTUs1
LE2XD5Co1a3UUFZIhemVpJQEyaQ6gxVZ65xE0RXJ8cRF+ZrX5NYLCcqCral8pnlCDoFmJl6GND8e
1V061Xtdy64o6zO3sbgxh7GgYkmcGKSNTwZHMN1g+2B4KkGNpaFsoPCKAraI8eThPEFu77K+2k6B
SIXvpy3hv+4OrJxUEBraty/dV4HrGHFbAfhtClkX704nqQNaoze9loZD4NBxj+uxrrdFJom7dgB8
zOeYvSKlv7mOZ2ACz8LTNMpyv4ND0EiseRb3uAfx/da6ClAw5ZWhqj2minDu45rh3njIcymD6iQn
F7UUPrFsiILEILip/LBq0mmGoE43XEXSLnjXhV95RgNgpBzAASQIOyxCa63FDBsJ3N20xuIhIa9h
BoZHqc5QOLHmeCtUWd1wjZT8IKg0ENbMNJ1A+m+UrHAnLcJZ8nsBCykzSnhqGoliFWFqqwqnvVWC
RHDsSIZWJGSGjZEdNAujF7ofhtaCftIMDIRjORduBuxghxwubdWKYejOPh4qRo0RFEkK9xYZAAdQ
gBc+plR/P1lszVtjEg2AvYaTyMnXMIxOYk3ZNZo+ZgyH16AoR6i8AkW5xWmSfkYCDgwWpHMMOhfb
WQ0/UWMBAWew8WKozoOMaTHNXos6vLgPLfTOoGYc4EvcElK31NZLIIGknwcBALolgRYv/6zPbkQI
+T7xV62xytLZgHKs4RIZeW2pMKNGCq31oVeV5bZTqw+cT2EMBGCktOSN5n/qfuT5sXmiuPIsFasL
S0OqC13eDnTzoYzKXod03Rs4XuYtuaw6MDbE/wxeqzXwLsyi/khqGSajxXEKNtrZDfzL/tuCO4rT
dnrSF/OeJKBwj5vJZayuHxR9EoD4R7JrNYbexFdAsoTMXOrNISgJTzU7uNVoNWSzIT9uaTJCQXJE
qLVBHm41eJwgA2FBLa08SLFFdFh9wMNjaNMJVyrUj5IUbZJ1HzGh0swJro3EYTcIuzIyYBvI9ceY
4Pg/lITbRLy1eiw+AAYf0ajcSEK4Dfjz4s91FJg52tAX0ReXcemw4j8afX5WYWmrNX+QCPXeQsvi
TFDdAcBKVxfKp4VauWq4LJNZE9xplPCakV7bqo3tMrIOGWsBVXPxpQhwd9ua86xW+DK9ZJL0Xk0m
Hwvu9kw16RITHM6MgpO8W/R1RENoOdzlv3unjuiBU2OV0l8RwMAtUsXNIlFhXj+Gx94iioW2NmU+
BJfFQCKgPhW6aj1jkwhTiSZQ4HTJfcgdY4M/Wl1Sc2uMWfQYPmzfypFTb8lAIzbT93skJ1CFBzMz
VmUcD9eirzaGMb7Lse/QaJ8b8CUc1E0VxtF4oZGEUKBtoGmANcn6MWmK+Tg1pGxr+quI5Z1DyB2z
y7AYXDU/hS00MjXEFarHAwrBZUfRiQkpGXogUHoXw7bgSEgDUAS1p6QTsYEVos86mUYoUhz70ULD
zrDojVV6v3nx22sN1Cu+VTxL+L9dtQREbwpG6Av6VG5lXC89TPmt65Ctxexn6K1Pos0vgsw2h4f0
NsJZ4+nQ7Zg3kqP4fZDECGWYGCUHSCwojPBtEyHbD3BFbSXG5v2vsW2VjebXmS2xrVJFwhEuu5JF
xCOMOSDHEAeqRKfb7yhLDMm49VLwVFcdAGo/hJjokTLA/6kqICKJ1Oa9JlwxA68doTIuY0zO88DE
4aqL214RX9DiwEuqRX2njdEjJlV1B/O68ZJJ8YSC4KWCWZ0t1vpdqwZUviraFS1ao9Lw9xm1C1nN
dlWV8qbOkqfe6KuTbnZbtJ01bLUgXqvSOjZn4ZgUyi2cxm9EwMyGAP33FHv1XlPQ14+4IuUCIxif
bh6BPrdJU3DpQlImx0XnpOIzw+7eAgCsb7V2zwRCIhRVCzYCBC54hHjkzLWJAzX4VbXUqX93YSDw
A2L5CQYAt8GonwKNK9vskhPe/jxsQFU31Y6VYvr4b+emI5TGTVMV7H3GEBW6ZXmR3zAbHRkjijy8
v4MexgJZ3IN/bTUcxIge+PxbukK8osUXsTy3E8yznDQE9huE31RSKYQU6yBm5kUkp5Zwqf4UzfgW
EDrDONDH3bHs39XROJl4+a/+9jn9yq9S89zl+LOOJHDlqvztgtA1fX4sUq6YEINCcTBEW/+tBjz6
SULjNRZLuVUls9OaQBdVsVRE4IhwEQsYmfDhwgkgtMX5v2TcC3FjM0YFP7LkNoOB2zikyHmdZOoQ
1TV5J8fWhzUwJo181cXLYNrECRVAbOC4hGXhchDFeIOq4B1p71879VkBWMQOYQagI2SGXtaN0g6X
rppWTTRda+ZWnpuO0Xc90LILv3E/TDsJn0X4u7OjGwZ7kJAT6hNepEy/Ic+DsGkFMj8q2id6LypH
UXDNUfyNpFJyrdAydr2xk1r9e25C3IwbKJKwAhSoXO14+vuua3oJCq0sLTTvyLN8zM67JYEtpRSI
RK6INuiHjaoQBzJQHWN0icOMMJV3rcUHUUo2xniVBfZs3Ga4woQNfKNxgpBncloH0gP3xT3zynQn
9cSDxiEwBca/0rkUlQDdbB9AZPTRTgZ0PdyPm1oYL5qJtiywsujciulPqnLLjPiPASnAOPXl9LWK
lXUtWmssld5wsRuvszbRSkaXEGQG/4r4OxcNxqQyZm+mpDhq579rPWQsmZe/KrP3aQg6oOyUqtE4
5gRhzR0Ecb2NT5aFAVE1Q/0PouqRJz5oFM0UoiqCo7EBil8nXjl7sov3Wk1vVxKzGCU0rVzaByit
8PUrhfi3qozWRqF/DQzgNTllz5YwxTWTlHi8nd+MoroMy4U2a2elrEUuPOxDQyXuXcZguS1F02/X
9vu4VUJW4HDplwBkDYJ3nqM2CoVvv4yOmJhJTqqIQG+hhmwCn044iTPdYeA/glaAltx7BtFxdEC3
ourx8jKaH4u5vCM0QJ3gvWVr1DYDemQicU+BzGgVxUeke62hvcP9nXc4Cs68KNr9HOhciqpDmYcM
kTKyOKoyOWVlJUMrrzoKEsLTFAZYkt9/YFKW38YOKJbQizW41j2fymI7RDIarAD4HoOGlQiflSJR
JLAdz36AsZORTERoKcGEsAxwiHi+/qCWauhiGZeXqn+Xac/KXtUg9Ic3dGc+KcfwJy30EluyTbco
+k9Mx3e+Tn7PYMTWLsjN4yTBIioz6SNtOxA8bLXWA6vRSVm8i+YPTbZBIC3sYWCMPDkoyfQrMxBx
OgSkOxlsaa0m+WseMuy0ZDKs2RKjF45e7+vDXq6sLYnz/hp9J9WRLK/HmKhVcZ4b5kQFQQQB9NBY
6AgJGaKYRbNwJyRXI2WcvjEfnktxghatcYVS2FgrclTwOpqrJ0N1w67SiT2wLoMM0KnPI024qW9y
QUm8Nu7PiTpgNQWldgXi6uazD5hCPxTgwuZJqXEuDbyl9vHi+fX3BZ/pZqdIeQjRGrHm//1WXiyn
JLJeEBeUqu5VeXP6P/+U+eHCJl3+btXWs/L69xMi8RYvBomQFegs8K9YbJbsmucIHs9fjbM2wmDQ
vxPyp2FEebzlkVmf00GBqZjjGExnk638XoaEOczW1WIHrJSSqIQxLK2NRKaikAcoZwI8JmvhA7dB
RKFNY/mnyVgCHuTPvDV+kusUCNKWRPLMKyf/XDbDPgmt+cJ7iHZiicMMqWqGGXV2KfbWks1cEuUD
DxTJ1TWPmB6nXZhAgPnBzHMGISNSb44T5vv8vmeJC302hWd/wOkrtQ7CoG5zrS28uMSsPExakITh
Dd++VTb6/VHUwx4toJrBDohC6hrlGNTwZqeUZ6hE830sh85jrk/eCkmS+ywb11bEJ5KVGc1LpvXH
qiAnPCpHbEXo9WRKpizO8W1U9jWuh1TWCQ78EDyFpLiPKEH+JOMzvC/O5pEnmHWPlnBzPSmfJ+wZ
XEluL3pN/PCgY1DiN/UeTAre7dz3bpv2Gn49AkcM2bUE9xmwxcVx6bAwdFHbVWIUv0CLFOka6rYi
w0vQ8AbNL3m8uzroQEorG9e7vZgtO12FnmcpY/SUK8WpHwxizkAOXRzIrR1T/G0lMl0e5MJrCWdn
YB84MZx69FfkACz25aEFFWyIBtMzDKU5dTMVVECAqSLK2XqerXqB0ax1w1gN9EHr7rB0YhpvwqEj
GYtGtY7OoWhtiAFr6Uh3WGz9TLmZPCBUoMqTSIcKxi0yz5x8SKbN8JdHPCbA8vK+7V3dkjsvyVns
sLXI886qfdcQJjQiBXb1xVWwE9j/SVl+z6FieGVoPpV4dDtxyRSXnPmLGi80pD7U4r06akgian03
yXrmRM3wK8cE0RcZPmnM7oy5+IUl/aIN01cXVtCKIvVANA2aQmzMCBFY1ZJCeotfP6DlhW7Q5TcW
sXZSJ5LnWwj6mzac1Wf9YgpRdyVCgbY7ALAUpZi48Tl3kBjjFCARmpBnOgNsbGdSplu7Gj4qW6U3
jr6lDmTrpYBmNOSbus3MPW6e0TZsBGvX9761rbCIQuTO22D5E5Fr6Qre4UVDD2Ih1+z8eY1xkXKM
UfJ5idJrp8Jnwh6Hx6ZSiaImO9Gt5Vi8GJKfu3ml5JuZaQ8Ml9p0WuJCnhBnIT9EmPAEAts5g6AJ
T8pgQuennEc/OT63KqP1WmijW4XoGolpJd46q5pWgWpkdyg79aoyCgrgUGfIyaB8K/k0VFiuRys9
9+uXgTYGzyAMR60aSYqGg/hL4FObjiIpAW3FEKkc9fRFMs0EpIC5sFiXKbqYJn5plh+KICB8AQuF
NCclwYs/MV9qKVLvJO2h+Y0t887BBCDflMYdelWxkrB7u/iJhbCnkEG4oUeZNYzEv/+Mw1k+aX4h
umP0StKYbpcDs3XfEhgtVsipYkJTI70ZTn6g9qe2jYbTkJfKoQuZYy5/3lZD6+I/2TOnMrRjI7X7
OjY2+LyaL0RY39sBXmQ+f6bjEDldsowXBClxMzN4i+cWEUe4RK0GBArooyrxKcUEhw2oeZsuA1vv
eRDCiLwYrtsX80oSreuaTNZeV92qYDZai9J0lKlLAEYSxU3a7ENAFyuKUnGJ9XhYz+VpGIhEIiTZ
uMy8YiHWCcAkkCyu0qdM4zhmAkwkg29xnvU5vChev5/UBvaess9FxERQLWFKqLm2EHaEFjPXGgBc
wEI01OEFGP1RU3umJ4NvIoNpFQfy/FMbxPtFA7muUENCDEoudRRtunqId+PC+fJnDvm+Z548KikJ
PibR0vPOrwzdBdinsqOc4hJo3zEQnfHxVonUnepv048B3Ei8Xk7tIC0FW88WXSXmvEKJKibyl76W
KQlaExhaylKt5X1zqGquBj2smPrpaxK6BA8iWAlBQAblCRXLhUWpI2poKNjTHltHw5wPiqbrx5hi
k6bJ8kxl6vaSOpDFCAR8NgqSZ7N+39T1jJ8BkUYEQchbDoRxw/JDMpudBSLUILHO3tBHgOfGFPBv
cT1WsQPBNCLUNp2u09OPOOxO1CHh3NM5YPtB6XdvdKm6BKTl2AqgGMf2vFaKikwvBe5o9DIjkn1C
1JAeDOKsyTsT/WMTIj5XUIx3lmjtoMSt8kJRmf2nHCVBTeR1ZTjTCCbAm5y3adjOKCAlIgbnoylK
yakxkfQOnXpI0R8SDmqYO7XXUUFFBCukRLv0AYoxXZPPTAUhqirKQ4jLnymt7yFEZlbWdNZLhuVY
hClHYebEDRsEQIi10k0aaICWBVhth7+z6DeAAvGEcNEazhAtRoPjmBBnpHui6ruTHuYrceofxch8
ZBJxfEPgUjPfUYe96tN6yMa5VbvCaUIGNl0pY1kV9tjhE/E6Qi/bIkpCcGkW1YHK7BTMuIV2rDdG
6wnK87C40dZJsI2IKx2tcdeOag123zfrEq0z49gOvXeSIukRaneYYOIVwZsgWtDegYyR7VeXacy4
GmpJ3XCHvsoybVComAv4s6mN+mTJgrjC5TrGv430VD9RKtfyIVe1erDrzIzLs6yvjUIH3FMQOFmH
akrIQ8WZx5FZrC8eqGwmFmN/MIzWG8a03o+Nfv5rHPkk7TpD1xNW88Yg8wi4AAZBr63hpOpXQa/l
VYUPrdvxfrxUNo6aAR03zXvdTUT66EqUYYYLwWnO5PLQzLQXgoL+K9OxJjB8C5QQMt6KUA8w0jh+
UbD3xmU23+qirO8tvT1MsdZu1Di+aMUESpIG+kqp1I7klIFeqA1SaR8UnbSfe+aD5XL5//3Z35d+
+b/+bEFLIxocsDprUKXphrKp9WYTaIa4h8ZmIoGqY0/1q2yrjBMuucv/+PsOgX3q5Ja2IOKt75gE
wXrqtW/XmkwGnwNTQd9FaHoYXl/71wG6+y1wqi0Z95f81Xzvv6yDxLgwfEiCJwD8upRV6gvtgnqt
WAiqO1zN6eh/KDF5z9emIriB09teYBWCzVUvtGzpLei9ch1v0Guuc1f/4g/OxbPOP4VGT1I8NlvZ
i3yNmtP8ZhB4Tz4X994lt+wa+PpuHCJvPgqiJ2xeaswgkWlS4J+zeGXdGBGKn8ZWPsXKSnlOPnXD
Uwvkm7a4Hp2KgMPv8pYAtFVHozz3oaNfgxc1Iwfssy+PHAhYG6Jebxhl5nupcSeCf2SnC7wU4d0R
ZjTSfGBrlpllriOEcXXqxQf826HCyE8VOQx2t8nSo2ncBOLsgRPWmafc0VxC7QFjGr6rLcSSllHk
R0v+zUmFplWvyl25rpJb9kzVrWIhJrkidEXOjisakm6bv8QvwjtUAqAkZA9use4IP39RP1MipUWU
z6s5/GmPyt3aYfuYbjqk/8YmYJho9/vqAL8trez4vf/I0JVeQ8e88Oamlfo1rodHOe761/DWvSAi
VVZQbY/kD5ezPT1zq0EhWtNxSi50kf6kGna5QuXKrDa/i4UDm0S4xdijE1jc437v+O2JcPDBiQ9W
zjyHgQ9wpZ0i68V3dTc/DxvkL4XHsAdraaZbe3x3eDbTLj9kL9JZu+XDStWvnbxJYfge1R0unn23
G5lDPItX4yaTvcLCEYil3VJevnY7tAEz2DCKu0O2N48AxzSSt3ibjssKCOg4cBN+MLDrvfynPlZv
wnVE4Ogp62w7u+r+DnHSDY8Zb+YRNSsINaDJXw0l70ftgP2dpO8RuN/WnAqZw7nmjntHDvHgAM6U
bVGSFLDGwAUmRsulerK2IeTrZoXrY2aLyja+m+Kqo5MddwYgM1vV6W6Vl5/ow+ESYAwo7kLEqPCq
HZ5Iw4gFje4B5f4ueB7vBDWdtHW0Ne51ftGirR44fuA8pKt88bfUpglGDg+yrJOfep+tOAYx4F6w
VS9QuXfs5q1xitd67wMDPjApdYQnIrwRu+P5vglDDzZJeBo/0l19NC7l+mMk5/KgrEsXVi5BWs74
SN4RhDwbVzguxSuWA2DRgasmXhS4oblqf+PflIyZYdVUNiTEk6hc2o20B/QZ3jnKlE/mfAuhHgb4
GvQbqb5yIhlYhKm5yZ+tTw1PlvfijpH73irX6q3dmwhgh4302byLicug1XKFY7UVya6E3bsaV+Zr
tTWfpXA1fOk2MvZ1d86eF0UPVNzZJpPrOR02wg2sKMaL/AEcJN5w+f9qXuMPnzGVa6y162zY9QOX
PfOZPnH+lTBIxMj9ID4rV+saxltgMH87AyCf+IRo1uMdUQ/Np6A67ZpyI3cZE+m7cFec9dfBM979
Q70P1vmm/G280F/Fn9UyacJIb28wPeGHY5CMSQY64Q1zun1nPKXXFKwLcxc7vYPbv+ISn5wJtNQo
mlDabDIOIMQzsIF+AxG/i1WMeQVTn294nNOEAOY0QK1RMN+36xuahYq7hkUjQwezSwtqHh5StkoG
tbLlk7fLl/BDIB5aXDVfdKyj25JugR/9hsYvdJuNdAlhH6/Rnur77hDVPGwWUy6tlqtp4T7Y5rm8
onTGOcDnyorwCFgb2goCNPQ63W12/l0tV/hFiTXG8FBjL8KzzNzxKb7D5xaAglHvrhvVlY7TBuGd
umEa2644db+Ck3ksY6d3RLc9CM/jxTrMZ4EhKhXD0ToE2tH/GcxVfBA8ukR0GMqNG1GidnvVbsbF
eAueuRLesDz5Fg7Nhv2HmQdkSkZebOhwU79gMo4TN0zRlXi2XMQMq/BN/w320MRJOgXyJKt4pQ42
E4meGelGWnLCozWDXIuMYngKuLewmTFgcM3nOnPqXwL/hF38TniW/yRtpXPVfcSH7EHUEagdvkXR
YLd4fpJnuCoc/oMU+pSjbPI3FeehSKDUtqmcYJtNXvxrtS/CbJuOhtlLqx5HXssiG8EAwmFnqbBr
ne4t2zblhpESnAoUt+JWODKChWU9OQpkGQYgm/ka5mtCuXM3cNphFboG1OyrMtmy175YR0lcl3tE
kJphV+vxoK8ttol0Fl4TFxthxqqX6Cc44m5gfov9VudMvRCGCnehc4xsDU+YIkj9wh9zz4wz4y1W
974lVhY/sNW4h+YbusUpf7NeqdGlQyXYhrFiDCh8gPNDx/W/NRxDbPmSqHbtz/BZ7PbTEuHpQTA+
1j7HgiNc9eegv+rjbt6nTrNuVgECoHV1JJnqM3/It+k1Y2j0CfQT7ogyOWWq27yFL+XkNl9sOYno
qb3yKTzx6XrSzg8dPjBjOPNBzNUqapzolmCiYF3jAS+BrcwYDftygafEnraVhxjtdNMdt1pywD9p
I61nSBqv7aaFuWvaJXmH3z62UKPTkMGw90XHOPa/2DT4YF8yWNA6f2kgDK76u/A280mT7Eczdjb3
kcK8CUucp3Sf5nt/Y9H729Uh3KifqnXtzhATixG7UK/58rfI163I655ibSMMXnMXUGCQA08EI5ot
Prw9AsXJlSPGz5vhrHUHPVyjxpAPxm/B2o5sTbONIzN57brYSAjPE/VGtNJe6iu+VcVnDufSFVB6
XAQvgFIDs9aAmWyjpGdj5utybW4yghbnMyusuWTllrj3UFwxsIL+0O1T7IeQImFe/MTfNwQ7R23Q
u9PT2O+NxFu4laTNopnMCBHxlNwztR09e6RfqRTi4q5jqdE6jXmjkRS6IwVb+VM/tdZzG298ytD3
ONtKVw4o6E9ydAcUzJ+aMzkTaCp3Q+UGz90jqdYJgxeNMwrhkGNsTQqX8ks0ViGX/ot2xgCtnjy6
YpgB+iYoTlWyA5yjnIOFFJ2CD/NdPnJIpD/xtX83wO42vau8F4dqG+66ffumPpXpemIiDKf0WSlw
E0I2pZAItwkzB+t6Y2O9txnhzxyO+0IhwOOcGw4SQNwr/HMwPxff5XsZotywaf0ik9L8J9Bc5B75
L9quTP1BWza9ol1EhoWhFiw5iIML4bu0W88417It7oBJbzm2LPvmmWmn/8CvYj7Ov8VBfy5eY3Pl
b8xbQPm1y1/QoK4UYjbQ5h1LzSl5WEhHME1ns/KUWGzXSlrVMFBW6Z06rs0/yAPGgyI/juB6D14n
4lDEA1xfuwReN0bkT0zc/PKh9Vfhkj2jlBlJYGOb0XVAFf2E7Dn/cLFVCCP2AaUE9gJ78QFv5bmh
69gJGAYwaz+ZG7yR+Phwp9KuGhZUdvwyeT416icLX9j1uKvtYgQ/DoB5/h5VTv3THRqHiGsEIzCf
Jwj5LzlH9c7fULc42TXZKzgMeVhVeOY2OpqHEi2YSRW8Mo7hmcoheGfPpPueuAskMOoat4fyWZ93
ZYyzhz1ifWe6tXXDtBA2naTttJOR2eMeXB2cQt34KPhKL2FHyKvymfFv8C5xYFFREYzGObtPzHX6
gh/8XHy/Ce/l+C4W1z51qldQ50DY+h4VVLSGogCRmvJsrG+jWq3Np650SdZLr23O2G3FJ2d98zC4
VRPKeBqarWwLx+w23s3I7t8tw6l3eEGAsn9Pmq3dELQwnZRUZ74Q1Cl4ZPlueIxLmOSKrj1q9iGF
n+wBBJvyJryzQQuY4566y67BGpItKTvmLt2mh+Kjx/Zjn96CE+HPhUWt1EHY+QEIeFI/mc/QiFKw
mi4yGesAY5mYLMjiu+iSP/GypYv4Ll6VG2AGvxZ1FD3CG1of/EwWz9594fBwhX36DnZHo5D+NP4e
AskyZb8F35zGmbCDUdWezAeC3c/4t97EjPS2pat++Qfc9SWfno8a2S6O1hNaRnA97K8IFSVTsHHD
b4wnabfFftPasGRe613sckexXrpXoALu6+4V6KOtVjXCFkd2grP6JLxhOv8lTl5JWBZb9ZJwHkL8
5CNvP2Lwpa/6l1trqBzMK3FsGbZh7yiu/+Xvm0dQ72PIvFv5IDjGLkPmFjpVb3fmVvSqN4uo05Ed
yof9C4Ve0Gxrhw7EgCvh+KOnra1rfW3vkDkf5uQU6B8hfrJXYYR60yH8oKqOfzn9sMXTIyf9nAD4
AvunL2FZepRN8LO55dtHdw2VQ/qtvbI6n6IPf51hLUqglGPtjRPWgOI3swVIF9b8EgJgugbxq5zG
78JB3ODcori4eUUOp7++Z3TihEeW1di48bYh04UWX3peDpuFJEYPZ2ylS7k0sSYThjV4XnCa7tLr
K9m1UusA+zC0RXPOxVi9Y28lrzAcOrFweEjhVd6HP8hfzacUz+zf+NZ/cQkIz9hUvuW3KVsX3BNX
f03S0jNnFJvC+GbqdlAO0y5GKPyGxbqWruZnftj41gZOR8YDNrsKVdoqJO5h5f/AHKddh3sb/6i0
GFRG5BUgtToirxKfOOUDwp9ssEg0MLfiVHxAR7cOC74pMPVx/afgOWQ/2f6D8Ona7vHdohWFjyle
ozPHEdFwApIzm3FX82ge2lvz4HgMn8Q9QoJL5Q0Pelf1mB8kz9hvk6voGq81u62CUEraDKEx0ILe
qK3v/fuwYRrzKO8Q1ASHTCSsOCmlvemVht2P7OZQwpMk+9wTGfkx7Huxdqymz/qKa9lMKjmksNwZ
bubrNO4tpz/h3T0+CGMVsrUmrguV3tKG1b8xTgnQP9sGhQ9N3ICM0Rbflg00nqphX/76niZvZtXL
qAA6T6w2wZq/WKy1/XRaoilQk7N2J14sYXVP2m5c8wmIB8XFWjW9ozEO7QQ8KH8ZNbRA24iLkuHW
aSmf0RJ+5pRloYsH3HdlrhOcQOk8BQ7yhbhglxvjWH40r8gpZBpP6SrciUEPtLZnK3Xq2oAEPVgp
geiMZnZ/3yWjjrtXUlpOgxu4Y9Rsacj7CJreg2SxiFaSAZPIAfu6PVrZJWU6+vtzYpdXWdJWLBUr
2TdSby7uoDCAEhq7KEYwpczpq5AqjWe0Gu9bbwSZFIOcbwMz2aE4ZOJHErMYUXvBUoYhOnSXRIyr
dYp5NZn2PVJn3LB2w/Ilhnaz6phsoPGeFWhwzUGVRsqlkTjcvy+jWR87tdTXCaFAu3HIGVGqFJRp
TUKt9WP9FI3VHyyhMzsbOhcgLPwENysFOpW/L/p8Tw0hWDNcAMSEYFy6bR1RPoTmA5JlvQlLCnN4
j0gQAZ5VtKcwOYBop/lb1OKbkFwCEIuhDExIAxLS5/o0qPK3nIiNncc0c7p59Xm/O5x3NLhMnVNU
9Fy+QP9toe4m2+tHKf0j6egyJWzQIR57xROsYauI6I95EJ0qb+ArZzYmclyP49VoumQ9I7UAmWFw
5pcvavMgaAqmAt9H5ojfdtR8C3F8s9LyuR6bJ7ymcJqb1VUxph+DXgKhTo+pFJR1q4obkHVPmoxL
MgWbUpBPCo2n1ftPuaQ+Gz7NkSFrdqJPdCy1spFT/+oz3HGH1nwpu1nzkgA2EKm+92GWzzwOCphC
9cGJym/ywELb6DunFscvU9aEneWHKPrCja/UhyYfm22HyopzJk23tUHpaoybQZzCE06j1A81SnG/
6ta9GBDoih8onhnG0Uytcd/nFJlWDxhYZcBBwkyirSV/TYDG7hIGYUeQM4jR8tGPPuZO+1UHiI+C
z67DKwk3R8qFTuzIBFBPcRXSDUvm6n/9P4uff+dcgwXQvzrXEI0uGppuYWMs8Uv/YeiCI5ec94JZ
bwYVf4jCwqag577APXXbZK2dYRRcq/GuxC8ei4rp/p9//f/0d1l+uyUpoqkzIVL/4e9ijNrYaoVR
b8Rk+PVH1RGbAOggBsUQFoKSX+ugXSJa6f/8eyVsh/7H2yYf1bBMjeGWKi8v7P/zsREbvRzlkVif
NMh8u0YpVuuEMg44Z6KFn0XY9Fl9RIZ31C34nIyT6WwLZataw+6/vJTlPf6LdxBPQJINWVFVInUM
6x9PQEo0kSwWXgoupr0TVwK2EMJPWJiwIs/hOSiZTy6GMCzfkelZf9d8HGotKuE+mP7LcvhHOKtq
8lpkCS6qYqqabP3ztWiRL8lCETErJ8OT44ELfrEVSKfyI0SL5gum+l+ehPLvFqCMxMNAYiLqZM/+
65NImNjNZSnUGz0H7jOG7G4oGjxJKq1ubiFv8vEbUvtelhj6Z/kan161GintoQOgMkl3Suovcamx
LSKltROZWl/V+Ed+gk8zDsJBXWPfBvWBkCm7zXi8ZccIvMI5goYIcpgbme31Pz/Uf/dMcbk0kMia
i+vVP9Y1Rs0lt1JArgc2666OPYytV8N/2Tx/i/R/k3ZeO25j67Z+lQXfc23mAOxeF4pUqKAqVbBv
CNlVZs6T8en3x+o+B7YslE4Auo12V5BETs7w/2N843zkaCrPjiHD37Is9fdL1+N0HoSjVm5bGUfY
NIc2tXadRfFb8MQUlGCtLjuAsZzyPPiPzt70kXGD/6PHvp4czIARldTFfbf3dHvPvV8Xtv7uiIlZ
UnxLyupmHABoFCbkyNq7l5vgZ16REPf5xVL/oGcx6jTVNFTZsRVH0ach8svD6Bh6DzdO4zjgsDX1
rRxaAfD4ZmIQptzTsQpTN7W0TQ/tSZ7KyvYqq5JnX+kQOMYQRsz+ncTvdzuunuqJuaBB6p+NnX/v
pXZ15Rm5OHdoOo27iTmmmh9f/+XtarVj5lbI22VkzRuSy9DjFMRCQL1Q0vYppqU+efqJd9tFoGUx
UHCZ2X4mIBKvvZdLT4/GxC3rKOoRhp4NAR9hiSLZQ+XGBt0Tq4yHxUQbGYh2xHhcrn2y0izR0mL3
aWN0Qfr2+b27+PhqjqHqMpw3k4F4du/wm/w9BnsERYtKUSkyk11Yj8OT3UTRTAVWXU9PHr6sGCDI
dHNaFQQgdaUJJ9Njk8PG3r97ExBlROw/F5HyLqyYgqt/UyQF7J6EU7YjsPcPxzbwvsOJ2GGjpGAa
keUJZUlMGKrPP5hy+crapsVqrOr2H/MSGlQGkFwRkbszGkrsJnRCHdXaqgc1IyK0xKPibBIK5xHk
l89f/dK6yAibiGcywD3tbE3Qe09v9JQ1YZg4PRKliQ6DGw9ttFZ86ykiNWuoun/QiH9niV/YDFya
tXQZYhIZv4BurDOcXEzsbTskXeWOPfcSwc03086/ff7Jrr3G2ScLDaHiE2XAIvK7Gc1qrdvplcn3
4pjkYVA0h+eCJvf5mHQiWC2q4KEolZXW0QIYmEWcngFm5Nmh/8AE6eHSKJsb/DIHTE0049EPJ8k+
8codYZc3rYw/1CaerRtAs+oWFYNgCL6Fhb8SNQrgVmMkN9LwFBSszcMEjPKthyL0vk/AMdtDpfH5
hVOmR/n32V6TZcPWbOYeB8n+2ZqiG0WjScCCXB9x+kywjM/0JF2qiKDmUcpjRhTiE+5uWg7gbnyp
pGtSsPUtnGzx+VshKP7Pd0LqPJtVQ1Ws80mnNC3ZHgqtdMsMCD3N9kClfm0JhT7ucOgr4e00gBWB
tvv8df/cnaCatBHWWaatavbHFfpl4nV8BaponJQugd0LS+WZrLnY87xo8aMx6VbEq33+itOIP7vm
fD7bsDDOG5p+vjt26jAcB5KpXdYC+BEos9nKvhZV9Pz/8Dq6KivcYGZzffrkv3wykzOc5lRW7trU
bghxX0tkQoSld2WvaWuXPs8vr3O22ZI0MlsmkK4LkkJIjr5A880p35xJPbIAJdfpKz4kYb7JyZBl
3i6+6tHGKqMjH59aQ9u0K8mZNFdautTQYykaUQ8ROyHIvSnvOBtsvgb5oEPBVuoAbhqfmpHu9Njv
Czlbww8lN9KQUfRC92kcG1GF5z+S/btQVY9jfqRtjJK46rFd5WmQ7judDp3SWqQk+zoCeEJ6ydf5
gc9c2nQcKPFMdsgj6eUXzY/WlpEXgOTnQIxfDKDIqbMWHE9ptfm9QK9mf1UslBJgHwvMTR2Z3Rtk
SMoRH+PW9oOvXWrKCFeh6xi9fvCL4KcME28Re3SwLcOmhjkq1qoyjFd5pUbjPYfmcu1RYc0BCc9a
E7tNFCMesPvgORzHox/efT5SlAsLExtKy2AykFGGGee7pSQZJeJ2mtyNUoAAatA9tkl20Dr10a6c
71Qj2pk8xAfsPC/wf+9rJ9CBNHVY/fd5aGyHTH/EvP5KNvNSCYqnUUq+KSZJqKomKiLB1fU4BBR2
SnMRyv5z1ZpEugReQ6aMsu49+a2q8Vdb8QFbG10qPXjOW1qnEkBQzfmedN2jIZzbUTSPakzJtfVW
epTREEmd26oMSL8N5kLnByKCg7S+WQQdXs7okKr6Hi/JQRXtI5Y5v3qLhmyjacrb4BMLK1m38GBg
elfqqcmUddHTegy57J5HFyskeYxuQFmNiCvwLMyn96nqXbyoreYxMJW3j59rzX2d1wfUt4u6hVCh
IucTiUMYlucatAWbSj7VUet6PXOaor9qarbBZ7FNwuxmDNR739Dv/Bg2RFA9kVJyg9sF5k4QPAVd
/LUKinEvApg8ni89iKy+0RvrzTFMqvl29ZJjR7yPWwfvVnaPNS5/4AzKmPIwXF0ZIRcWCpKGFIXi
k4Eq0zqbTLwUaqkKa9ytwJDlIMi3AnLp3HSoQ6aVsQpT5y1EwI4ko0LOInPb47qnCeppnXvlvUzL
+dkEqqmWDm7CgeXhnB9RqLK0bVekuQsOBHn6NpakcDKqpUsbvVxjKu0W4b08l4ru1Fvih5LLj3WF
siYICKLN24Juoi35BHb2VxYx5c9Th8YJTTZNVbGhYp7P7ZU/tFLQmJnrYxmg3lXYSGVpvCAu93de
X3310hE6oaUmbm3B2QokQjoa2buyqE1w5PNLBN+W9cy2Df49PyuKIbY7b2jAy9pPEAHSNf6/VFp+
cEMwdcz6qB92WYI4Ucs31UTTEJPnXG8dZMVJhKPR/GGkuwQ7AWX5/h7e33iTe8SKtRhLVD2eqw7K
Wa8Si9GU7rU24bOEQoU4B1uLdJSV15gzLBvJlcXz0kzF+UgDyWBQ21DVs31YHYsiifFUQWhtboXq
0HqvTjCoZm1SHcsuOybNgPRHG4HF5KfPR96fO2h9Wk0VCyS05RjG2T4zbgvcTUqEHcWm3YRfadEP
w5Fq3So0y32npg+jhHjo8xe9MKbYtYO7tiw2Rppsnn3ios7zxm/JdcxjJJ9oCckxPI1mA/QjujM8
dNIZHrn+RPr3ARX12+cv/7EF/P1p02WNj60qumKaxvnGzA+TItOTMnFHQ+j0FglrsU0V6d1E7Nfv
osQ8tJgDaG+TLZVJoC0IDGA7rs962X6pGu3YTF+2w/huqPHyF71NxSQ/DcOD1tyA8dtGORZ9q7p2
t/6cJnjjHDrYtBsGb3+a0n7Z/5QGdWuzIctlMt0HGm7g0X6LMOGDoLxyOrg0MDSKfiaXiZ2QcfZS
AVJhzxZO7MYxXAMLh4dvrVOjubHQeWMZ40QpnJfPb8yfG2Y+HsR0Dcj5NNmcb7v0ArCmZMcogfj1
TnEi+O4IkmEhF8rTxyWPvXSpq9aV8fjn9lWXOZJr8rRZ54XPHgKjpoghPCt2pabZDknr6np8F5ry
/vOPp1y6poZMuUuzIQuq52Vctl19GPK7SWg0DmbLGT6fEq4GhaUy/1pK2j7W1VUkGysbtoBeM8tW
Gk6rZtiEiAKBVBlw4EbrRfKujawLkxDXQJHZv9uqbHIi/H1o9ZLaZ1GE7bfCBzSGwaNm9MwB3l6E
Yte0XxUvQuQTwYhSrg01Y1ppz5/HaeqzDCBhrDRnr80CIhwoR7HrGMAldIx+VEBgLchWzryedxsB
041ADMpYE4kk03xWaRtVcerfBZjgZ13rjXPggzcfwFtbwQho81BrCt7jPo0h1rAS+OGMx56CmaJW
C5xxiEKKJlt5dfaQ6JjI+4kg8wEdE4WOgR43CT6xZHK0HT9YBlJpL40OeNHHtwPEc2AnAX3CRE6p
FRxc130TtbGtWpAMY07sSBL4JJ1o5Rz2MUiO8Dt1PZRvPXA/sstdQFzOXFXKE4DnVTEdA64MuOkh
/ePC2s5UmlFsRz8fcGMEwzXQmeiGTvrmRejlAmNpDtu0Qo1WAkTxjGabZ5BIME294c5ZakV9//mb
uPhwETlA+8JR4f+fTSSpXrJ58PPExdOJpIqPLcfK0bbElUPbhXojI9gxOfcyqZvU+n4fwbjdtKwo
M3JLNZpOaBPtBmQH83Rdtlu2UEeYB+jBuTdCMw5Bo+4rr9139njtjfy5U5kq9AptIpviJ1f/9zcy
RjI2YtCsrlLDvWj4Y9FX69o/xenwakxWzrpOvlelcTsZ4VP7+//9Becq6Czoui3L5xU5HgOzjcmr
oSjmvU3Xu0Jfllbelcla/fOQTBGMmZE+A+V79fyp7euYRJ+cGcOMaTE4cP5nSZGgzrIO8UDEFdlq
bqQJN2xNZ9YJRjlA8lmLxkStoIjHGB44ObjjlHc1te9C3XlJYeaoHmEDPfLAWkHgdH0avjTbEEOh
K7QdLpRlbLOyQfiRC0/tait1YisVxYlLOc9UdT/IV2f9i9dJ1WDdgb2w/+jcJFwky6T65Q79naQ0
IJHj4tRQNgUJaaOsScLvTfJdB/zSkdXadexIzXIbZghgPh8Y1vQEnE8H3CiavLqiEU5yts45jQrg
yS9jF5MxLh1A/zbgBwiUJdTKEO0XJqlc1PcBuwm2BAfHrtey/dWy9WOKtiZ/732sK2HaujXbpYgF
EtQ0mUcjf7SOgrK9N24Mx7sZhHq0e4oZBYNB1oqTLuJnRxOPaZGfnF7eF4DqZzXKSb36WtnGsvQl
1LXslyhVU4J0jqNSPmjQmgonnMDD72FOsz2wU22Zq+Yej/FDq4GAKaxqFzQaeAt5RYd/4VkWwFPz
JQs55jLsZRSnvQzWUt2TcoRZwQhh7Xz7+G/LTJcfV7koqagE+fdIvraq6hfvvUWFlfkPb9/51r4i
2piSQsrKVlbbDNiSHbfbjibnYnogqq5DHxQMrqE05J5G302udOQox6jKTpFf/WiCejPK+lEK2WWK
jgm7rMpHWBz3I4GwbEudeVwFP6LvigNyZEpMh/R4j8PLzWGRxRNnykpMlNGS+dYyuOzCqIlWRfc4
zcWaxZdkCPjgpQrcOi1Ogtx/EDX9LEu6sgxc2mAoss4xEoO3Mx3jfp8ViSDuoxCAiCsJZab02YPf
e1s5Wip++ZSTGSgXaHW85ODkw5UzjnphCVKYDKdNM81a7Xy/ryo81Tr2bXf0lDdwba/A/p8tJViW
TvZIEHajaK7mDu/mZCwzEO4EryQt73NPO9mteMxKgHp2QdevmCpV67pHQEHC8op6D5YqRzwGVbL5
/Fm9NLtS01JM9vvsx/44drfQVvvKz3O3i1C0WdmmbKjvpN1jFWebsYi3cmettACHFirNIePNoSOZ
dXLzmAjUEVaAdSa4S6zxR9Trr6ktv42w4CL7SUmHU1zLV85UF2+votCWpBfDme589dUlJworu85d
7HS3pdkRfls/+6LYyXJ48NlsZUm/HCLCiW3jaq7QhY01rz1VnlXFcJirfx9bTHmdqPWSsUV4ylxl
NCu9vuepWZMbbUjRI876bTDKb0Uik7SdryC2rbPOuzXU5hFr/iwWNjJm4NOanN18ficvHXZ5cxxn
NPZgnNzOZt3UI7IszLmTo8hfwY2thtF4jQymSz+wZpxP93JGbck3jFvTd7akSD9feQcXzlXcGdnR
bJMDln2+DSwsPRRpRnWpHNrH6f50puP6NRBz8ao77aMsx895au772L4N8ZOh88gj7TWqxzdh+Qcp
018zIPuSjmvWUq48nReWY0VDVeNoOmvSH935Fr5lNlKHRgndcK7O3w2jPCY1Ayj0y4PdkDX4+eW4
NFg0YrZUQ1GRlJxPRIwML1frMXOpDqwqHzU8PJPZlKVbmMFjFAz8z/7K4zzd47OVl369bGiEgeu6
6kwz1C8H92Ls+kr2KF7hWH4Z0TH2eMMtcUNy1rXCt3Xpbv/6WmfjzZGiONL1qVDmwMeqSWItIgVS
FyccJTyVPaGJoY2sUdfWgVzejqTYY8Kxd/bg8NCaCyzrx4nom+rWyqefVxXDRs71F0D1KZ180knA
LSXjulCaEAyPvKml4oglNgChrwmKtVAkdtauaKrjB/kYiWZK+xE2X/GuZ4pLIK4bGS3YlWjc1IGy
KTNrmeXt3RC++aq1dOoMJZ21tfFgU3JR+9wV+bCWS2dXVO2tkwJ9kYZ1Nda3UlceYwA+hI5ybOYE
1t6k7bDRGlxqZfMzisSxrXmXfnbbZxBMUm98NBI6JeqUQZhj0p6HFgibpB9nxXeSUGOOZ7nuwHzx
5FeibL7GtelWIMukQRvmgLSdftHKhORoEGlWJX60D8Klw0dZ6agkcePpWxNNkBX55SrtUUrL6alA
mkVlsSYHS+xGf0hgoWasI2ZJkk/OCAQvsNbJnwaK5IdbnmCcoLRa1pHfIdwUHWw6QFHdEBEQ0cQP
TcomUXN0wCCJnPArJuo+skRYCcZt0FsB6djofG0q2DNCGF69Ep115GjrjFggWyoOYPTw6DDqRzs7
gDpfaAX7MUvuN3XGUmhAjYvxC7dkBznxu4M9yArro+3ZO8Ou3tswP/hVdpBqgZbCQ/OkY2nPf9S2
8qIm+BazOH+O+g0sw5llgrulcfBiAUfyCkzeQIqdwA0Mflfs3ciEWjWAA7TAWAlpMw2J3iwPzmDt
bHPARMqbnOaBKWEdfSux2HAPvWDfhc0rQcI92YrD+vP54eLzo1iWwuSgIVs5O7CaZV2KwWRCUmvi
Nk1m5KC7HwoSL1AJ6YO5bEZnx0e8Mg9e2qRQ/+D0ipgCrdLZyxrBAEPFH3CR0f5RZOc2i1Pq+dmV
mejicmSww9To2NJGdM5eR0ccBLzeydxucNyma/BEQYJPcetSTcmR0wHdDA5Opd6ExOKUyvWdwqUZ
n0XVMrnGVGHPD45OkZZp0Rl0FPBwJCWK0wb9eyeZe/73LUIBDn32zPPHByb/ZRCieAWJuJcrAMk2
xceGQB4hyCZWidSyzZ2XqnSwDGDJHkE0HeTMWaoQxh7Vnusn2Vvui4cm8LdwxXfO0AJTIG2qNSoc
ChnVfMKmVz4GYqLpF0NuHrUGDFzMdNkMU48wkeZqBa00GCank0y4dTa62UjgTmDNFce6TQMZIf+b
WscIc1oM+OR6zSwtfCiLQ2XnaNh1TAOyGE/T3cwhg+H/6uOFHZnPHKXi1ATaMIDPig4VvCXIvexE
vnlSh3Bh6tgFzBsaHL2F4ocUatroxmaTSlZBBE6BKlSdWmKhRq1PlQGMowJCOPHCNZEfpBAgUBdJ
8Y6RCjCpDJu7b8HyI4zofJ1IA6Efi5707gHNv1UQ9F0ydULZhENB79FqzW0tY6JMKiJwezy2bfQ8
xgX0jXQSieP5DD1eYMIKfv4MXlovTY0juoPejaE6PaO/rJehXBtpFrcZ9EN6TOpTaia7oZPXsUJc
zf/XS50f0doC3nAO8tENLEiKGXzhjBo7mMR5J6QrH+viLtnkXIUuBTkax7nfP5dcqkVe6hWfK3br
gDQ9P1sGfb6a9u2RMnxVfOLFcLKDG77yMS/teqjSUJJiq8U57GyLbFbICrKE6aWn7QsBPU2xvAhx
awXOTim4v/z98wt7+RUNKvlTsOkf1Qbg1Khb4Bi6VVRhAKuOUGVOije85En1LlhDoDotP3/Jj6nj
fJ816WOpdaJWts7FP2NdQPUnQcGN+iSY64QctmgcMVs6BI3K1WwU5mMNm4ksuC55tO1jGUNxrAb2
CFU3tfpyPObiILFQ1Zhd8Zmmgh1pOK6dAWmDIeVQJ0gesVJjFyN6o9DlYYobN2ZhmfOxGte+V4i5
ZfO8dbjSyBqgtr1r4egueFZ2YQhfiuZtPVe8xyrBGCdgwqWO5uap+tQ75X0mZQTdU4lF0LwIRABN
2CFcXiU/gdpsh+t4cp+XNdAkBICEhOVzTp/ZHI7/18iGOmEAx/v8ql4ctYxZjVYQrWk0qL+P2q73
yEoLnNTtyuI9GZ4daCOxN27A192q+lI0iwi/43itkHlpAMEDopBJQVf/42RQt9IQFKqZuhCq36OR
2+eM9WlIxCmdNBh9VRzg/hw//7CXVn86Tyje5emPj931LzOP7FQxgmTIhzFLSA6uZu6g05qW/io3
tpGt3CV5eZz2J5+/7qUZ75fXPT8/R6OetLkhpxib+7WdMMYiu77tVOWlytvbz1/LuVChJoXYRCTG
sZRZ4axULjqbQA9CmVwtix76vu0WIbJ1n2qsWiWCGJfip0GYG92ncT3IAV52G2YGdUOFG+15tTUz
alfz35Ic+pFp9neRrx1gVfapB+BUSxD5Scqbb+LFqnVgeZ7xNUIjuVRVZHk9sXs1jMEgApxjjE+i
AWkyxo/MjbB7IU+tgmzDnhZbNG6TGrc2yW0vH+YS045kYp+w3Tm3cY4bqZQ4byjgr2ecvCgY5+z1
pexIzEaNJYS6s0c6fGuQcSdq0vQIhkRKtcyM7ms76h0hcBx7FGGskXvdeqYPybkDfkmmCUuwgDER
z30VhnCs9Qc9CbbTvrmstBebHXFfMzaIVFj6Qf+i+yMxWOIY5c0tcQ/F0oqlXR8byw78bCgFP6Wx
GpZGILZkzIpbowpIi8L8SkLvlSXm0kPjTAHUNB54Ws9FnUlS1OguC+rqBaerXHtpwVEIWX8xCmNH
w/dFEFF2ZaZXLw1eB00GbgiLVvH5eOJ86ZNbyARhJtatCvAe2a2nLpR6XkLCDad0KGVqwdWh45pe
RKRh6t32YRS5fpQ+Vg1tzUKl7ZuS2qFGPzOveEVvT7hVO05oiXgHixdeQgNQHWzWMmmxACsGNIjP
n4sLTgEdjwU6D5Xphlrl2XPhS0OCpjKBeeSlK/RTONxlKt59pdzqKZ+K/K1iFmLqkwb467EUELbn
OAizh5wKuY8RUXLEum2YhUX2SKoe+i2sTmtSC3Diwm8n0iN5brWVZ2rA4wuIl0IigCKRp2homdzX
sA3czz/Un4nfoB8RDSjTZsqm/DONmF9mNMcc7FSoWuL2arQsKaqDUrOPIifKolL7leJ4xSJPQYen
qnIM4Ctwhs+w9/pkg4gsXocxxwColXZgX5mHLgkxEG3TOpp2CdYfhVm/N8bCa5lsCzvYN2FykpLy
EOQYow0dI7Ig46SC410b/RH4413QixuD1tes9Th5itp67lZpkL2LmBsFpR6ZW/o+kFZgdfyKJrN3
hNag9tGln1euqXxhBkUbgVQAgRuNnfOuphx5vknZKEWfXRGkFOP3awamDU/ekvyMRoSr2495uOmC
rdOBHsijeLxxZNgNXfAmD6V6RwON7nYCMUjzpnzOpkT1pgwnf+RxGZLv5ENmyy4Td9BR4Z6QrOgU
1Dgyk6fFCFtpEcFVJbeTh22AOm7Y4QOTFYDKLLfcJHZ00nYzzlK2ts1VEnK0gLrw1PmCmxJsAagB
6UsoULTtxDX13vEpPrzUpRagNXSkpVwWKE8l7cE2wpcMGdJMa3Rl1hXslWzJ3sfOD6tjCjaj5s03
5IVnsJvJWhch26I0v0Esffc9f9v7sJ/8yFj4Wn6Y1pPWeiIG89u0KRSJ9lJX1VFpmjeVXh9985c2
VBW6//xiTRbHgD1/17UbpxA0yIMd1Pp24YfdzxtP1m4dVgNfj+I11UIs6VVJZIpjHYhD5vgIEZAp
toX5VQh3TCbu6CB/y/Lhx5WxcGkoIEjTZEQrHGrPu2oDzYSkFlrq9lGegIXUZuB9H1K/7tec57g+
oXNodYkQz2n+wmcTp8oVZcmFTQsGQRuduTGt6OcFXuKuyzKdNmhOzu3rkuLZtEAMt07JtUFO6jpD
uRzxkc5CWMvXnuILsz+lEno6lHHZIZ5X3zN67E2XhpkbN4RIFlnk6jkMMwvQ/UIrsVflmJH2tvFo
8AysUi8AHlq7XpGT+xwIe61m0a3XlOpGG6YIwNYBQkgul2xs2qb3bqBlLghMOoY2waHsLdbsatgT
VtXfq9h//ebrqP/z3/z9R14QvOoH4uyv/znmKf/89/Qz//t7fv+J/9yQ3JbX+U/x6Xet3/PbU/pe
n3/Tb7+ZV//n3S1O4vTbX5YZuprh0LxXw8N73STi41347/n0nf+nX/zX+8dvOQ7F+19fTm/cAmjE
2J5/iC//fGnz9tcXJmCZNeG/fn2Ff748fYS/vry81+Jfz2Hlh1lIUevvX/rLT76favHXF8my/k1n
eWpy4FKd7GmMk44f5Uu2+m+O8bri6I7OrhONz5d/ZXklgr++6PK/cQTRnmOrbdKgmKSvdd5MX9Ks
fyuObcoyRUKZornpfPlf7/H+70Pf37ePq/LP3/+VNel9Hmai/usL5f0/Ck+UO3ANGNSdkEdo550Y
f9C7BL1osAFFHK1sNX9HA1zP1S68qy1R7TpNS5ZJAaiwbJqTgKe5GaR93CnNbbsaAt1ESk8wc+bD
nSH2LCNEYGHoqUQ8hr8qTOsURt5d08vZMjd7iGq+T3+2LLx1QleBigsJpeauGDiVDvJWZbTPK9+R
5o1axeQnjy/dycS+shwnpmozunZTdAtrQhnJrcpCGJcrtrTUg6F5luWmsvt8o9P+Y2KTiL7JupPl
YwXQ7Y7ePLwYxcNbTaD4vhshBlkx2KygvEvbkexmmKOJQoBtTNM+UZWNE9TBOvOyGylXSlixED0V
9bGhpr/QYuwMst7eJCA+73szl+DmTrjgmoWjFhFkyyEmelQUzrLHnjGntZXiVyIxOPcleYk9G2iD
2j/GDdx6g5Sctg+AJJUhh9ZTNSQ6dS4x3EWODN5DtfwFFq6h6TuUSnAnux5WCDHaCxPg8EwhxI1w
QGp9fkl1rmzCFaVgwmYCOGkqrqNgHPqj1toPqQ2yME/yTW+IdKEaBMYrnBXctFCPhWi7vRwA+YLL
Moj62UReTywZoBjw+Jw4TILps4pgxPBlBCcVOsOylJnCC+fOJJinbZwn2ULWkHmztgBnF2vVSsTA
eCRhM2s5Txqbv5mgv+dnNdE8dO6NzPfnInUoKSr6rQjBdcqmqFeswdBHe4X8kSnvKlDcWABz8iHj
0SnZEt+a7Gy5vVFb+TXM63iP1xQgLK7WVaCBVikJDwtViaA/iuUzJ54SaNqxWGDXaRaeYoo1pGNM
0ATupbUKvIcBPhMG7BC5BErOrqt8hZZXiWwnLKtiwPkAH/FgLgpl7OYlia75oFJLTDHu2/0PkfpH
WU2LlaJXQL39+EblKMfGR3soFHUfe8ZBTWggYi+Zl9033U+sJevga1kE1V0FfqMPRzCEGnFjccNB
MkRS36RVvZRq8mdI7GL1j4N9bbSzNAmDVYeNIcazzJUst3ULfVPvCAghrQpmqQk+XeOA0/jeMm0a
2g8TytyD8NEEMCoNi8eMNBtZsjhhVN7eq3D/qka5oBZ1F2jdDZDctVKzUNEOA9qR5iTzWjbkyuAR
gZI8J4MUGF8N6rCwbgWHgBsrbFetEN1TcNTV4iGsHuxUlcCM4PyRi/EtotU6y3L1DRvMrefRTs3Y
2CscedcNOIu51dJKGMaKQFRbBFBk78lQFS75zxKUiFpbokR1A3pZYfyKy6gEbzBrumLRWmq41BRo
TFVUApkMoHi9ZEr/PkittQ7gs5dmv2mUSl1ZCv0jg7jTEZLFIujbe4q/xL/kBjHftipodrJ77BpX
SZySs69/YKpeObJ3qNs7j94o/CdyRo3klqxJgwnA1Ag5QTdv6WCw29GAxpBrBLQZnG6DUHbl+uTQ
1Sb69dT3DSmFEC8GXz7J43SDfNhTqAZWltesrTZgKotqTPs2mH5jErmoMpXoVNfXSTVuiAFW90lH
70/WvIe+dLynIE22ZfKYBmW+FGF2GppAX7DR8bd1ZvJh8uC9KGRS6zvtLuzA3iSadQdauN32Qfds
OVq6DfRnz4R9CMcBdyhcrDgA4Yv5kGI25yGOIHPbAXHrTBCQJEAl2RVin9rGuxn9DCXzmZx72oeD
A7ouVt+7BlxtKmP/MQcQSYZ8tEAa03r44ZOLd6sZJK/nCQjENs0RuZnKwrG+25lJJ3SYrFwaE9Zk
BIrIPrQLZiYUJuseUMGsSXT/YK5xX1U3QhrSeREW3F2c3WvPGBamqKBZSsCD9FLexxalwFjb9UVj
7Di5zatAf0oLGZ9/UADMiTbDmIRb7yPCJlGXmiSKra9IszRU0EvB8EGs3NzghHgqZbe2wZO1HZkI
Bci4KCNJjlXS4yB/SCcaoU7GeFmk5MobABgUY8lmdEGcgApes1/6HaGARtzDf4vBUJsKttAho8aJ
uSZxSMYa0V2ZjtW66U8nESDacFxYHPdwz4H1d/uR0pEd0weRCSOnDa32TC+iwPmkQ42vBBTsUKZx
IfvVWsMJCFQfzFSY+LvS8OT7pIG4jtQfzvgzawEWuViO1yBhlNs20DZtxbLWpeW9Ftf2fa7oULao
BulW9tqrHCzMQCpZI8NNI7JikVQi34dmcQPhQTOlO11wkA8oZ1l6wwrZyju8p49hTb5w3oKOIf6F
P5Iu3QDDBzVTu0ZEOAbmrtEqnzD9HOHuDDM/fglyYkl7u3uh95hulR5SUoG8O7fKHpEw5F1CvBad
RjxDWIzkQW6YV2nPSDXg6fLO7oL2ENu7AuinVk488G6AazrCJeJ4Xa6q0VkNrXMYNWk4sKXGUwXf
phkg6YR9aa941L4VVffQiEEi1obx75Sc+wsGJnuOzg09FRrzoG0DdaaySVsyfu+MzljkOa3uJnNA
3XYFYKfinT5Ws0JM8F42gzk3ieFbKCHmuVavVqHRKYQO2Ns6hoXY1sHXFI9C1UDMbHX9wWcDgiOH
9hsRqMvAI1+5ye25nMrE/Ih9XaUpvL4Mf7HEmVAm21cx2xurfQ3V0CUzzV6kJT7z1HeNPk3vyNmj
Saj630rLqlehgvBWbgF65SNwqRyM3ZCq3wgGXZNFwwLPMdqp+xdqe8VSLdOjElsvRkNoPGx7c0v9
z3O1YtKGiUx1TQdm++hzQ3NFaVd9eDKksXutZP9HHpCgXNnxGl/6DmpFzQPEFZMlqgAYHJ5a+LpW
aJt7NMLqyvE7VP4W2Sg+8aNpwr7LNJNTJADHJgK9QEkN0yhz4jyk9iEdxHNCWxzGEAEZOSxyEoM2
A1Hfe78n63W02qfSoU05RsxcdSfFNwh2+C3WWNzkvQ5hkiCC4rvslUCFydXk3CpAofXRdiQUPKXB
GyrUA+PCOBUt4RBKNR5CZFOhgbR+9F8HEijmdvnNrKRjHAl9oQWeN9OpL8BXkWp3sIgB0YmdDpLx
kIQGQcxaZBw8W/lJYwlfKWQqtg/2pmL7NK8Ia9oUdUBKCUiv3HuJp4FKeMjK4j5v2K0ke1vp2SIx
14Xd/7B3Xs2RMmu2/kVMQOJvq6AMpZKXuls3hNQG7yExv34e6G9v9e6YEyfmfi5EUF5FQeab610m
bA9F10R+342170TYsScZAVYN3vi7tr1GoZ0fFvsD0Rc6ARa7xxGjqAzTRQUSvhT1SFS1+kE28psB
eAs9JbnLmUUvWoGSt1jwf1TuyICAp4BbgK/M5WPYEH9lk5RuDuljutwSlvlAVGzh91ZCSZkbmJW7
SAS0BafmmjUkwQJYWRsPc9kKD33gfm5U/dB26mM1yfK2p/axY0p012EeG3GBM8U6uKdGc1zWVcPw
aKqjRiOufYA3egNAdw2zBRNpOQ2nXEFLOoa4thoKxlMunlkeIL1yYkQa/KVb2m+w6r9Q8lLbdbA2
dVlpJEJ390OJtfaoKe7eqOJzbejQY/reIa8iHa5aLtfYBMXh6uZ42zbCJV4TuWiaDTm8TLZG16ok
ogznKVwa+2K+SAWQ3kC3nE2kuhH/MHphKoYgV34xxqTU5EPxZkq0z3jK6sNrq2K7ltoUqYa4lZGj
7w2+8w4bMrGjy3iepc6i37URTZttuHMYV+01s71WFufQzWg6esXG7TkkuIc6qXlrarzUSoQacDdx
bNQVMgGtojGINxhfjcQ+LnZ5nW2QjQrPmq9hnaJuphpFXXxHisPPQQdDTI21pVqY9zgIEcWDHLpN
4OQXkbPTQ0s7R+tDnH9VaHRnayThUJcX1eEczbgAvDgXH3F+oxQmH4XtzyEemy+zOf8UTfbYpbRA
qFixf53ETXc1FPOIK9AVyy3+p65bfasxEO1IASDg+SPKIOpSibxB7znDcGHeu2/TJOiG+p1VFKqg
+XVU2oOqkA0oxIWk8bcekvoxKrUGprX7WNDXJ6YdPQmxwCq+2EtEBt3yaNXuoznh3upABHBbvzVb
7C4xmGyj91AZaE9oe3jhh4jljW2MV5HlMC+0wXNxAq1yJ1Bz+4yfV7IT0joiWPYsuE9WGH+42ssE
32Fh9San+ltNmpdmuTil4iDY+e6EV+jsfqf6/GZLxhAjXHWqOF5eXSODQJOTnjieHDVnbVDeLz3D
HyHWSyQuZYzLmSL9GtNFaID3hgtPoc/tRzNd0M4smPprZUpIHtICwP41gKmLZLC+VZoXDyhmPGnp
gVZg51KEotgJZbozrfimHtv7dBFfyxb5NzGmpuyDMmSEVkIiLSpU9dFtZeIfpk34dTEuoC7qOR2t
5jBF4qFStVe9wfTKwP48ysyPTHphVV0XxVExd86eYfpf07q9m6FJizDHGeDbUFc+wV03ETaIdqeQ
XGD4GDYlN1/bpEwPqCCf41I9DSmjsnaGgWgxeBt3U2u8NVX9rHbiGjXh7ZD5QlEoCslJnLI30wXs
lY35MRTuDfWvIH0asaFmDN8nnDhmSpwMv6cab8ysmZgKKAQsokQp7Syas7YY/KKLv7vm9EAePIgA
TqKqsO/xqIHzJZ8TMvtADovtpymTcm+6pNu3Jzdm8Y4NoiKap7SKMqjmmE5NGAQLYnVqpQimSgQ9
fetYR2tFW8lZhhHrr/DLyIy0HnNldJ7bCiu3KKYfd0Xe/G6rx6TE+SaUBCNVJmlss3tPY+81wsyz
7ghIDFMSD8o9MMgLZcUr6EVOGcXqGbnWfWbJQ5QmeANKw3x6hK3ZXshRReXTg6QPRXafTUpy1kfq
KRCXq5Ih5khMNAzV0p17yaBRY8Y9LqyjaLdjPqR4uWqdIxDH1OoITzBo0eiOPDL3D0Gk91f033dk
2oN4p+AOXV1crVF5SipxUOKkPSmhcQ8YRc7Kyjmu8n7yszm8lNF0Qzoa465b+G3V/Kws/oEQH2Oo
dQcar/ld19jYDkh5qlhFxNa44DjZ9ZwS7rBblOU2T8NdpoQnMaBlg6P/3lLWkaBDihGicFVzbvSo
PoJcUcZF+q25ZpLbZNFeW0hk1KqCxXx8pXb8sCW23+O5aynj0pHZwurJDuDsuYWgARGVJRpdiIR+
YfVRJ9I5F0Yt0ddphD1AVo7d7r6OGtwIlOqLZaWXya5B1zv1o1XG+VlN7hoHFrwbwgEKe/PZiJwr
U9+91FOAf5VIjll5tqRyN+jjq+iAYKoOtEqt3QP87DvbzJkXq+VNyxpCEfTYOCDb5mobTpyXKIXU
BssCuEhjmV0T1YGgHGmXLBT49dax36JUDBTSp2WYoaZsyMED6X82tW44wh1406Fdy67+bkiMKqfW
8oDozTNiDT8VOmpfWHxVSG4yDhdkgdPTENUtBoU9iYbZOXRTPyaZ6pKDeHqmGgfRclTH2NkhacJL
scMNwsoiYjrrS6mF7nGKMLXPtREH3q7e40dZkJKHM1LNsAFB2/GLbLzRR6n5k006icmSo5pgHEuP
civEta1/Q1SG0z2FzZi33mgQFmlqdbX6gF4gQ7hwLcKvkQFjbI3BHjP1ULqkly6trp20dryt8Ppk
PQo4mSxY7TTWrwK5x36wCTirTfnVWltl1fiU5wo5qG077JIqZRR3WZWMua1f3HaxDnSLHgYMDz2e
nfmxYOFXmPZx0pFoYj/C6m4xT8ypNl5dAkCA2Po7SvGdmzLZjnafnzPTRO5k0eTPyZgvbN8wUNr3
HfBGoc3ycRp+VPo4eZD1MNPo6RM4+rUZDOesRerouWRzVWKgLiimm74GqKStfTum7b09VUcNKHY3
TnLyG+WQac13nP4kV3D6Y5kse5+xoNtTiX63Q/NnYWsloUuhshscO73IWn1q3e6kKqtoc4juezV6
0BPlNnTwfA5d2DnGjCccqxxqQahSyAxp/0fpfZ0b3xOy6qHtSWRP0XXRwkMm2vUSxZ+/xf0Fh50K
8VamnEvxHC6lDxuQN85x6Z3zW/gTNlaB/UNONPRA1vQO2PatVNACFbYa9NImlbixoISpypVUEh2r
BVIdrGaPkG4HDS87mgVhBDZh1P0r+XrgsZHl126KJHplxQq925cFyGgZiWDACHps3R+KKl6sZSU+
pHhbkEK5HAFUMfEuTqHNukNJVvvkdiqDqE+OdZTij6QVjY/VK1E2A4Ex0t0v4tyEN7nW7fq2+Y4g
W/ghp/K6ZHpw81kE9rqJuloEcZqbB0vr7vWp105JqhFOklJbVJYdjHH3z14btbiOjrTH3VBRAi4U
VoSsdTzTAfvcNkWcE7BoCCsQc8MJuN3Zu8m8FzqXeseYGQxRMtA8Fd05xXcziAbtFkAGx0eipgNI
1zEx16Q+WEldBca60aMoxhNKRlUwl2hjd3pExwkUhsVGqp2MOZmPwMkNoavyhG5rPuplWQe6NNis
e2NPUePM5xz6Y5Vb8XmAxqY1Sep3GVkyo8tSZPv0WHPboDZCzyorN/fA5ImEWT93+2e2PSDxip/9
P+6jCvWmlHjxzuRHlEWDfe8aozy2i7MXMbgPMLQISkv8s4lLlq10Vr7oWlEGE1zeIC4q7L23XRtD
x2zXrBmusM+KIOmZf0ph3mBdywNwc7CBT9IjV14d9EncBHEN6VtLBoM2Mgdx2wxcNf4o1PfPu4Tp
BFS59bERA5Da5wP1rP/zqu2+dC40b+4Z2j8fGCsaGHpDMUeX7gwCSJqFkVXB58Zt9QiR7HpnkvT4
1Qikii5XgdO5eK2KQTnagxKUXdR7fQT51ymaJzsPi2sVUQ9LIkPQj5JxU5Dxapfq2TES+Ety8TUs
fTxVFrrX9u0+HwoHY8QztCbKhwHHc9yWdqmLZR5OU8qRmeChKJn4x3mA4xu2t8RaYanNXLqbxEKu
BZm/N1D9IRwvgLyWyKD4S+vnIhSY+qU8syYwb4aZAPneKXwa6qEyPYmo6TFI6nagkPhuGs7zyGXo
aQqo4pwUL3PajUcDlo7NSXlJDf17IphYJhMEggzlZy3M6xulzgDo7dhnjA6gF66TAAp3U0BjrMLh
3sjd7qIuUMmruT3UJWo1pwmZb/T01AMN7Ws7ChbdtfYMc9V+kYMAhlEnjKHVU6nO6MJDiSdB8aJO
nfCRTFRWFdDnfWCdSNiDWdvnPBxYLmH5yiCp0w86KunApqKIE9EHa9/8vla05GCFuUvTZj+UcK7a
sv7RiOquU29xGz41RIq1eAPjJvNgFebrxvDNWv1noVhPLYvqvKkveT7ndIfhKaBBgr6QXuGSvGQN
DrymuSsy52wZKCipyfDFlNNzN9s4pT9LUYK36ONdOBiPblufRze9VZOZCIjqFTCe9f4aEyvD8mXG
MV8nr26Pd9cbHl3368fWDmlrPVl16HdVL05IH4dgJkHwacTNyCpUvwjxs1LU4gla9xdDoYMjAWXz
WP1KlhyElKX9gVnx155vaKYAI/3AoDMIollmMOxKPLX9TTUkOItFmr0z5u7L+u32BnDDNbMseKdL
/27L6N5VKM4rkouAdgPE0RChb9PIYeVmEGppPtch9c/C5YEGuzxiIvbS9NNRioVVYjL86NCb7nTW
uSDgzJXiXKtQErr+WaRT6MM77BnPnLNokmMiWp+xkVm+wTd+TIqfmQFX3G5wZYebmiZVu4+jltnS
JHApJKtS1+bnWrjfrchcLh0+tVdtGMt9Bi3lTpmtkVjchrqvJ+5JiVsQh6M5ANM7CjFJeuZI7PcT
674ExaxMwiFUehk5/k9+0fYD0eR8hXL1E+TQ0SjS33Hv9KWuvN2SEbxmGtKEsAfzq2KNXgS/F4n1
kS6lcRW04FIJiTsUYN6hBuAbNtfW0jF14/doaSQf2ngNi6i6qzY7X+RqbJWUxI1W+jdZtQ5rWb5z
g1Igl/P3rCV6ABVtJHAX6EeMRI2wfbaMDAABWUih6XdRWdeHcWzItQcX3iWpeaMB1p3wklODvE8/
yCymF9I9JFb3y84AQhcsF+eikuCCyriHb5oj6Y1wPMlLT58iyOj621I7/Dyus28MAqDc5jEc9B9j
IZFQh2CuFYENdU++g8HO+hAsY8ITsg5NAm73jvFqJVykYSK5HKvX1tbukEGMBzMjkbM1lGPevLLI
cvcwBZx9lBsWiU8tUV9htO8ylpRFYT7TUTc4SQF/XdKfvQWjVttufB2xGdkaktI5SbzmmzosjWcW
2PanCT+J015QBn1RFdKNkyL3gBGIyP3SyeYsjPGu16JD0lt8snCMfZYMZ2U0tZO0iKmLzebgWO1a
ptK8cwgqiSKUW73SMHBC/ME6aPJdcZyRUdEAHVi+o7KWX5VYjw6hw2R+yWztpm2tt4YSrDNXpzs3
84gzfmxc68Ox6dxw2pT68FNUy0Pd3NuiIuQEGHAKORfXB1KTrIWyCb+uJ3wbL/4A4VMxorNuKMHU
VYATg/GAla2nzOl7J6MTprcH/rXFGyywOHdU7+cQJIZiQXjYLb/EFZmGaaY8Fll+U0uSYsKWWN7+
vJjqeW5SXHrRJO4Mjeah6fh6N+wXc4h8UTsEUduuF+rKCQv3W3CqB1xZ7/W8f0BZvitLi4RK/W77
3LknlFHNspjVXn7AMfEx7tRqJ2AlYEeA06CacHZaeKtTIFERZfNhMPIXO8aTr8gjcr/K+efKZawc
ETPzrGtEE5DNFI2fDo+dzbWEDq7aO215dcvw0dIyT5/H9lgY7y447s4yze9YKyNao2vbNi9pk0JF
Whlcyq3uyiCJGRUn995Zs+F7gKII1jHaO/29y+dAme233nF+OfmHWhEaRu/suYT70KWpp5a2tssq
uu6temJwhabcgrBO6mkZ2zdgXBaLTsoysj+WDLRK2aClL4iXGe9al4Dk2lhOvQxzDxvohSyb+SZW
o0B1jWcTmmxdccwKvgC15TnBU9eD6/02R7AZZpD3GipFTRtmpwCfUpP7dF+D1CSfs6DdOQAZD3n9
kkqCI5NH1ey/qxE1DvGw/djBepI3TLTHvJd3KpOBFtOyMeZzXQETawu4pFNrBZoruu0t2VbpTE+s
TsWxVRcg5kpcnSTxZ9X42izq2r0KL1XYk1g6+4M9o2Qy6aWo5t5u6m/pIIkXx9FKJMkd1D+ik9Lk
AQXSD8cBQcpIJ3Dyxu/67qOZjbeiKV/LnLJgSF4aS34zbNRMspweqDXKA+tHmwkgmfC4yd7jHsMF
uhM74FJYlu2Hye8ZOsQKxzT0J6RETo4tiDM/Reg/HtIKv4fJEyrhC/T69Ls8JMeUmab0WLcRfMSl
VOleYvOL1sNEIMaYcCaYLWkpSU3wSO1BTEK71PT0JbXsvW9gBIRMFLTF9IPVN1cV1SeTp2pAJ8Cm
SI70b0X0rVOsA1TLS9lT+RgOMyUUkgvI672pYHtgx2e08e+jzAwO9bMza++AZkSsjvKouHAa9KL8
vl7fYYWqvOtJjJoKUmcEETiTYT0bqn2WMe4liUUXbtRnUt7ptDktnHQU/aSY5wMat968I+eBBahQ
SNzmXUzltWTUVLsGkxSypndma3yBGnAySqv1sWiazzGQ8Vbu2/0PsTLi+khB/qBo69R8V652R7Jh
yFzKQMv674rBf9EpREMS/r0oowcXm9OH/FiIPMjXTBdah3bOeN1JCRotecnIuj1EVYZGxblXszS5
DHRKdERA1bLQkalokFbhs5tYX9WYvkAUTlf8ZF57VV6szsl8rekuIf4UfEr9c25KhgyxPJTpcrQT
bF66IrtULIdAFWiF9GQm2HoKq8l+1zsidDPb9OwJ/UrYpeTSTKey0HyDDj/iGHIVY2AQkkb08Vgp
JiZnyXhuOsSsqUZ/0k6+NGK5gzBYYSkqyIkS2QMlEByF2f4K8YZ8ttbdU24hViaAYldhykaXElFl
2WCXfjsDrkrCPxgyrDfcFHN/qRhX+HGNQ6nEj00T4fkZVuFuTA9WhSoy7r4KaL3+OOkLCUG+1RFf
jsFddNR0wpLongRu1PcB3Zs9Lsk/aAZd6o5VRdWZt1oo7aPuTC+cCsQwNffCHMcztJ8HxU5fRjUv
wa2ZapOSiawJez+dxsqDHtZ4FGsaVTPfnCHqXMIdCmdwH+yDuFS4VrAfzSjybFJpZ8slXTotm1Md
nZdlRAjBglBtdNrzI+1SrTdGcALr3p0hhlRmcs3BrY70nMla1bJHs9Y/6igjRds8u9ltyyL7YdCW
yxRH+pmWWa8iT456XO0nJqxitWkxI4fgIbTtu1rFRr5O4UqB5tVDQR0Zq7vWnV56YKFRlI99Nd40
Ulh7evivfUeynm5+devvVm93nrKK1FWRPBbJ8ljqwHQtPcu5i8bHMHtwquiygInYmF9SIFYXa8jH
A/auv9ploaWUjBbDMlLuSsizaQ6/hFtYXh7ORyNVXwzlLc+sn6qBWKMU5UUvYc7oMrlZtGjx3Ujg
G67qfjIiZVryV8PktC7dmg4GfAK41YWTlwfFiq3DUEensetvpTbhcD5Dpo/7/hDGWuKDRxMBkTUY
4+kqY+JMKiBmVOuvRm1DgtQwr/3AeD/n+BZX7tGaDOdUlfbRmV6BZ8AILcU+OL38KAVtmaIOn8bJ
/qqJ6RU44mUocXKBC9MelcJCyk54Wjf/0FoQ2XygpGnp2kS5leyLIWwYJjAIUYdj5gzjThsj02MO
5TTNu/vUwlMurtrSszN56Evz3Lhg9ZGTvi85q7ah+Drm0J/C4a2L3QO+FPTl67ChoBqvNMSv80Tn
QG0i64HerK2XP61SOvsspOsxDFPqjSw/Iwj93WLfOQlhiAgLNBIAbe1kLeLOjAwKLaBOUz/gvX+U
o8iwT9Q+xhmfhyzXvCJKT8x90bHSXgbXKNAoUOxleVEedIUYvby4T01krqUuH9xSPEmysdICkYiD
3i8Ewu6Hr9YqNW+La26SXNbzt0BZ2rn44x/D1VxSHVjmio5gH4Faf4lOWWL5vYteJupUtAiaAu6H
QDC9tpNvVcVLkgwoJknnq40WQYq6TGtMNX4OvxqE4L47RBryPuvDmGH6Z0Vq+TLRHmND7c/TSOpX
N1tfhw+nEjFe63STgBgHtNE7cyY4MO1ZcpU16bgsabPxxTGbayys5Og41q5fytkzm5ck7JqjWyxP
llAIYOL6peDL0ZCI2vCGKe4ObT4IH5bMUfQ9nTXsLfR+3NPfelqiEH1EdGe2IOtamLxbjkjOUsi7
TjHpzk+D9HKMTbE7nWZvMUhkK6X9qJjEkOHxlCr66MfAK9ApS8IK22GfTAZ0RSzdxIxjFFqYk6mc
RC2HB3z4aSCmEoaepIcb1b6uTr+9Zv6PqP3/IWrTkdBxDfh/E7Vvf8r3H//B0P7nJf8wtFmj/Zeq
Q4K2NAN5EyXtvxna2qrZ+hclW/yXqqLXXUW0DuxrB8XDvyjZJg+he+FxlFIOTnv/G0q2BgiC+OgP
wS7FDIE2oJW4MqG6ImDpP8VJcW/Al2hr/RrT+k1li7dHi+IqctcVcTwgHlNAElIYZXX8Pqys6z6L
zZu2Ge3dItqXsGpYiZjRdLCU8Fj2YBf03cnJqZAxacsewBqmBoZzO0Wb3rVYcpmNnT8MnbYfcXhc
1K46Axie8oFGQTXZL20RzqRr08R2tfI+7CrzqDlklUbdVSK4EVvfsq1ngIkkNXbqEnR67CBy7p/0
YWpuWtN4dnTMuJsh7A8aVKG9Osq14STPak+mOcSb6qAhp3/to/bZXFkTuVp90d2RRNjp1nXC7uwO
Y+vpcpygrqZVgCHIXWxDg5tNIubNiN6G4kZ+GJbhPhlt7RIykOUq5HjFgQWkxbRQxOBQ04G7qGn+
oJAP2GdF65UCKaVtH1KmdtfEgDeM6m9V1d0n6nxd6hj1iGy0lUweODGtKFQB6KXV5SEbv5khwyCn
REfw5dhB6tAe3YiW5PYKK4LL4VhoIoVT4gcNNRRX07ygGZ7y2ZOVQ/uUElrevbkk9bHH4MTXD9qY
HLWCWE5k8Rzs+tcwaEFbEaqGeGNdhIFb6mV4cI0fllJT+jDR5PCeL2PmhrdJtbew7Jo78w68t/DL
7M5oeshIwHoeGVS/7G78httmQ6c28ukd256LxXEyTLaXpknstWmOf12ZY7MWGgAiagMkSKahDTZD
CIbcxyPNpNwYqC7UHoCuP5QdLfrekYEcipQsrAhcrafVkC764ElFu4dgl131uU19jOavVj6rLBYz
3c8jVp+SldI9yyLKr0zir86xqZZUeYbiVefaahsKsxr6K9eBMw9H/IEg3uGtDZLakKtsVv2N/eRg
Gb/6NxV7a/iFj0V4bTTCixMDtY9aShz3XYvWXDwG4IBfIqMDfXVGg8MTUkm51bkewVIVgpallPqt
DsloLAjxREZEttyof8lqB4axfUpaM7tMEE9yWLSk9KTFvgyNxdMMgEAjiV5cCx2k2+ictr1KVGWh
3op46o5xR55kqE3y2vIr0lJxj1D04NcrRERbDWJEVc/P1kh8LAxsViAIx7Bg5pofc9OfZZTB6Cq/
0JvobpyKaafTn/U8Hr41w6arfFFVOKiVzE0iGlbse7qgYo4urabU5zlubVQBIemm2rgAfiUssaJW
eVf05KqN3UjX38VzWmMMcULCrBXlnBm6etsmw3gMl7USS4ovwi6qayEIoEWpJEG7UvOYh7F+6xTO
TWyI4rQOVyVZB0DYkJyVb2quXXvVGeBE1tWNrYY3i1OB2dMT28VaGF86lWMwi7jyVKWvrgl8kmMc
Vt+EWYeXiPU1K4wuIq4ra1hQ9zrOfBYNDWXK70I364ARk/Cc1EZ+1XEMZ+1N7UX/RHpmD43G7Drh
xbIafNqIgqoQXyVFYvihYjpzhEBA6nExshwLWcf1Rvo8FBU9c7IYpEiA3woLOFlVjlRByz3fs591
joSAuJqAI6NgLG7i3LR+b/I0vZZmeO5sVtWk/x0Vun5Um31/5+rTT2BU8ynDsMQrUqx3SSG7DOXk
ER9QBw3LLhwHjaMTFRfGfpo7AKks7V3F++wk6Wv/iQUmHbXtzu32tgclV+a70Bn+9fiMcxXHi9vb
4583fz9zu9Nu197c9tAfu9tDwFsEyU7a/fYW21O2+/96x0GnH6Vn4sV5F05SB0RaVYG7LAmuujW9
kd+7ytom2W5ve9uTts3nazKbMwLQmSc6JKcQKfHvt/t8zed926u3ByhgyQcZzHAPLjUsuDX++2P/
/g+U7f/anvD747Z3+WP393+7fcrvXd1NL1zuObwJ3vXvt95ub+/x9yf9cfuv77m9ZmqxGJ1sjMM+
3/fzeV0rn2YzKg9/HMftZb+/4PbEz4/+PCZ/P3174h/fbnvN//if/X7lH2+/vakddYA6n/9hXUvg
2o583lYoHOnt/beNgT+U6m/v/8c/8dc/WrsGC3yzPTIEfotMKX6/4PezgI5wz0Dd0uuZZ2U9PapW
hOY1rUqNHIrIQGlNX7uZ6odCIQzXnsMqSOu8A3UqHU6X7d7Ph/pW5Ig4lOCv+7eb5vri7R0+H/39
Ll1ELMLuj3cM4XylNe3bqcmaC0yaVE3bAEYQ/JhtV2nAcn/fnhOS2+Mycbw/7izDTJ6z6svvp2wP
bK8L41k7TCptuCxxGQcU7G2jwgUnLOeFoT/G38lxLyQN1sHcEfi67bWGQ9Md/ubeAMz2RBFk1XKb
uOF0/LxE620oqMWt6OmID1p1wRqW6QqWJZIbXDPpGAOXyJ9295ORnADzcn7LlRpIGXusMljWzVzJ
fzbWsDID/oebn8/bXsavwTpPljRR7eE0TfVlIs0ULATurDp9lLHbHtq2K3IcS2I4sPpISob1BFhL
vq7Vtbt67f3/RQVopn5vWPjlzONRp8QJnHywwKUVK3DxstqH0zDshyhaeQ9s4H1Ro1VZhK8FnFA0
t3hrzoPkybkMaODKYLtZ94t2lE51ViYrvmybsUKvRzMFZZfUFEiVrVNeutzCxG/9SY3cKfGpYGMv
wFwjeiQ5gzRO/94MifKr1szRr6G8VJA49ARIw7pvxy65zBjZYXYwNfupdjwL7s0pn0i2MZcSuaJr
L/tSoY85WFWG4Ilis9fT1muEpgcQ+PVAWaHOYkzpuK6sjrRFgaaOGt6Esvmm1RaLco201ZU4kU6P
hQaAHtdwdH09Mwjwa2B6jbEVnkF1sJPXAhdNHbnwF0ivKJjwIfDo6vBayOwg9+yNlum1ul5hSset
SRB0m2tq5W8si4KUI2YsSBfbnmvFFFmVeZU14rztN+DMbvpTNDT5ngJgJuGL42+vG3J1cTfMH52F
i1ClbQzTRRI8Fub6SW1o8m//A13Sing+EzoK8BLn37rJl5LSgDJvUJoyEOuPYTYhumd4Jcs+SbDA
71dah1tMxR+baI6dea8Xxu2olERvIz3hyK8ntDk7yQL3c8Z8MYYfvtJhPk/Abe+v+2YarojHIDc4
62jo2nS7lOjQUQXSw14pMWL9Sn/ctuw4gY8AGFUm6+Bird/799dZD3a+HfF149ZjCjI0Es++nlPb
19tOuGKZuTR//w7rI05IRjUWk+pKbNm+8Lb3udnu6zNF+KOjfw1XEkycwnRh/VgGSi9AoJB9/nMn
jkFyJ/uOEPv17NlOoW3vc7Mdg+0mswnlamqcTJfJXl83UcPMuG0+b865+m2MIDeUs3rfJ6NJEIHJ
yPV7VzdoqEmH+Ot5pRVhJMcJvZ3V6+avmwgKDgW6tWPfmC2D2fjnZlZiyp31vkg4DY6XTeCMq5d8
NoqfvTq3fqkTPLJt4ririSni9+qaJjwZRnmMuuFXnWSG363n03b85Hr+bHvbfZ83+7wMOtHCUjYN
6ziY1kFmazTVogtvHu0WABbviKlOawgwooEiDd/yODPnbV/I4JI2Kw1DBlUCsXUsAgmqErknFNok
udZOgVCMQ2qQDqiKOye0DU9I2woS6F471K2Dl8VqfoGpchMl6fM49okPuQwmcGvQ8l6/wJA50bIP
1wEdw/PT9i1+XwqK6uFCUe/ypeu9sYmiy4DagBQj5bSdHRg1ZAfoDc+Zw9D/+5de9z5PBhspS2A8
lVNZ7tswUlehQHsx8nckt3rgtqV5sdeNwmJQafoMWkbXBlhsM6u5YxLgflRGrhtYlNanRI0PMh5e
h9pVDlGbo0PI9XDXyBglCWbGN8mQT8clHtNLb5ToI7v6ocmUFu8yW+E6z9HumEblzSjSid7GhoV8
FDSMdlX63YJnTqwmJ63ucM4UAwuCEcX5OljQUYXzRlQyUb/rbdoZJuJgplp3zY8vS5xEDI2gNteh
bFbXWntaq+jVOJIeifKqI/wohbzNC0P6dkejdpUxOLh1jNZRZ9kL2rq+O3Hr61otJPxt/RyUHjpu
MTdFiRG7vbbwJsSffU+lY1Ve0anRrl3n+W5s6yDWKoX+v3ZTa6q6oGPivu3RJY2nfQs7JSbsBvQ2
egnDPDykfVRdOuNjgRcbiA4icJGiDeftpjIbSWaXL6bS0aYo0GXjqbC2wJfO3/6x0km745CJm8qt
7mAUjL662FThv2ICkC4xxAGti2bfGXs/jEZxkM7a83YbIAhGym1TKspKS1N/Gh3XotOiuujUJyds
klNL4g/9n3zdbHvDnPVB6Gp9ADPJOtvyznamFPJDDKOFscQnmLeHQrM+gav3nFmwfNrh0KfYxkk1
9GT/3+ydx3LkypZlvwjPHIBDTUMLhqImJzCSmQmt4VBfXwuRz+p2v0GV9bwnNEYwiFCAi3P2Xjty
d8Jv+r/vDV2esxRD7y7ozvLxzT862tQHtBJkkCqGmXF6Q+r1GpDXxGZ7AiTo0IECYvtK3Fq6pnuX
L00nGk9xm7uo/5Ftke/z9/TIxnnclejMUJ8X3jLr9ezAZjM73H9z7zrCf+705r9ozXjM6KNu7/cb
8yh7/+2fH/eH2f/87/32/agJke7bUucLnJ/o/3jc/Vdh2Mnasu0/f//3fl8W9/soxwyYWz+JyBQ+
9hRHZ9EG9GKkBiMofsqzmbEz0c0CPzXh/HiMa0g2pEwYCwS6lNC0Eb2o2SwC0q+t0fsO+ux1Kkdj
fQfEqKGbW0ndrMqp7OVgl2+BygkS0eEmpXJdh3B6auS1uN06fxXUw7HP0vrHH8izgA3wWWS42ouR
mpLfVc5SNjRgKKTWa00kw6GHvPA4GeGPjkCJ+NLPBow6nd3evzjoS04olLBxJdH45dT0p4bCfjGo
fe0oMamN3lndJ1Cx+997M6UJqffpocOf+1Tp6sUepuFLQnFYRpkPgT1AMJ03CsM3JZev0Cgec5Tb
D0Fa0KFrIgszF13y+x8RCemDSr4aDyG9muxyHwdO/oLc5Xw/Kp8ap3pkyZMXFf3Foi6MkZqna13t
I4xl9tSXtXGwpJ9AhsDdLhTr+kKgMBm86aPSyQnMcwtFP8i0V9xw+/ubGFsoxkUTmQ9lU+lXdj9c
EKzXr64N26UZ51x7Ufs3Z4r0Iy0OvKDzW5moKUyenbxnGrhFB5nxVk9V+G75FBznV6XGcFiFsW2Q
8Z26NytxgcrcPx2AMIDgIvNKIrz+kJsjFuf5kKMjd91gGa8j+uxdMRYYv5q2/8hCdCzzf5IyT6ul
MU28z07ypLrh834/UG3kh/TGL8aYmeT00nGR8z/oYXF2U1G9UBks9s1QZxtds4Mvq//7BZPJI9cR
cLt91wv1HCX4t+b/60srA03rtudwLO0zOF4MK/NLtNz8xRC0eaohwW+kVHLQrXj4+wWK5uiFRv85
2W6LJp2YRoNkzBe6sQ/3o06ho9N/5BRTvu1f7qfd/aiYyH+oRhuPUozRMQT6vLq//FxneWk4xWuE
IVXPxLBBgy33oVN4tzigwAoNM/8hN+ggsZq8De6EkMXQgkMQ18MtGDS6bfMjVJDvLVuL37VIxhs5
1iirGZBu9J1AV4qs+KGThLE9Gt9VlHvr0Kwm1m9UR/XC3sGzZ86aj5ONajNArfpgtYUWNTDdA9iy
5jq2LqXN+ThWVKzjXus+Uszpa4SFGeuHPLzWiGJR1POIgOzTQHT+R+M55TrByH5kY6BfKBNDMpif
pR5mYsjYfgZzc7f1DSZ6lMUX4aMkuB8D2hbbdsv9nGYl1lDq8QPybv+MV637+wiFzbObwFS6jWWu
4lRCEYDsdrZwzPx9loExgOTlr7QAfZ0PhH41dlienaa2/h7CQy6IteTh/gBREkqFbiA6ta3jnZgi
/L+PQmVaxqPz3Smb7qftNKfEbSdOQWhJfdekP8iB5retCj1cDbI3T6bsixOa9XKV1L1ONxJlE+96
qIQL50sLz74GIQPBtVpVpky/M+14P4I+lSbpDUV7LhFIPig/BPY1pcZXJ9/uD2jGYVxi1IFqoo/l
A6QLG1l2K86F4uvpACxQuq9/sSSnFNm34hFMTcncNjW7jCC5x8nF/9fpdvWrQSdMXon8qsxMg4DB
MSrOzyOQE3fdxZH2qrXB49+jeeFT6RbWq6+l2ppuVnJ0dE0imos8znXX/3L5su4PTUyoa5mKqkeL
nE0yB/10hzHIeixsGhr3h+TFsMwpzn5Jp49XczrN2dBlfyRwzVwbXVm9ibS63h/K1fOsRN2+UlpJ
Ni2XxKGa3PDSFxDXKpE338CaF3J+xyab2oXd2tpNH0djx+JJ2062GT85ASXpnFX+r4yzUnid9hlr
Ml/hJdKa4Bw6gzy2gTus8WMab3KSiA74eJBnvnaijl5l085OxUE/GFFeQ5LT0HnJcl4Zvd0fOSlf
LlSn67fB7zxQ322ybrv6OKhKPfUOtoL7w8YgXYO7Hz+1uAQEB4b71IsgfBiUoEfmO+H7pBIsrfO3
V3rvolMmGkGt25Cz1h4SIQS26Vm2StnmR+9O9w+oYicHl3YC+tv0CWEq3bht6Qs/Rd3EnnA+mG8H
G5d21acvGKtdw+tPjqEVD74EeWdFTfuuZ/rx/lAqdV8Rzkl02D2xAn6abWEAFXsbhfQN6QR546Up
fxAGrw2v1j5gkGGXaIvmIYdDdAY5Fq1YRLbfmXsbVWb9DBq03M5ztIuZCeNQVjLc+EWn3up+PN2P
FbbijxYH8TP9BYe0FzXs1MTU7QSqYG7jGB0cy2H09Xe82d0aB91wjKc8uGQNGa1/jzG/qPtNBeLp
7ApOJn0emu7/Nv///WFm8JfV+/974/9LbxxGuPwfe+PPv4ev5v+Cl/39j3+3xj3zXxbuQZeGtGWQ
ROJwsH/DyyDUgygzDKD8RAK4ALT/u1Nu2v+SHhFvrj7H29FGoX397065Yf3LNdmauZJeObmS4v+p
U25J6z8wg7puQLR24S9LXpApjf9AotM61rqqKMRexvU8Q3RPVYfUtQ0yZPOOfbI99pWGX0IeRKDl
TeNDTgs2mljkjTzEwDNi+tCiLQ8Il1s/mlb2VTdI5DXh7EribUPRYWzWCY/2wltpuU89O7Ma/g8L
QWvps4tdENTykmh2sQTI1DxYZv2VC7XSMM1QGl4N+Dnp9y/MiHpbjGBWlf6OiLONo5o3sAfWQob5
A71F/PmVdavMBhDu4OK66VEPAUBaaJUJyIUGc97gUwMXYg3t0VCs8RlPlrX2E3tesLETw1lgOwFZ
DqaEHAe2Afh7Uj1bT86+jpCeke8DOiKZtkpXrxnJH2wKCBzx8i3Bys8NVbxlT+OqV6hFp6pvaVEO
Bn6fcYl6bUMH/rNy9Y2q5QPNcvTgRri3HT6Ppdk73UGvwb444wF0VobKUeMFGMC9kDsbJ0xj4ujE
7t9bcqiM0/1+Hd/BHiTQySWo6jyNfM6YSbwtBVwkeoZsEN7pwxGkDHS4YdJXhu2BqbCK4OqbU3At
Km2bF/0E/gt0LJvHYeVZlbgGkzWt3Uwxm883VeFX11EuEhF5kIfGcB1ZkXx2usY4FA5xKngIwxNY
lLfAz7WL8IJyg42uWzqayzZk/oFKSLuQJvXUmd844x2QK06LWzq1p3MWFOqYZ6RNSZiyC1FXa83n
W2ZqRrluzqkAU9IUiPsKVPgQTMNjmTsmiQK6gYM4cR/63HEe6pGGqEbZ3OoG58Hri5qJDwxtlHbh
daid6Bz1KawkxUzShpS9a2EM27TPr56NEtBORvXUjFG4HQNIzMqx2qcc3cVNF+fO24dSr1+EVvBD
fAbm5D/dbxhWvWEJ1F0ptdKojO2XLnORr2rRO+iD9EgO8LRM7CZ+Rz1XguhD1R035jshLuOzb7av
HdPEd9xnwAgmKW+d7esH5CcDCBuB0koJRe27OcMc0n5XtsYJPJRn1BS02VPg10IE1GtzZT0bNuxS
O27PtuipstTG06AV4y+3gl0GDgjBCvUL9gvhR9Fziafetk7IB1y4g/1Ihnr8qbNVhPNRuE9jDDAw
EE64aXrbo35PlkpKnWRX8T3fYCp1wFNc69Odgn3ZJf53h4IWE9rFG9r+pXGKaReGg7ZxG7N5Tybw
Z76NTI9eA0u12twOmuWzTuyDV3KA5abEcrN2yYZ4zRKTJZkViM39r15vbHUF0imWjrtLYBq9OY3+
NiZacW2kGSyGukn2rg9fhjZ19yv70vTSf6Q8Yy4HtzqmWeedm4EIoQC2xDYdInrsOuwYmTflc2gr
7FM8ddro2rqKp44wmro52J3x4hnyJMs0+Mo0ogJrYlvBOyFmAW3YLo2MEEKE3cmxKk3nwEYFKEbq
DU8FmPUnAh93yvLSZd+gmojn+wEsTUDGRn19fwSrcm9Xd00FIZeNmZONt6R2BliBbX/Ko+jwz118
l8k2ENExQjS3aIa8fBOlmW2RAGjr+03WgCQWEoVmZBlShb5L3yw9ufhF0twsFlovYwHWKOk/7cqd
Tn0V5s9Nnp4jfI6X+60h6IOVEaJwTrgmBrSYz4xA0TLMxuBhjBLxlomAGEXLeh6HXl3Rfb9aQgfH
ZqePhW6kt7bIt3nfSBpNo7VGGZSdZD2koBK6JTJpoJgBtRcUmWaEpgjAndkfish1NgVm6qdS2jUu
CL/6HXpbVWGEpsphrFin4RFGr3Eil6C+8P1puPC6EOu/n+/Qm7wGgGyeaEhkR8V0CasjKjcOcIxd
aeOZEl2EKUG/sGHWfoaN0u09bsDxjRWxdVBeKrDScxO5B9y3egbF1o103lPOqjTUkzfped7RmawO
0lPmvvekBCwFp9ci6ktz7dhB8a7WTPn1u6DlcEwjjAh62f7paIY9GrZ+KfFSvdqaqW1EpGd7BDXW
BkgUq/hA82+5btHiasyZb4Dzye1QKtVjwyJScAlXuVsAsspyls+YwdHXlq9OwZdCKkt0HKL87Bel
d+knleGaw3PJS45fwB6gDk7Hd8OnVajLIHrKRKFubpctIinCp6rHbmX5drkjkyJ9MOL2Ianc7iqT
UuMyj1muWtoGL15+sDU8G0NTU3pw8gatdhS9GHWVrCPBO7r/lVKKk2isCLJpHwQCr5Tt1NPVstUN
FbQ6/r1vvgkpqFiXmXj1y6k9ufOP+299zutBloTfdEg6IBBGd7z/lqRDsEymEuVu6A9r0jYgPOYM
T4LqBqLYCH2VgYUjTjIalR4ENgAJOydp/lDz1bdepyAlSJMNSYA/Sdopyad+sNHdufDLh8D54+5M
2sXYn4nu9aoPMpv6fRIFOzyKap/B4xmh1W1xjrHKqR3/ocSEoedtfGZ1n9TXTGszMuxqY6GCREfL
/VufWBBJJoVtJqZxkRhNdeySMsVpL556n6QqPfb13QQcaOUg4sLQVe4RR30EHruPgHb+0CX9zurr
bwbhCRW+5l2gyzYLu1BvFfKOUyepxlX02VSJJcBiflAJbIJyZBeU1hujY39G/ApPS7K1I2V7MJ0f
B3PvBNzRG5NlT3GCxuxwIyIh4Jfqjx/hBVC1WFU20LCm1a9a6xewxrpf5oAlnfLFAtwB/HaNeKBC
xtXOjR25tGTzjh8EHaCymEjR2jn2zJ2LSn8Rhux2keEHDU0Frlb21xYqZ3PtWRgbxiBbe5H3yj72
R8+0U+uIsybgyCj5AX1j2+vuTRU0gOK0/+0oHFFVlaEOjuyXQDWv9DTJOPNtlJCJ4K3/TsrGXlgE
Kql2eLP88qebIfTeFBxZajgmhDQxilU74DoNwxvRJsgNN4I20trv/M/C02gn/ZrNsk6CMdSry2Yb
KL9bilrftgAmx34Ml1ZqkXEaBT9GAgFcZNatxD5TpT9RXL8jbl5NabfNx1qx5ssesCIdqr7MFpOl
vxWteCIG/rEATLfJcEE64g/mAjIHXv3RXBNRsCoDa+cb2iHo2gtKsUM94oUkPGti/Td116FxscSR
m2WE2iMe1a+kb24iICMvISRFswGnFSSLYLlzjeHZNWjjFqAoIKEWOe4piET2hAYELmWXPuZO/2xE
U7aaXGo4ZgyXNymprLn2D+Y/AChU62efZgXcdmGikh/6jCvbtB+qxFwFsnopnHbResz15iEqq0sF
nwQXY/PA+gmaBKiHGb436MMZvadHrDkB63Q1Qt/CCw47bht6zqUhbcOsqQA5uX80Kn6bl92RYIDJ
gndL+fk59boPJ6uOxURREB3gttEgw3A9rtoa3p50zF1mgCFG+b+wcPNzcB3hpuXQChmvOsFOvPwk
X7auT1WLr4dC+9OYZMdM4DnMXVJ8RxNthV/rG051YrhozsC9Eq+iMM+JcHI6NWa0rqz4Y6pMZ9HQ
W2kbN1h6kBkmDzwlnLTXJjM/mvk4RIl+0Is7m8rvl6ObRIsx/I23Fua8Vv10ZdQvGoUv0X5xMu8T
ffR37P5iBrj6dc1LLSn6VpA3G/yJ2fgtbePBaAnkoYuGyilS16SxQIOm9irSxq/OdF9HXf7u7P73
GFUPsBObmSybFaCa83BvNXzlVhr+hFZ0a3tsd4VVflH/REEYjkxfmI4Fc1EXlZ92zLnMPAACfdgV
YXhiwfyOXY02hfXY2PbZLb1baozXooAGOGbDB2rEU1E1B1lRzZNYeIo6/BXqZnU/ATM5+gsyADad
iglHKu1LndhHNY3rgBI/7OYA/2MBmcvPEy7KOuckwY0Kp4dbWn/V9Pgal/LTEtEVmRN1vhy7FbkH
m65RD0Ejd1VnhsR+REsBxL3Orl3nl1s1OcspwLBcg28MbBjO4GfrGiaiRk7bqurDVel+ysTD8TpN
v5WL2rhGk9TYZy3DdhP7/pJFg0ubxk525ozvTo12a+vdFdEsXtv60/fIcsFftZEdMNy0aTb5EJ1U
BTSmbXV9C9cPFSvU07Gy6ImDAcpttZfOoC/y2a3Mfn8jg7JmvQF0SwJ9ZkriM/CmITxJ4Eyj14RX
p/afscP/wemOoKXDIGKmG19K9yd4jJ9cZT7ZXh49J8Sw+CBXFnSxtZXm94fOarINq6xmb3mcUrlH
jWky8lm9/KaHMn3oa8SwfjQmm6RfD7M8ZoTir/WnporFo5Y+R6Y7LdCNSvBDoVyq7sLOT66CkdEk
6PBxVF4E/RMTj26jma461KvaQDtBSfs1JH5rTUvh4sCT2HQeNWbhO8eEb+2o8U6bNtwDnw7WpUgv
mtYbq8pyL33vNjsqvhs79iCaydpblcTarVyG/qWp0ROpHbVnn7jHoOOvJxe5CorCjyiGFVZn7OJz
cof1lu5OmWruijxraIqmjFkQj5tUb6v3Bn8ZnqP1yMb/KclAfky+/UVPGo9Swdj3aWnosef89l3r
sm+2+fJpxuE0KSLnFpLJybYWn3ztPtrZ7IGrzVe6iUyXNbYqrbaxsLkXvOC3EUEW/FlxahRVuTwm
29ID8M306mZeS3cXxXxejtpL449LrfPAlnvRu5Wm2Kmt/tTn4k84mjAtIBLvyiQLcERKNtaBt2lm
mko9d2hRl+MZ/uf2/U6MEG+JMTl0cXhcPzdx7Wb2Fv/H4+43YxEd2I2hd5qPh8eHN0ox4j8eev+j
8FkRSsLV74e839VX0BYr6uCTy0Trm0F+FM6IZzMrGJb7bWNa+74uzvFIISnvf4cZi9l2FO8UPE6g
xTTMbKBM9gUgB9kCLKTsQwetW+TKfieD5Dspp99OPP6uTMi8cGZXGCMBsPW/J7B0i6IIn5nEjlm4
rLx2WLYZawXLILcUPOTvkRigBBpyXeqnYkTK3/2apsLZpCmzQGfpD1Vpr2SECqNQsLqcOSupwSDN
yEmXPZl/dHOX/f7blNJ5xejoLA2FJE/1yEDmP95/4NPLNrQ7X3BLamvEzl93upBoicjoZcV2FZIV
ZV7cUi0mU9IAF0Ii/LirgP8SbtxZJnG/fQfZwKNM2vRWWLrYNvHMS2oK2GxUk0YvDA+JneZr02J1
NhnZWyqnEGApIpNqIlQsD+NPGgbtgmg64yg6U//7w/jv32zqfyylAi7iAR+t2xnJfkS8RjbSUzoz
gRrzTIvrl2FTgxNPrRG8pojfmyRbtRHYRav+ITTyxYmGHVosyxjOdGT6JHvoTbE2NMR9utp28XQy
9b7ARm48BFq1lpaGAVCsoqLbRkPFfgYGI5sezg02KUuskke/IFYAzNMaWjf05uh2V8GNCk6qg4FO
+8S6zszg5Gc6v7/KEdB2gxKDJYJlsZyt4dh6KbZSGms5kpnqNgTqVObVWQOzSpufKC/ts/X7FbU/
lvgVgXwz4z/81Cdxwv/NNTIFHTU6n2pK3VJsEFc396pV+JgnBuBe1Z+9wZgtuSykoMQ28thBkSC5
M9HoTIl4m9GLXagKT6JrXAw/viTBrFSMlU1nv992bKiBYiW8TYczOK/S50JRuCzSgzVjtNPnccRg
BJL6Tde6ra/F7C+Gg2dcpFP3G0GjwXeRxdSxb62iMr0a8d4Urb6QZvknwTXkpdrBHd3maLTqYNlU
BEjPXHSDV5xLBn7Y0FRI3GJv5MO4SMuu3DdWth5cQLWteoBo9FKUtlgJmVziCgBDUV5GmbvbWn6M
vv+kpWG+ZGo6FPFVWSEZBA1Cj9AK6aS6+mFS7TYDGbVImpjc4OzNV+560E2wCFFIhTWMntHlk/Cc
QZ1kF8CCY+G6DW7j+mliub9wvRZ+uw2hopHjS2gxeMsOXolWfYSUHdxpTXQ08s26+ZGFM8uQAEZE
8U9cgFqicEtlcuxXRn+SSfo5ENJzMOd2YR7g2+rLXWuH4TKDm0WUU/hrBFB4jiSrRxPGajJbf1zv
LU7gafhKPceQ+B0bpa/M+/eKwNa4TX/3dvOmy3FL1MxP61XeQkHl3FiGw8jg93sclKkBs9cTSqNV
Py4tob24czaGDNHtjwqliLKOItqmafQImO0S0MzO2/HWBWQo6QSmy2antW/KIag5LNe9qvYilY9x
PhZL4ejnnljsZVpF5C931p9aM0+ajkmyii8FNmxW6KfUb3SMwqNJDeXcpN1vDO4fIOZMvXpLC1mu
8hICtshtc9PbjGiYJjZdHz54nR/MnNEf3U72ZqM9DFJd/ODV5UI0O1YhrgnWyfVvOkxW8pbSGcT2
hFz9TVrx0Rryp8DIVk3aM0cnxwm9alM7T1lc72VbfCXVmCxE5Ov45SHyton6CKWHSmeS334M0gBD
0oRxt3gOw+QJjPKfkIHCmKo/JdRM4QO2E4w5IFeGhlDYIv+eouHbZ1DQ9eyP62GNUei7HWAacfmp
Jo89JgYoCTeyLKj9d3qRbXqdYSUBiUOitfFRyyHeobJ/Jln6Ka1QnMk1V9cLzMxb6rqfyLhxhEW0
lXvlQbWlauYOA2FHLypr3U0wFughWar6Zf6n1dqtMJQOV898qZkC8OzS+5/mjl5Bggnmv8nZjIS7
LeIpODH1bai23VJ9QLn8YzCFlT7szMT4MPWzYvVmj/kZs9S+HYIbgRuPtmRRNlEpVpQ9SJiw++Qq
5xDFKNIuQ5shHcHY6MlTpCM+ikznqQJZSIjD3jKJn8h9l+q0/tEL7xGyM4atyMALKRYiwHvTVwb5
3Clvt0gnPu0kph4ysoJO13bAgmcqhtv8EausfPZS7Os2IwLpGBujDX809mWrERPTOucthB/xpFNT
bsA7jvq4aGLvxRj0Uw93YpHrZD9MNaNnNll7C7O1G/10jTWeZBR6SBG19zRKP8zInbdW3sqdktc6
wM3Sv/R5QbM7iy73C6lNOfXLPyw+XrLIKYDZpitg5+zR3GuFAWxB+jTVds0wlo7Q2X/UGP7F8ObY
vCnDZ82uTWwWbaL0OkRdhs6+yE4eaI9xLHBMJmcMM3q1NOh2bUMlvn2EDXoSXiO0DSm6DYpy1TXQ
W657xH5jgXkwNfgA65gK9rzdLkbkCEWgPwD3oiCYeGe+/X1HMvvSDSiHaAOMEBBlCzXbdQJ3JlqC
I7Iduybs7MUi5GywKqo7+osfUuDo+j+sceGKPVmqKzYRRHy/R/TIuYXkGyrtgrYT80rkarNjO2Ad
OR58+C8LNn1/rN4W66p3N8kwPgYlzw8AXm1KheS1Nwza19AhUAPGo+WfLKVeehKK0VNW56ny0h06
aHh+4mik04SEgo32bHfK1EjCi2Rd2lB8EuT9dDpNtwk1F8HRaOZpHeYBLk9D/5j0L0T3ryMtmEWW
+NQZ5hGyAqAzdF+2OQup+xD2dqc/uCnr0JTYkwWnCkGshdUyjgKY95lbuwEnv2HAU8N1PzL/OMsK
+RFtr42toJPWVoxjF7vtmgI3wSixm63KNtS3URhcHY1M4GhEuSmDxD20oQu8E9wPXs2XWpkDIxbO
itZ7m8S4Nfv2R0FBWQxyGrnmgouTerfGoEramk9tNbyVpgeFnF5GWmnvVGwtkUO8JYNhhxsGPG0Y
Mc8yoUXR+B2F446MBRg8Sf1nsqecLAP2rPT5luMAAbh1mAgAyOHqtLy9H31Ttne4hCaK6e0yN42P
Zq6mMG38GlwBzMThiwuTBAr0sgPu9riwmxb7sVG8hhL5YssL6ELhLLp65mmRhKBnRfCgWe5KYasl
x3vubnZBBcbQ3Fayszat7v2wvHkJJna5zaStAjUBRUzHP0PY/mQ17NwIXZDwopnsbbOB9DciN4uz
3qpX3WP/pJrLkIGh9Y9OQD1pRM6nFaG5QraUs/9AfVMnL84EzTxcsVhS8uzY1XBEp02VNij0B3Kj
2T4EfvgqSiDTVR94azpskK6aL+KWq2UAC8Xxu1M+yGgl3YkPLoQBMjUbhmdQBqDM6dqwwcKUGmnD
s0jKkxMw5nkFG7QkHPeOR7CSQTspDPZtNlDE6n67Jehom32THhsLJKMvQw+yKkJus+zCeGOhWcwT
Ac1JH89j0fzOtcrazHQgSZ1fL1/1lr60HTkU86Loe7brZHDEO7HVym1oxRc7g4ubjO5v1ZBZ0NHX
yylXazMlKMgkLeh+zUsDjT0j8VA04eBCkhKXEBdzw3uzBz7xOui+cliPCxAunl5DTDYVmLJCrPEG
3djQPmM9/zIS11mgW1ubSGi2rTA/6swZt36rgmU31J/Qr+hOEmmF9UKC2VGYKkedEI5oRcxJuQxd
Rj6TwAfc0BuCtKD/cU4mdFPWhs+UzpK93DUOwt6yxtcSpe6unJrDqAjtyTqt2dj2r16KQ6kcZJ/Y
q1Y+8cur2AaM2TUxaMaM5PM8fnZIJVoYVAKWNZDtBXHvNc9s0BFYdbS5VsRAfFp+GC3Q2UUL4Rtr
D9zokiQJJMiaz9hjiGXv9tHSzt1xpcTwoxzusjLj6qoQnPtwCOi8rCiMce/w2FpqWjsIpAGUHDsg
vWVNXIaPpnGp6/UKgSVYTkPrQARNj2ODm3XUJ8LCqrxdGy4quD4Ss6iAxaT15jvmTQ7YMvyIKqGr
u/hX8o8CMaCnXlWsALRASd2lna8fzXqr5061kYZibfvslIaDMUmMh2xKzwwPm4i2vn32U65kOk/m
LnY0qDGBFBvfJMxVDUwypV0D10j03xGbv2UICCj0rA3ppQzZCw2Z8D4ZIY31Tb/L0omYOUmanMcU
F+f1nrU0UdY0e+IebDnonX2UDoQUefToUrEPUn3aTS7LEFvKpWNgBPQaf6uBfrFiM8KSzhJB1sPG
7UB5NhFo09hmQz412ntROwjjUaqV5aqpiqMISqACAQUVs0bXLMcYzmzaIb1NJsaiwms2Yzt+Y5yZ
TiBTV3TP0pXIHqNgmJaV5pzIKh1o0nJhBGJdEGv6kPvRk696Fh4ur4ykqUUFWGJBq3YXhckmpjsJ
OFg9so/dKCG8tR7Tqe1yB/lyXmwn0g+M/GrlNBZK9tkLzU0f+y7w3vCzUMMpSkv7RXVuPbX2NiUJ
Tx+ZZqTXEFVFGqgWd9GW5/sKO9w9eqcYqTPa8bIkeqnLv0VMaE0TBytUsIyxmtmuRyoiMojPVo6r
qxGPaFL3nZNn2KgVon+JpS22WW/6toRF5aDPpTmD/iffWVDmGdVjEDnMUXYBGbUwAPBbcyWHfmTg
6N+5FjRHVWqXCiRw6Dgv7ijouftpctHiJQCHDa45axcUBBGyLcFHghZ4CiiHII3YJ5WxRHI0LWOR
XUcFrcaBDUtzZyHa5prVCa0Ocnt0vFfMDmToOV1Lek/CjqkGZzcl4ZPp5ngwAtwkaVSKG3h2Woma
SWJM8diFrWLbEbLl7EyoMtVmkpBoJU3HfTeTxmuvX0/U/DeiydqVn0/XVDtLrSXk1qBgkGhnRAUo
PwYUklNHXYI9HOKdqDpYk/ZVhfGL+05B/5hqr70c9yZ0GELiLChkHlOP+G323cCiIH2dLUVzLYiO
g/pCJX2wSxRCyBtuBNJCmUz4JidzYOXqZvZa2vgU6Ua/dYZL+y03NyNBLohbkPmP5a0bEeWHgZev
kqwdFmZhu9SR3HPoyW4D+RDEVh6espp4ag0EXBDDQbbMhNKa+ohQD23HEjWuIJXask5CC2e7JjuR
FpyaTeYCLA10v26+lHVIMG4izykg/R47ZuPaO7K/jGVGc1lbYs5oVq1BJZvp9tjRpJtzDb7tQuLj
kRVIz+6dsb2kP6n/0kncWsYO/PXMRN+aeeqUbQESrPo63Plk97LnZf1L/OLWI3Se1eF6/C/GzmM3
cmBbtl9EgN5My3t5OyFkWjRJz2TSfP1brH64OmicC9yJIJXKqUQyd+4dsaJL2FLRlK+twlwxs0Qz
ajIbDYQdrg3BFduBktooGt+OCzW/JoCOAKDMY81GEV3NBOGu1on2IUHVa38iA5ulIX5w8firiv+I
T6DG2q2TQ4ckhnVg48X2J4itm8DRDqaRrsMRcLSfqCdZpg+pTdsS79IhnPqnkb/GVPJ9TD4kNv91
hg5lHesgCVyv2NjgikAF6Rzqqp//Tek9Vix3m6P/MYzuNgyCVcF/je1+/iDsQWLEiLOtKnEayVJ8
mzFTHt0tH8Nw2CGbeOsYvy9awYUoqNsPHEMQPxe6N3m7LFLMu8vyh0HV84RYVWd3Z9O1XYRR9+wZ
w5mkmXATjrTrepXrywKSxpw+7Y6WyZXTPAamjka1oKKl9qe+9R+JRImV5W7KtCdMr74EgXSBNcc7
hDUdNPSiWval2W59qKuCsAw2n1TAme7Vd11tHxPPCda5FJva08JDZpgPUu7gDgsGhXrKoh2+MJhq
NjQr+N/ImIaTma5ECys0Z/G06WgAXcrfSaSW63Jelvx44LofHFLW8WWXpdsqV+1aY8V0BvaTFVEN
CxArfxjFkdlkIbyKiFJR9OmKMchIgbMO7sBku2fYhWoJ7KjigOOpuTKkrb1tjq5X0+mwgwdizkkA
U+030i42URlJeKY7yu1oYc5mfDWnGxGAmFBsGsbzpGvfTTTYh7Yq940eiHv/5D8aQ4zFOCJloExd
+p3Rg2v9cbO0vS3T6S7qIGKXySoc4uEyTAtOEXZcINXR2znwcd1pJK3yDPNRnUtJZKNvVfoy8SOS
WnFML+u2fJlRRq9u69w3lvNZOuI1yo0QBNyob7iqKe/eocG6tQKRHpFGQUmbM4nKAskzSWK0pWwf
kAcDH91Tc96Cvx+qF9FOwz6ceQi6U3+WraoPOWL4Dr62rCyAZSYlZtnR8KkaDY61rFZR5GxjiURy
bKtoXdc4FLXsArZP7A01juil01MWSXgVSaPv3Um/oXFADxtwYlOu0noOvYm7eidto2Vfgg1f0qGH
wysg4fYtBXbfnuCihN9xzohtqKt16gbQN0LgZsyXVrqprbt6DmoSyXZwwguuNdasmZ7tq5TQDwjJ
ZWjd20SjBn1jk1phPCTMonYE10aUpuGhdFxjW+DnUgz2DwT+njXgQyt9MJ4MOoSOraaNwP23FEWP
BN3yP9KKtuPY2NlmzB2GhwI8vkGOii1hrtud5HyvgLjM3WxSXp+NqY1XAE5gvdqQYbjSFC45tvhD
CIeJ5VZYWDEMohD3bIQVSJ6g3aMDwRHuvgPjgcHZF9qG2XtDPiJjIL6beTT6bVvn4PB6vG9d9qGc
2rgxOgWb9TPUHfGchdldklmfTgburcJhEGRE2DbhGpL4pov7+4xDAUWtJMf1uvvVVqHnfstGvmg1
+YKJW2wQxeeMTE1nW7Mu64jZ3Yj0girwZlBBddNLk5US73dZTWtVR3uuU+ymivilTxHOCwxdVOzh
dph3nN+JLwvIyMlbVbIu57SrE60oFlkrDjkH9c7y7YOOMmlv1dTWfTlgAgW7R/k0RtO7xWZ48Bi7
VqlY6yVTjES+hmaTrAMh37DwhsuQFt6SCvlP31TZVrRFvAykbFdBQtOuLiiQu34Ua4hQucbxOvVd
i+i25crV8GbNAk7AjM+Ji5QxhHesuNh4JdwsVesvOtX9ylPqkUhGuajnNrFdJuQElvIxTwK5ka07
0nPCCOPEHTETXJxUKsLD6BT6Km3jJ6II8qVZ2mhnTUstm0krNjrYKSSdcU2y6/jRyPxHiqFCKOXd
lo1ub0FMOZsM9/0S4cqzSCgB+6l4BjhOMJDVERzllRel1/R4TbIR/Kp/1JWadvVqjiLILG6pw9YR
S0ZU+ziIBv5QAiCv7uFfH/HVV/5/uM1k9y4Wv3ccZ6P679NUlEJLt45JMzRgcy6vd7zep6pdhHbX
n+njY9r/fUWibPjV9efk6ue/PuA/vv19/r+/IeKwNf39//ou/r7Jv6/Ieke+63/eEtlhuvJqu8uO
bmNxfMxIgeur/30j11czYziI/+GzrjRBCXG9ay3cqfn7+f198uutv89y/U73BiI/FAfpPlDvEabY
g489Yl/kg7mXM0nHmCE41+/CGWvzz23+lWfze5/0ytD5vef1u2i+Uv/e1obZcghx8F9v//sM19/+
ffDva/0+7p+ncQBRLgGFGgSezdiXhPgI6obo5veN1ObMh7k+1398S4B8o69/nw2mWLQxB+dJ5DDI
aWnq48bv9BvOwuJw/ZLOuIN4/vLPbb8/Xr8rpHfyREFU8v889Prd9fHX765P8vvjRBXK3qfA+jg/
4vcXvy/2e9v1LhmNLDrw873/ea7rbf88zfXHQBLxYbROvKQDsv19vr9/7vXn61MVXZWCr/ift379
zd87/benvT5GTMEhIB9v65auPLQFZZlha4rdFz96MOmo4vnyz4/6IIln+ufXvb5JCRpMg7njojf/
/0HXR16//HObXhKGYg22s/x9hX9e5vex/7zUf7sfnkXe0+9zoS+sD81hut58fYBd9cwA/3nS//j9
Py9y/fHfX2tBXu3GtFv/14/gv72v//o01zv+vtfrfa63xSjI1r1n/enmmBh0vsgIoaogl+glow8D
HJq8jWSfbP5ep3rrWQOlFE7n2KyerleDcnZ9x2lZ7m1LeGBe5u5DvjYFmGyUr2rjWtq8iIk1J9wH
iePllulvcxyRIR2d+Tu6dY3NFtut1tCLIZbm1cUUtM50P3/UQ8jwALy3YlCPRMTTcpwDGj0SfBZD
i/qvw39WhfBPjfIMluaamtCv2ny8HSv1bYchBAr0BFYq2Xswh6UHWM9y3XGl+8RyAlEMt7mhfwfZ
8GhUgdjENaKIfCCfWjbOYgSyujZzqiTS0XNyjRZNAn2/gK94clFBnaN5DlPiQ+/H/JIbaAEYYjvY
OAsEAZTCTNErYM0yBJbb7Qd99BZeP+l3Now8KPe8M5ft6uC9UJqwtZECmGVLoWP67RyoMFdizMBV
zlafz5QAWXQvRnpjm4YLE2/U1qFGKujcj8HUgtB/esLwuSe74oxKt1omrf1W9/WhxMoOqVIla4e1
nQrlhIeYtmdM240de7lqi/0Ydye6EuwxUtqAml62qwiut24xBQilnWz6ms/OkdYu9OP4MWKGOFUm
8YBYvVcVG/PWH2+EGn5ajw/GV8EbM3XGoyo4RaMgxyzjeYp0xmZWw5bZ2clU0BYzK2Xf0sQvtfpJ
CYQlI4+KYCCjEoDfAlS03EmT8bfW+NvEdvmkbdrpVQsFkdr4mVpy2LS1Xi4z2X57yS25yyCh0NoC
TKCVvCVAebzH0YyqpdeozLMJbJ54b1UQrxnf57tKo0FQkTK/8SeDuB5iFnw0GmvT5g+P0DXuhH83
JEGz81ve9IAZmxlSqcHa4B9dbazYC6A5gXz0I19nbMC5JE129rH2I8N8WjXDeT6CzNSVZ/zFfxhh
Uya3jAdq+11qXnghIe2rzs1haXL6zdR6tRhGpHJx7FVLe44GDXHXMKYgdAdviN22A+TDfGPZZBtN
ApaIKwlbpCHLDMeUL2EiEPOT14lmjSTYHIu2z2u5KMlWhcTh3A1qPDSdg45O2+RRG96NePan2v8k
rcTGiB19jErbgAXQlr1BXWZYZ/oJ8TEusHIF8bc2K1/LIaavPUyvQQ0a07XhL/7xAoDfZmKR3mjo
2LFT/W6SABwtAMlhrB5Hw8efFpw6n+q71Oi8Qs9c1Jr4EsAPNlNNYUzjsdpo/nM8V9BOmoe4pMhg
tlVBLwRz6cQpvewlMYiJYdxEcJfXOdPXTv9w8IBizvbUumseYC8+IabPlgGdSjeo3gySdpihkYds
yQ3RDc+lHsL0alM646Ge06SBcD0BBV+QHh8in2LckXrxzrE1Mt5q495N7WcI7bWNbQ2CX7Zp81pf
FSlUId+I1rrR7QwLwSUpRy9RoD7CqG6YGpff6fQK4qVHphZ/6UnM7N588uv4SeE+OBaAUzb9MTA2
uquCjzmsjahX+q+I8dKSgtwNzZ8iQ0+tu29p71zQZb6oLDjBoyCH3ujPlo7+Tk52ulZIWmTVnkL0
IbSmxq2ISaZKpiLejZ+u2pKW8SiK7t3oCuZCcry1U23Vd3gGXTqJmCS4duNSRmUIaaboaLA2ZPFw
TCwbghwrkX4oPqRFUyGEwWaxJ9QXDDkZJ0vJHhE/eeZ5+H3a8mhVmyZ3wjvUKHLdk8C4nEfI7gAv
vui4EGh0HLLstY9gUxkBtPm2oR3RtvlL5RjW0pEjKGssv5Hop5Xb6DRkBiZiqOzXrZY9u6l5B+mB
5vSLcpn61onASokgIjG/S01854n51dYWXY4GlbvukE3p5ThmOsq1PBTLxEBI42dMteIxejVQKQw5
uk5wqg96Wl/qdiTFcTxVHY3OloaV2fOGY+K/W6x3uoQEMmgufU29umFuReYdeE/Li9i3RgMxZCwK
+aIQbgUOFzKsIwlmT419w1Tdaz3MQ1l5yQWNLcvb17VLWFG1Ju77NgaLvrL1bBcbHsSaUMpV14fo
P/z+IJmsR25hr2pW3XVnpXO6j4LHQ1rWLO4jBceBzBla2pdfM+AL1QDfx2Iy0KNR8twtU+9H2wC1
IXN7W9rm1pn6s4iLp2LQNyTkIkSPkYeMdfaWOBxmWvka6GV6gIhAVKZT1fdogB9zJ3seJ0kUXtM+
xs30VQ7ui1miq6E1nBO860bDefLh0tNwNVqkrIbrnssKGQ14JdpGDGVcu92LEIVK4m77hJTcBKXa
G1P79yDKHt2qOw2uA6uwR+Ca7Vo7exMDx0Qq243ZURtY6hRPiIhGfG56Q1NLVOZtokFabjg/SdwA
iMyuG/Vhxqwv6V0k9iU4tch5H+XwHrXMBL0MSSiRBAuZMPHNxVfvJU9WPbypevqTMqRVkbWdVLLv
7PyR+SoTOb28r3CVAs1jOi4Mvljxgz0hSCmnRK2FATg4x/BK/PFH67f7qMOWQ3dzXfg50g/p/Wnt
dlpJVthFJ5EwFHDuWGk5l+we+KpOkMrsEZIF+HUd7wvCiDWmKFKwgv1b3qZzg8zflwNjekxq0VIb
7ZJUMNZmzTzWWcd+OUTQbnvmbtZR11VI7IwnjtL50nOMR3r/2vGm9nr1ksBGWBCj/YzX/siV7yFp
QrJ3O4+PProYwF9Kx9xCMdoNZbghcZkWcsvHwkUCqUSC5WrRMyZ8j0cGg51XXRJ/Vi/Idq0DyV8N
wUmU5UPWWagZTJI7E87e3g//ZNlwKEXvLIuheUEVcjIDedv52dLr+rtKRu9OjpigC2hDpX325gUE
dEyYPZctvvyFZdMbnjg2hK27ULIoGxqDMAkSpHxLP3FKbm2YNfsAZ3KZX/AGoLbBDIRnhtOle3El
bbkp84ktj8qbLKVBgsuHTxNeASkx0WPpZn+q2biSy6xHet09JTTid03MVAVBj4drAY8BuvMiUkek
W0Svd+E7NhhIGp25cfN647XqbAGMliXJfkQkuFqW4PlitG5p6AqwUOcCdaofeRpJdQ5NfosP2eNj
9DwcBDkqq1VnktDc4mGnz8JkNX9AT11xzCFmQkO9cNomuZcKtIkrH1ngqCTvgm996LqTMcol3EFn
54fyUZszUI2ge0fzCzJXS7DLdu9NG2wi5TPVSIgTCZDMZTRpQEcus7IkdVTXOHkowmo0gXXE+IxZ
H4LUXED5UP7en7IXj6K+YgXvVIUOnNp47Dk9S8VimJxs/Fgq6m+GIOVwqZN7wl68VdtxroWhYExY
g4Mrf7w2oT1uMC4X1lPY+hcEJ5/GgCplgvI+GpiEwsTfMO49d1F9dCkWI5psKogulCCLtHHOZiKe
qbWffZdsXCcy0EebwxddKYYtvhoufsBS444rAjQ+ooooM8+906KU9rhbI92GOF/1xHTRu3VUzrTJ
zWBn+dRgbgbXLkp+FLxyeXRKo1kwd9cWxtA/OWW/NkxyKMZcY2312Ae73S02VIa9mri16I0zc/2k
JVZsGbPd1EDWKWhjtUWXa7XMtw0YQCiIPtkp10tH1MheDSb+4IzP2o8Zmh9JSWixy3QwieWxsi85
IX/LIEZMnOUUohMQ7FUr/GWAKSednHPTBY+51v1htGMF9ikhCRDJ+2rEKb3AagQxJLpNlW0jIqnf
hiY9dMV0P1lzamn1XtsaatUA0Zhexk+VjWR0qMInf476q/WIuhNTPlpZDOA+Wg5iqULEKYxXpp1y
QUoXzkfakTek+nFpR665sa3x0dQxL6WcgTGfsIAwPkvO/hCrREIF+HX2iLHhogQZ3qfhwNznKQP/
Bv+0r4nf43Oye/sSDTlRRQj72CSZlGPtuRXOiwZjwMZGhlxVvZrtUTM2rj4wBnC0B7u0N8qesWAa
4mpb9/GBjs/+7N3tw3UlBBc2zTpacfumYuvTdMGIhaZ60Em/GKWRLuGokFTQUBE6AUd/qY3BmsIE
nEssKKgsFgskfaWwfizGFTCluj8Mta/XTfLkHXCppn6XoK5fxLW3EgGzew3u68JzzA/H9/8kzJew
CpZ7y+xhsZpA/kzjvnYCpFMGYa+BhXVOQPjjAeskceQKAdZu8AWDcXNcGogiPYOA4wg979IIkPAg
7nhNjXpPlvBRQ6BYl4j+2jm6LCvOse4eVFOvppL6uSd0l2a+WS/cbLb8patF2UIGK93Xyv4ekSRV
+ZSuGFjhE2u7O6/o37y2/0pyuZsYarum8Y6+01lVVg+9DTpvODTY+iZyHVoOnsp+UMK76xiGLkDS
nhWOJY0ZJbzx4C110J+gf3oM5X1n6wxC2bovioYsPJ1YXIZKhLzYJ9tg8ikiuXanAaOG7t1U7DoU
YAlSO/XbwO6fTKU96UFXbKJ4vMfhplagDe7ycAYUpeGerdarH9z79NoRmeTegiRlDAsypcCmwIRs
Gq1SEw5j7xyQjS0AMW1JWEc/hOs5e6pxgB70NCSBsF2SRmetCbdiJ6YQvOE3KNaa6dJ5BhiL6dJo
8flFCelDHd5TIO19rb9qWXbwm87chsO4LYdwA3wG00vtdUiq5Fdct6vRsfbUF3jCKTBg1ztUley+
+htd7Kmknb02K09gy6CQAWRntMTQZAHxl1bwWtQWGjw//R69+DWW8Ro2cI6vpbNI1jURXY0vpZ1k
69DcZmBIFoUq5hCvaO2mjPbs7lXM2LuQaecqTPmvBW6DFibocTsaWDi9HXdLZ/GVK56GgdXbKRG0
Vj0lh3IllEliABgCFIiEgoNdflehFy1EXF1kFG8s4SSYXodjJcxPQBC7MCbO3qEJTjPkK+nHJ4GK
bQOYMFjUnPHrQPPYGwacSn0P5m7cBIRojWMSofUkADskrAPiNpladbi2M2igKSY7IqHohSTJdxlm
J91D08QWzGFb71SLKWl38VDKhU+dvWhK87u3MHVkTwaza1IYjHcPNYs3DfRPgnwvrOqb8FZn45XZ
d5ph9e3J06zN+DJFCFVrvizbeX6vTzdNHOy824HVlFPxglP5IzHDjemoH5AslzDA5wU+6Wx4zTpX
3nNgDMex0VBy1OziS6u5UY2Nrozpn8f0SpB4qf1Fzo+nzNHlOktIcksQMLoMm0kF6585R1GDGBUi
l95217BPtzwO3m4XrUQa741Mf8KDqq0Spn/PNqHF6IvDOxl/B8NL7Vsv6GcevZw0YrBHSwedxbIN
SfRE1IEiCS2lx26BgpdzE81uWW/rxt1Yb7pr4v+wnoe8A6CYNPclHx5NQetOy8S4krb1quB+GFGv
VuSTIZHMguiEheAxmtydMeve7CgmcaslSB7BiM8eFpcs/q7OyunD4XpU5m0QR3cEzoVQOhHz1dZp
iNVdZrNTc4mJXqR9jYRAf42b1lyMZnlxsv5xQKewGePkNvXUyQrQkfnMZG3GsCs2gacem/cwWg/G
B1LqDw/ncqtzYArn2YvdB9MtVvjzz3EwbYXEgkI8ZdtwtkRYp/1h11r6ayedT81DEsLftcdUtcGN
SzMmZf2HXmgtdFPt6+4iavfccgEI7IRcK2m8hfPm1deiE9nNCzI8TsJ0Jxp37VdVD7NW4JlIRrQM
MXKtHqAO2TyIRUKOFqqYDvTcbtJxUzlMkGGLfxa2uqviDmBz6rCn6R68zD4ismiXDCmoqZDa+0ws
eWOatrLz9A8FgMFQxpQLOy2/4jzepY44NHiLdeF8x35Dn6ppKojgBLUOydYcq4twBWzWOttXhFxO
nV6t69L5EEZ7aEwmsYGTrFOB/zaV1mccFndN4qx5C8cuvvGgIbRTfypIcVwIF+lGAv6it+5DQnrN
MPyZCu3RnD1rOHYeNfGu0Dg40MS1SK+ouUy0nXm1siT5N53cm0HyABEn2hOS8i3D+cOOs/fRUC+i
wKpCkJy5aEv+5qS/jKI/l2nygIXigxLiQ59lzh7hHE41vndVBKdTZyHX8kAs4zn9cDI95M3dtVM5
bAcumSsS+Sj5E/OAap1uQvxO0Gkyz1RPRKYeUUHf535vLzxde5ui/qTXwSEOirPJJRwoCok3JRKD
3kRVI8mbS16TrLGXP7VTfTlW9hlWVUgBT568Rtqel3NxcXHHhJg/3Po4FT1xP+wK6OhlwqiOVpY/
IIZcFGCqzQL1y9hjYSJl5CVNUcU6ZINwNHrHZLItxtSI6TUA8W5d9Et9KacBMixBjZsp8o5kLX+4
dv2OdPxGQTBdJxynnCEvuB1IEOnIzCGrpPOjrdmkS68njZb816WVThctLA5FpqZt7UBb7yD9sORp
aydb+iZnFypKosEUCvNZTz34WOzmP6qygvvBo3kDpoldORUdR3FBpskzBJlVnJW3TSxfY4X2dT4E
p7E2IYr7ODJcDhR6+Rfsfls64q+hJy90bm/CNiRJJjR7rk7G2kmJDAdLKmPzLR9cm41eTFnbV1s/
mNaxLVkYi+QB9QLrMNS/Nc3jasdu7EGO+Wsl0y92v4+9L+Xeww9iFVO4giDw6lSnpgrfKA+6fRxT
ooQ06k+aDxkWHdUSsb0AxWSSX2fT1ktHAJBmHQGA1E6lV0GBs/SXIae3O3XepiFKfoXSghgXiRAH
Qw2dcTsTu6I5F6XGgIAngGFFaCjoqrFTjzaRNrth0i4Vu3IypwVNTD86qKRn06g1G2tstWWVIrqv
Rmc7trlx0DK0zPVUR0wiPDZqfqxv89CYExTqvaP5yPFHcqVxgOX32giiMoHMsb3++Pe2MN+lnJeM
b1Zelgi0wJXJWiUdtvF5uc1ifxUVw6tvg+zMrW7jeniqyGXfl14ucBx47y59ZAMD9cKzOm3H37OZ
DArVzg7p9JF2y9bmecqadquo0JueNUw1NCAT+VAN5UcnQUAlLqsPsaZ721DB1gt/PA8i7ZgxGqrp
G09trZBLoiJo8aZo3UhYtkVp7/bGH9zAnDRU2HkYflqpDTbHpYUOVckOsMjHOhKsxuWy5BNt0c8l
W6wh2vR3Xuh9xYGJ+WUOh+UiHHbh3pqSk27TsZKB+UJKZocUAY/wuZ5fLpknMJZLWlIfv/eB/+zb
EDH8gmSGCZn6mJ4m3b3Pq5sqBcOAsuYBTDjLiY/ivLJpaXo3eBgXjed/N4ND1lQEycvJ7tJ5dBBo
OW3DoTnaetTjgrA4I4KC3F9dHjqF7pHM0mEBvHRFcd1zWlv7Qtl/At1h9wY/BZ14LWI6oW7YEX1R
tRxZlrcwR4x3IKRuyOZ6HfKWcmhIsTVa+U+fTO1ZCrmNaG/rDjtli1Q2PgsgLLiq1gEZ9+Qjn4Po
BxVUetSb2YvAhrNKfNjkWvqQ988EQzDt9tmjxRHy2BLr9yBLVMLwNv0gZe/sIcuDIbNNE914EQFX
ayGB1AlaLNCgyF5LjnZH98VV9oU99qOr5y8toZxrrcFgoAwQFJEGK8w3t8kshUtRZPJPJP3W03c2
nUOaVOg0aXti/CVc3eR/bFbQ8yfNvQyOEFuUQTzKPFrMwja6735MGBLznlZlqBiuqIhHtTPjTRLu
WGoWhKUiI/PSdY11OKlHIyspVK0aZzGknwV51JAvvkVa3zaEje3I/8JdlOEZMe29zIHnjhGDqXai
+UTM2EdHk4/VpiTBu6ZjlpXxPrqmq5bmm+Pif6VbGW25d3Or52iWehN52zx6Ct9rOiwYlzRqV3nC
OIBpEENlRFJjRzFyF4J5ATJHs7PTtWCrLkqbETR5V62Dwmmo+Rl7uKr3911Nxy+Zup55GQdMYEUC
BkezQjwH/K4R3V2dMwRqnZZ/DRhO+vLnyIGr0NG3GTLkyD1tTWop0NEKCw27qW1c22AHukQ/S8bu
OEq5iHkmmWJTci5s/SaobGtr6129UWO5n+oUg4Yo1rFJQukUsTiQhNMee/rtwsfSkIrh2S3wgery
iakZ//9iAjZHRzZM2hTyOm119q05xlf32FhqU+hWs+zrIjlJj/lp3dC0r6xBIyGmZNQSAAuUyD3Z
QLwGQbEunLn+LKVznNTeEVxJs6R8LtzJ2uE5S7mElePBbueZUKMT5mxAHu090VDXku5VdrTV7JjD
Quttk4RkGoGcaGyzXOcZRDgxeAZZfb69LEwoEU5f4ZvlFG0rfz4lb7KBlxAjp7CVwQG2bdtCRVef
8Ne+kGPIH2lIF8qeQEPDab/Kh+fG5S+uHV7SFBjMhsjlssZIxvXVixM4BlLw/OTTlDxG5Z1OC4Ut
GYNu/ivrWLRQHkEirGcctFEBRa+5hBpzleUx61m7PkrwNFI7m437QtdybW12pEgwLLZih7QmZJhx
rHi9+kN3bXmfmyF83vEFHAOh9p6CmpCW6CmxVhQjIyLCGG6GZOJO2o+da3wCTvRZWW638vzuAAx2
onEYAHAFYEHb3K2+TUJ/lrgTbtXs1PVD/zmLlb/Dp6TWUV0RZ44GdWXW9a4rjk3BkeyEuKY4kSCz
VGd7JI6wHApz75EtOFFWOBxzdmV8D5HzoZs/api+u6K+C6p07Tj17dS6+oEcYvrQ4QfaPR5tm8SH
Z48hZClYz1wyMyoeV+vVpWfG7OKfSmO1bmPtLWhsH6lCQ0h5IpAU2Jq3zib/KxY2Mx3GXkuUsdQa
E7XISMXKvnZrllwr82EUK5btfWqF48HFirNI2PqQBEExG5XDRqu0bVYlD1LL9A1BeaatURjq47Ma
AFS1Ol3hoXmSiomI2+O7i4oWDFAAXmfIJt59dI5b+Za5jMisH1Mltz67fTbBrIpKDS+2yXagw6+2
iAONmn3XlE58E5W4EkqLsQG1St+i5y3VG/AINN3hWXRCLezuu/dp6FcpLXgVkV9IU6A0wTdHZuHS
/LCeVMj2MM1IZUQL8qGxdW9ib4Qcltj7PE2JpCRV2neg23hTVS7KgP61odjzQY2j+V8Vf3Sr/5RK
p2Jx+53BtWcrihLWZ/aJozzksZhLNJ+dsek19/xFKUcVvqKmcggxs8B4TvVKaOku12ELNaF1C38+
PZTokpdWDR8JL+BYBUeOo2Jp1HhtYtn3lwprlk0EtT+Azoq7j3Esb1hhU6pga4GpJIGJWqADqTZj
CmUYZxld/yCtbvWp+k5btCAyTh9MPQiXcU3rNS7J2I1rGicY6LqbggjsXPui196/a9GO6SsydrjV
Ckj84zQUX54HH9Sz2Ro17aWenTmpoU/bCKrdTTJ/cei+5VrgkTbCT/hUvpRD56ESLn9t6z8CLhh2
OQLxhUACQYNIbHwtgCzYqHFV1VyHw8p4TLsk5TjQX9qKtFDDNL1lZJHBiGfMnoKXKImByjT0tMs2
79dNyEYm7ydqoUUzlPW+HtpH5VXT1sSAtFbAlAZhR8yOmc7BAqm3nDy4iH0sStLH+2swiaOE4xrr
orJn50VsstW03UVV/n1W8IEWwKHzymguMpCEayUgKXk8AnhNMt6o+/SmCUea/LQZcRR+9p0Bk9Rj
LJ92xrPl1h7qjveqLsJtPGCwLkGXNd5NzkRshYUdOTHK+bDSNooRqwFme1UCLUsxbYWuwhpOBFPT
DZs8r4GHhRegZOfIZa/CtgwdbAUvVhP0Ywz00EFVUeQMf7jkAmPz/FvDau7qTtCGcSFxjMw/bdal
KJPsBPBmhuo2DXGNJ46lVrLIo42WgX+rDf/HcxTeQ/k8SJRmdkO54Y0obNuR67M1fdsDwbIWdNb0
x3M5QKc8+6oHSBq6J6n9NFT/xRgde6t6agRiCsnBZbaPgyAQoEHhg09zjc78yRBwDbzA/rJVg0/e
MkDLBaa1DE3vZEaE5TB/WavI3QdIfg5VOjwZExa+qNKYtpd8AJ4Nm73fdjGJDTRfyYD3wcyn2SOE
COamHk5+ZORo8MYbZTE9IAviLb5FgcJVZRn207oz5UpTzRnwWLZFlrEfVXhTtQyIPXoRwhiQ6ng8
Jzaol7xw/jTTcLbBG1ClrmKSMzEkF8TLumTiZO1G2Pi0xFydMUe5cdMYS7doMWwqa1c7cm9ATOry
4UEbJ+PcoQUyK4dlINnBpXAo3q0/prDAGcOK0Eo50ecSLAZ8biZpnjWip8aPj/D28XNlH6Yt5Qn9
J1d7f9xoUgarFo5yADc8z5O7rITLF3GtL5ttaxt7V2Us5QCS15lRvRPKjrVuwK5kan8ip/sQtvj8
f+ydx3bkSJqlX6VOrQc5ZtDoM9ULuoArOjUZERucEAxorfH08wGMSmcxsyu7970BoRzuhMMBs9/u
/W4DUZmrX3X7ku9FD3vg7SLemlMNrpYiZBSlG0WJGEHT8POpOUgQchbWVBgYsTU4zR2aZYRP3GEP
URM98f3fW98q/JJrn3oBZVqK/rVD7mxPt8rwX4d6uK9V67VImhd7rB8YhYBCGik+J71h3Bl3WenR
HdDlrN5hHFXBc23q4I1E4NhXbTqVdPkFo86Wpx2LUn6TXg9mKUMnNo9mZY2P8CWxgYVlxb4bzGNX
HUZtdC1+QRnqvZQbt2cqn7Q2/FmpOLFhWQ9uDqi593DPV6+ZVb84hU81OstvSn0rPZ6c3NPJb3d2
RBBdDwAl8M72DJ5sWjtEUif0YuvTUC0Li0zk2ebCzeeHpb4yoGlvgsm5HpCkrTOpf09S/w6zcHCA
IXQYjGkxlF8XAMJouKcnE1BgnJWp24yG2CCbM2hdQGzMTFf2g3+qm6Lc+nV5jw9sI4ycn3+sHyo6
pX5TKhjlQQ+kTtlwh8dIFr0GENcwLTR7LVP4v8Epkuu3Re+d0Qkz/Y0y9lggAofkYtAzNQHxthHK
zWBlj0FR3WqttiaXccXHCNc9Pto1GVn+qqLmZwLMvSoZLl+FIww9S4tPkVne+bBur9ShYMRqYBCD
LHeKVYlbNgqAkuKmmYSE2txtcU2AV4tplBX1jsAV2q3UhMMM8k4zZBs7mK5D+NUroiCzjSiag29H
eyKwEKqjOCKftd7Ar3kJ6SwmA36XrqYJ0Phw4Gj0A4D44TOgV0aAFRxfCdfkfX01m/JGF80udZJx
00jau0mDO4R2tTKHSsDa7m8bX/tW6Edf4645kGfNcNhPB41DrhsQKzvn1RqbrxS/9NJ+ZgTFHTKf
sZL4qNEpDXyaEYOv3ljRcBP0SKr7FrWH3Bd+QugK5QEzNW8HFTMc5anKJUaZXEQNtFmlvtQDvJuS
gqmRgllpumjlZOY5m7QHT4vude4pW9tq3ZigGaeQB48nuW5HqzZngMwEmRQRgaZhgYuwSKjloK2R
UbJk+zR2CnQxNTxj0aT7MAdV3ZHH1zS0Sig2OtmABEBJTvpAGkLU/Yhrxiqi6UqW90nZtvxoRqww
+Sd09z/CwXhtu5w8ZXWtiaRwhTIwXjYCMizptZvBN0qyDNhjIKN4Rq5BPj0GhvUcWcNOqNoeU2a5
Vhr1FPbKjJdFo9PyQDRqvLann2ipN6UoeGDU5DM7pGCXPGFF/w3J+m0Sf9O1GXAQ7ynq3mEJI8Gt
yV8mwnYq0AdYneSTk1eokZzPQYu0nZHOkwIm4QqhXYtwdjgZqf2A14oCd2o/iaojQSS/WWLu/zf1
4C9SD1RNaupyqr4P/+G/5uuvzde/vWZN2Iznr+nrP/5+fu3/dv06hN/z99EHv172K/pACu03IXTT
YORDmCYKmHfRB85vlHYs3RG2jvzHZFOGdjD4x981a36RgN3paNavVIRf0Qea/E1THbCCmnQsoUrd
/vt//r+3D3ibJyOZ5fWH5b8xfnWbh1lT/+PvtjMnG7ztt//xj78bwnHQ0Ri2wa9d0srRBdu/f70P
M5/d5f8pGb2ZZvfiqcbu7JcmWDWtaBmNSYZTBNhuro6J6hCoDs5W06m1q8CSK0UBhhqENb7ZwPiu
pwFBYMYp74kfrAOT/NR5ounhcMBGrm+UdPySMsp90ObikAPJmpDLeTaznU5ulllAZlTk55XLJLY8
MDUxJv56jpPMVVwshVbewsDtt9EcKrhMGO5FW7zM4hLL9mH6w57TKenw/JpYv88t69qU29MoEQl5
c87aNFuKMNpR2kDnO8vsmUW2CQ8OcsS6mc0UiJeYzIGOl8VlzpE9PNdx2oVztinGPCKs55y+y8Ro
9cBtdeMY+yRzDnRM3ibhvEhzg3ptWMN0Yn3hGQNaB5xoZTcDC7tsxhuaypxp2uX5fSLraut1+I2v
9A5H/NusxSDKPh7ujQILGmWHkYBf+n5vk2WR7ly2kWTKVnTn+qPPhULFwOoY8VaigRCmHCEFenwD
Yf6EQL9BqK+0uFwZVaCS5qTXhARQwhT+dkTeb886f2tW/Fez9j/BBMCAsitnVwBc6cc2oC9eBNUZ
2hR1cqvkURf5t9TCZmcBQRVUWee5dvYddBgQGDfeWLMjoerxJmizS0GZ/QoMPiWz/TBKcDL5c+zo
8t3wRH5KpqbE8ZCp+vPy/ZFfERIqpjOoOVOhTNSNDUgdAii8K48AuxWPlNeGX86GWnd74HrGnDLP
Ob/PXdZpi0vksrzsc1m8vG5ZR08U1wk9yU01tsXust9fHObj5uWwvhoYfOXzJ3vbHh+riZjoy3sa
bxaW3z/75f0u+/x311WFY2AyZfBqee0ySSvx69R8WEe7e3IVA0+ztf3wVm+n4MNp+rA4ZDgKRItZ
anlx0MvCrWrM2vPPJVyMWfOE0u+vxXixSV2Wl32qDPAcHml2Wra87bRsWpb1cHJHhCOIghuGDP7k
sB/WXd6+GOfCyIfNy+Jln8unyZqyuVLUoVkvuywb/my/y/EUv3W2VeycLqsuL72su/xvl3Vxrd5Q
jxy5wmfrmGpaT/nseAtmQ96SlV4shrglAL1aHHMfZ5cYdgVrHd15uVUXu52YnXfm7MFbjnE52ofF
5Vhv6e/LlnfB7OPs/2swAi77/NnrlnVvL172WT7I2xEuy5dXf1iXz/7FuBL5vic6gjvkF33To9Y6
NDOvNcQgJN6Ww8QEoLJsejdLhhi5yAsl9uMmEKMpsdpvNlBrvlmMc7prGOK0uAT2Vssj4d1O/rLr
Jcz3squYnyOtqcvtGBvnqCVoPZkntmEXb5NaQqwkeIQc0mms75YNy37LnFEPOY3b31+yvPiyeDlM
HxJ1vCyi+nNo66oGQ9GcnTQru8Myt0yM3EEtajM49m5DU+PPiOnMtRJ8K3fo95M/W9fE3HeRT7Tz
c3BYnoPz3JIpvayLl0zpZYsvh12hd9IdmhkuHc421JFUKPoJ4fnjzm+vW9Yqy2XdzNZBNUEkQUHy
sExaGA7wKv1u1QRWOXN8f01Cdb4pzovLBgZpQN8W+Yuohm4PYKQ+LBPVEmDaski1N4bjf6JebTAg
OgEbrDUg8wLkx2DXIR1zDf90z83JIGbm0Os8Hi6TZR11xm8iG0D6hOp0GCxvOnTzJDP4f7Ou3tNz
ApZbzx7KeS5qvKtOx487trZx6OeJHJrRNVvzEIgU3zLDX9UWaPh9NQctU+1kTGT+9pfvd8mzxtTH
BbOsBO3GrDE/BJPjlPghr9fUiru3WWAE65E0LmdiOTGebu+QTlt4tYR+cFpHhyDCXGBUv+ZGs803
UPGRu2ComBB74Q5WqePjoppTuOHPsBxQQQBmFa3tEVaFOtRrAxZc/8CJyg+GBqWpKgB/Gkalobar
In9D7TVDd4ZualDgPtZT6BwSBEsbqHzIbW3E1WqGgGZQKHrOrTpcU7Te4rk1d4mIflu5LC9blkk2
OexZqIm60hDwYfebly/b3+2EsJZ643zMJFHMrao212+HJCwGYaKH1HhStAdb9ul2IM+X4HaL24lG
w+ZtMoTQiYpe28l0Z0rfACTE9mWizS2vZY5R2X8mtS+vvOzTKIItH3a/7FOZYCvUSTBy/ntM/NQS
Rg1CjTBkrjIYT8Xc3P3T7aMJlwOxC/qof91n2fu/sW7Z5e1dlpd4Yf/DdxipvrzdMnf5V7uhB9I7
zikh84lYztbl3/2wuPyjWOCM6W7xbV8mF1v3su7iC5eNhxJqMLlgZ/Hdm7378rplDkULTvDLay6b
3w4LeSLbfViJmJ3DfXjbZZ//cp1JG36lJRry5TkxpeJKXyaNX3Goj7PLMnqrXzt93FwzYsL957/c
/u6gH3d9t/w2++7Ygzrwq1MQJC2H/sP2ZdcpxP9byx/v3uPPZ//8nS4fOh7l4+gU0fbdJ1hmL7u8
O8Sy5ePysvLdy9+2v/s4WuLqNf2uSInVd5Pk98U0jzaELIwIYdnjsv7yAksXiMmn5Mtllac36gHX
UUopfp5dthB6Jt/m8pEeYhq6I03VwzJZMtqn0akOMVoWCG/z7LJy2Zw0Bb3hy57LXEDiEOALqozR
ZbMJHVWgZeXA7w6nzjnwal8A11lml+1v77QsR9X0OBUODsZ2Vg5eXr7MvTvm5SMtR18283XfKzJr
tjId0EpU6vPyW7n8IpZFrAAy2739LswuKsigmBuRy14iLZCehrRCeJySNd/N7I0373k/N24uEztD
N07WGmMpQ0nYxhK0vgSzLxOlmzU1y2w6xQaqkZkm76CHNMLD4Mz92WT+TRCPQW94bs5dFtNhG0UH
VPmZOypA4Ws7+EJjhwrCqBFEW7evY6v/IDwYW0zpDnHurw354Kd5dcjb7hOSoPQY1qOE5qljg9Kd
zdK3hoRPws3RabR0U83/3dJ9v0yWHj6q2mBDKFV8pbQQWQSl4Sr2aeAGMTgnjYe5CYowLqMKf1jr
ov59SvhfDINgQR1xi6ARxgUjqzTZ2CZyVcUglQMd2e9916UUsfRi08HoN6XJoJ7TIyL734LdUnb7
64KdSbDn//1n/etPC3af8yr+UK6bX/SrXGfJ32xDqrZl69JyTPtdUqnl/GaZFOVMnZxO/qiEmP4q
1+nGb2KuoQlhWlKzTYuy4a9ynS4IMXU0w5FQ5gyqecb/pFwnP+SU6rZharplaJpB454RuQ/VOtmZ
JWP2fr4fhZ/cdBDx771ZmM2IXc9A0nqS3sSNh9Fl3/uJxp8x8KS31+9O2q8i4vuiodT/tWa4fAqA
1wgMbc6FtMlsfV8z7Gqh4EuX2T5LnHJbGN5DR5lo6kYJ/hhtwJhW1xVqqA4qgOkjWfWN5uc4EGoV
GFME3x+l2r//SKr1x49EvZSBdGHpqqPZH04MJHjVKmyR7VFRd2jelGYt2klSLLB+pE0kbomg2JVE
bbia5n/TDeD+rWFSKcLFlBnKvQcectPiRXY1w/A4QIqG15nw1AhuNqiOe5fqI4NCeeNvbGp169yq
dgwB7npVegfFH57+/X8kqf6+L8zOJ9kQFlebzQVlz3XefznJJfEgA+bcbC+cSaCfo/NhMwy6KUJv
pRWOvlO9KnTreFB3kliBGAkjcY9m3hQne8hIzrHUm0y1XzzUEpu/+Gxc6n/4bFzomm6Sp2Jb8/X+
/gIgjymqettK943f38PhXpN9keypso2uj3uFqiHZFqNWfjactjkkhppeqX25Jx99WGnQSG5ShWRC
fFx/8bn+cGGakh8hn0o3HcEXNZ/Td8XsiLGbQq1JldQx7TQZwTmiRbukjITiyOwEORGjaONsSAqJ
XNXvnwtyrxlWRRpG0qu8hl33FxemMX9N7+rrOrcQMXvhDAewqEOx+18/0gifYvK9odtpkey3dOEU
QFDpRqi2cu0kYfUwq36IKrsr+yR6zKQ5x/MEiJXNcJtW4DyFVwznjLyHq7xDLt4Nic7or79Heyhe
qh6dd+dV15OWgCa3FVqGsf5ojlg2zU4c9FbfZjKqruVwE9mGsScL1SCLSp3WIe2E0R60TeeN3/JZ
0Y6QBW5HnhMyD/+0Kuq9oeWfg6ZRAbtQ5UwiudOU+qz1lbLN82o8Vxmdw/FnGJXqRpAjuh6soltb
egaFtB0GCA9VuJ6wwl71GcaUUbUf//03rmI2++MJlpL1/O6FI1T9wwnOUsf2I5SfO7Unb15N87Pm
e8cyI7YS+Uy1j0oU8ku84+DBP8z06QiCO7uNgow6NyOFyN5jBrIV/+h01esMjN6iiZ/WIzKsAIzh
MJYeEonJOwbIlosyCl0cQQ7nV10bpk6hHCLKZ6/B2xDYzioZIFXmiD8Ovarfxrb66IxBtw/qOd+v
YrLMxY7vU8ZqbzsHrrcWjOamVmRws0ySwDlLj5ySPifdojXzo1Vn93yN7ZloYlwxjSEfOz0b7wLv
hoTD9jZrUumKeJKPE6PGcV0FN6imEEuPQtlw8UyIstemmicMxKYIW4RRwX0u/JWR1+U2YFRpX2TR
Xten+LpxivgaHSxxHdl6GKR/TVlGbKepTfY84NbCJMqUHzexY2oV74Kx1k8m2anRKZZ5czJtPj2C
fjTrxHSkZDffpdHLqNTtjkcbGnA5jccMDPgZpI0KCeZsWuLWNkpl3RWAUqWaOac+KAnOMAg5ScRg
gWsv5J4HewRvIyWQQh/zo7RbZFeMQZ1aTHlRM40HJdAHpLrFlqKDtovRGmZd94Tc0j4s3xEey2pV
Bvg552rPVtPEZyNw5MEvGWmhk2ucogYbaKqcqeFkG0tJrBNP1b1TWuEdpb9j2qQayblxeOcpXXgn
Iie4ykkJ0Cpao4pSyoc2szzuzPi2zQGhhWr6J0ww47m0s/HcgxRYq/oIKj4ZT6oVoUTzdWSSZhjt
caMJFznNl7Dxs1M9SOC8ZIehNsZmHBsD6R42XOmRpzzaknRjd7o6CxEjhrmZ1KOAAtQHZ0jT3hZf
JVXwXHKbtYf7CHzfAW1LeEPqAsnRFDFgOBLcnQGy3uO6nW7zDCsniaigUaJwX47t16Eqx9uW/J3b
rkmfwUUdpxbQECwW7V4XpYIWQKe9wZKmi0dibzjJMnduRobOzQJ4qpFM+9Yn5HCZYI8O946dkC84
r5uczH7bEBv8Hw1C6c2yLojQKHCHGtxUzafTsrMG1nJNopq+cVLc5wTHwCf0a/+umidJOiGynmOI
lsWx5GYKag+JU2W6yyr8L2RDQNOsNeDVsC4DV1VjH49KYLk+2IIVNxgFSzwTERkHYFTTWcx7BLZo
d4lNNU+DpF9r5u0yaVRO6KiP35eltLInsAZQ22k4HhgkgwoQBsnDMhk677M9weiddRFXNXYUzEIR
UlSrwdmSpAxBghm9dRLkv8bgNA8+nlUesNMJ9ysAWs15liFBBmlf9w8aBSyZ+88Fg5M7VAgjCcsR
hgyzJiUK+tuVcGqFAJW4RXWl5gD6yuKzjfo4hEsfxuFTM3IRiw6aZmI8o/p0AICk1l7quG5B6Vrr
Eq9+krfObYWWxFK/2KnW3SJJ9drxuTWbow7NAYx8tTOByGYAF3Z4tAmBcejrkCZ8TLwIpFbkbBSs
HUbbJ+ScGOWm7huD8qBxIsaXaAKrqtwY3xsRiPjwR7siA7jsRzdJY7BePQpDUJYSJEb4kwiJdOsw
7MWdCwhP0nOfqCDSr6Q75XgTAi1bp9Xg3QVJ+qXR2mCrc/PdpeA8sqq1IaZgLiMVkPyOLnUZi9RX
KGeeogabPLeu8tYMsrtQ9I/eoJib3p8NO0bgMYCMEBUlOxo/24cRFWJumc8meWPKfsqqK2mg/kCq
RAZN9EJmSHMrILRFZeG/3Z8gWmiPI9dyVX+yhVLc8aQ6p9oEVSh00MTaw4Nl9qFLIBKVUcOdEtbS
dMdTqg0Az/vhi17r01YP6zODvOjGem4Spm3PElKHoLA+RbhGwrhtlyCOghV25Oyzn0wPJuL+U+jX
zibD2YuuF+otsuUN0RXKAbpBwEgy5AICo/n+bm0/7I+Nb90iOCW6iqjCTUmy+MoOrB36RDq7ErUU
TWE382YKqO2ZNDS0cTuldrkeQupkSpDhWlTkN0ESMO3VdlOgskOz1ObHqNMi9mqC00AWG5kj/Qn/
liaz6Qz87JjlkfIyTTuMv/q6V4kJsUNsWlpYnKfWBlgKeMe1MBpsdSVgeGPcBnH3EhIvQ8SB9yi0
eOXHwniIyXNDtyhA7Erl2W99m4iHHEd7ZzHQ7U+3dnlXGREyo5o0NKsYCt4esL9obB6s3XS0cWLs
g3GYHwQyuRFEwhycBMlWFK1QejLIXqbGobBTWuCzKorIH+cUzO2AVNkOjcGAhK8bh6nuyIJBT5F/
F3YerwVmhJ3WFtdlgl9WOK9Br3UHz9M+0agx9qRtvYZz7b8UprZXiJOVLVHqxjhVm8ycab8JtBe0
VcM92Hp0ZpbO49hmdBN2leWK2bhStWBMuszUv+a1XXwOreCZAGWD7K8KJJdehOs2wdpiSk3b661f
HVqPAMUKv16NuQLMT7wXpXkuu41VwIQgbA9qUZ3uQCXdSsIMXYUoygLedOkURM5YORyhiOhY2/Kq
/fLhlcav74rWuc4RtR4EGdlXxpjjhJwNKk4KXgRc9DZwHruurLgNAPDRGrzHtJYheYXR5zLA59XE
oPL5z0alIhAxCmpS0EK46sFAvkTUYtqnjVoSBLpztPImqbpqN9RbRhCKfd4V3a4bXisDM2WfQ86d
vOpnMdlEIfk8wDFhrZBZ7mVUKlvbz6tdkmvagYdattH58laOZByIsCdAhDGBMXXNrbD1hheVDL4V
2SQxnrk0RQKeK3s14mqaj9F4jE9lmSxdrqA9wkJi4KYIHTvuzI2G6cfvY2Mz+EQIcF9xCNsxTwzG
YTUtlBPa82Q9keC5bmtrw2WirptmFUbma8Iw9m3QbNSQxAK1cQibioCM6KN9aAskrUFoRy5pK/DP
wJDXTpc8tv2aoTSbal5VHnu4wcTOPFatBGiDfn5o8xcY8gUBNs6j2nrwz/Bctn2JiQR0AXFVwNFt
046e2lH8rAy834Doo/uqBXpTj9rXrlNwUcm02EoF/1igdD3lzg4faMj7JAY/3QbjwprYhrNZW7RN
tTTaKcEACGtebNtuOPFk4RSDuAkanlEdJrSHNsXtrzibruzxxGZBfyxMg/yp0fSuaaaqa0uN008y
8CC5RN2rZtV7ag/X2FbB8umYias0M4+q7RhHh6LpRnTqYaAbt6wJ+9482moyEnOrxZuIuAZ0hPO+
xfKqtjiiftSvyBIKVkkW9qeq9eErk5mzgk/Rg2gffWAvdJPQjrOoeD8cEHvbvi/ENjTSLxg3lGPn
hz6mBeaWiRV0wboXuJINH9sosBZdOToR1Ba1Q9U671eH8WFAPeoOk/PTalSMdgJ2AWEjyB5N9W2S
keF0VXaltw47AjUsul9w6a6itSHy5Ibkn88CKehWEWdJl+5OL2+HxDRvFaz6fe4V9ySRG7uSCg6y
7bG4X9ZBy6lWftXZbl1oCk1pBR/TGMASiIMVflx8OvMSSkhU0ODMKYCz6O+MzG+2XMb4IIkgw79k
zB63SruDJqbdjTHponFS4cOYSE6qqLbsS42s8MGUw1n0zakVfvmAihaHrHZvSVy1+ThHJCDPRHcr
y5PtxE9oni38HqCM9N5a66Lwt8IP5D34TXEfmBImIB/Qa9BQ5j15RaFKKKxEsqy2888HV6RaWDu6
G/nJ5v4LK4YIbkNRbiRa7cM4CXHop3zCnjAvWwXOfguh1NrOzauIDtJRYawaWFqCuJsi2kFX/Hut
tSuXmAz7WAQDucI07Np+mA7LJE9wx7xbDkb8FzZBLhs4RNx529F8DWU9bky5Q9oJoqY07pKi7Q4W
P6Ij7XIMVWRZwAR1GFmtoiMYlMod6vKsehNA49D4pAhsn4kFg4x2w37ITLBlIfbM1k9Papt8qnLz
G8Ir/6gk1U44kcnRwlOXEwU3jf6d6CO8FuG5quiONOojLbxdJNvzAO4amBNG2SSFn9NryanhKWAb
vYIFdfhSQtZZlWr0oggd4JlAOB6FjyYi56sKWjpttM4z9RlpReJb6nw3Jv3rnA3R290TIdXtqps+
pwIoiJnBYvDRXaPm7poodzOCja4C2+cqheYnyeuJ9OaOxslLMD9hCEl3x3xbC7VcF+VOlRHxPHu1
Cm4Z6fZcIG3QHrAXy8zHtddjuUMReYKote+tmgSe7iBq8TVv72nnA7EoSeOdBlo1srLk7AJTV0Y3
7IAuxWTdKHKXmPymSlywocirFXHer5jL8Fkb8dchnrBDWvaLCgkZeuvV4NFCt30CmCm1rcaOyD1q
Sgdrvl0uk9SAiRgA24icV/LDSPJqa7fUzL20G3gcunFnEtx61VQwBQCIXClZQZ49tM2+s9OrWMOq
UUTqLjKVewUaEpTCztqgCvkG3oRG/FzeSbEFxPazUB0osyYG87ImjNIcJ9IDK6wmOb6mKx6dsODo
DuWp/Olxqovey9aTwnNbkTQEmrj8Gn/WoiK9xetO5gE5uNu5gpwRP/WDG8cNtyE0fMhQb8BnGGgi
rXKnpfnPHgHAyotwe8jBMZ59Uzs7pbHPw8ahAmpKVFkYmwRQrCfYnp8QCCaHsKALrDteSmRTH53U
sj7WmAruYhJvrkRWfQmzvHjhK7nGt/NclaSLhFX5FQpdBEepnNy6RxiODtVbkXcEjoN7CJ32+Khb
pEfaiUbBzNKCs5I45POqOJzixNrWjfLccfuB42kfkczbm6Lg8WV7ZFCoEu+qV3nBrklw7k7i3pnO
bRHmbm0VxV0YUjHEs5G2KOl107LolJsqUkWc/7mXnrqkILCufRKyESeBO2TNJVzTFyo5ieovdWNB
WsPaSCrMyYro9o7RfMkoHF31dj1LWedAduCkFDNvtERatwEF6kwxbzEEdPoovhaiLwlxt/RjlAC7
hTmBHTkUbtzZd2IyrydPDVexIQ3XlhiWko40rLjv4NU89hSVdwomgjVV6vImL8MHC4MmgY/2iW8N
txO+56MnHAtXDyVlsmPXVjuZRz3m17+3hrjcys6aDUU8N3xFfXJmNBINBaBjfk9sCp8+0aM728Rd
kkdEexbjs+UgGAVihMhvbEsK1aRqTAhP16S13EmFELVsQJUBDM4AnYOPCnRjDfdmhUHbvtL88qbL
63OswEcOZoZ5TIL4VSg8j25RuevrUgVPikiV2kRPYgG4jQkGKrkaB9nmPDdTKyc8YnpahFGwSsnK
WmbfRFe1pxHeUHyx28S7GsRjDuFdiXsdtmjNcHCRJuohKOhTFhaJ7+U3aHrfIgoUEFhmZ1SnGvZh
Wc7gCQ1BGOwvYgtsZe+VGrA8/6nkWIQWHzYvcScXoUVvzYlgffBgq5krobKVnfnZivF+wtdUzY2p
6NsULveuwyK+q+YdZnXRhPyDp8kIEKZK1ovyZ5lgEkZ/9iOgD06m90Bj7eQlbbhPFKwS5k1bMFrT
ht1d5hWn2InsQ5biQkqK9OuYDtiVtJokprZVDpN6U5OYRE9TsTf4sIHsmUGPISia7r0yhfZNWsxW
9v6dNcs404cQV3IlbM29aOMGfBpDValHguTWmls4vfXQVgyrOJ39IoY0f3S8MX+cLKTWPlS9rt+j
FoxJ+rLHczCG5dqwMBLGxFVBcpCcmuTgiUDsfIw3fHEtlYwx20+6hxJpasjLVAYlPczB9RRX9YeB
G1dRxAcnn37wZeN76RRjr/cZKEA1QrlZjJ9U+GvnPpg0N3HMgo7iKgonnsZVndMDHPV1l9uUdRMq
Ky0G0xsjqq/tPM+OZZu5DlfyWhGZw154fDSsgytRb1RiWz+ZaVodIWtzuwzJgq0ZLzvFSXbWZK48
F47db4lssPdJ43d3zpwrxPBD832IA9eaGrebGv3BsoLc5SeQAewKsmcybI9ZFilfW4/qnW7L7jwQ
tH7mEU1Hyek2BY3xGaj4RK9rlVuD/rnzgzvkttZrigm1I7dO5R5zkxCrdyKXtMTkNe5KvTa/pZlm
0/Uy+F4FhfSkDe6dgQGdDj7Sig61tc7JC9qrSq+trVSfdq0Hr2ki2Wk9Ipbh2QJi1KEwmRd95ArM
Z5Q4GLzPapwqQWuefZCV1ANzuYYGqpysCqcUIYM6kNnkp4a6jA6luSe5NsIUmN3EspOPFNvQ6CEo
A684Hg16cKOWBw8V1n885cXKKhmOa9PGOjdYMuBZTMquIg1no484vegj4F2lF+zD911FdpeDQ2hW
JrlU65aWOeHo12NkWNdRlfMcUszvlV2Pe+NLNjTNuQXKOYCWDA2hHgvCoxgLlPq+jwaCcbDgX/cV
OHUMcCeZOEAixQA6RM/33DOvOxm1d2pqYkakSazDDs6p+N5GAuqBGvCQkoNNsFJ739Y8jGtf2OvB
nn7UZQoRwIMVrVBcRSsdZIiQGMCtqmAbVT5ApSGsr4mK7ddRj0hbmZDnxWO1a9vxcxBgfhr6Sp6X
spRjaC7DRua9FF+xSRfbDKCa2zX2J3LginUAQ++QhHBORwy4rapyjQ0Vo57+9ByOZbZTx/6Bb2vc
mxnWrjAGlZ7BKLgiSgV7FZ4DF+fvtJVcYNwiQJ2TmDzFVIfrnP0DrXpxGoDqsAquylG0xy5pTpQ5
jdMgP1ttepMBS70LJjzimek31wpUslTnkVb19eAa4+fRIWo+c8TJj5uNwek9jGH2CdN/f+xM8xip
EUaysX/xsQDewtc4WUHLL7CHGi8Ghmzi0QSBkZChpBImOvn1zURp27cYsdH7NtxOxAYcm7C9n8yY
Srrxo9QGIBVk4/S+QmM70sdNrWVzT72hMqnYtI/TTdtrlouH218PffNd9GNwROMBuaMb8l23w9oT
uikpQtdBSZBi4lNJU6brvrQNVxurGRRVwLefKwewjs2115TEq/nZrrL6bA/DG4QvkOjdGHM6gFSc
w9S2PldPIzdlw2tuRrVDqNTFDz6JuWeC+dRj3Mi1iQRngyQIlEdQ5NeespIOvUhHVc2dQkRAMNLx
DCjo9W0r3Kmm+0+puHjhbk8rXETbSYuyL820H0OC6fDsQGFgrJlGUm1eCSDsN6FPS8hi5Ok2qLkd
alWjnKJK4aCqf9sbFAOIn7m2dU/u2rqNkSDRS/QZlViZE+ePhq15DHK7Pba589QPDky7OT1JVpn2
ZOmYbAwI9rJoDMzIrdMxohKpR7JlXjstMbdFEimHrL0PIVzBuJt5cDxhrWzK3ACrOZVsXbpFNUF2
aYNxFTA+j7JrvJORqbk5gsVVL0R3NuEHFxjevajRT5NfWHtnyJ91GQUno8aZPBI1u0kK4PNjWvtc
hEp8Z3OIdWiTmaZqkecKrDzTHCQLZ4X+/7FuAsIXnNE85rQZvYbCEbbpxqWHW14baIQOwPjdDFLt
dRiYzyLVW3ITtGeGKqC7ZvhYt8PctJAVA76kS1BfUrn6VLsA0j/2RC+T8zGnzgGPaP2YwglwqUV2
vKiQCz3uXD0csU+HxUmbJyER9GPlt0evp0VYkKeBchtHVWgy2FyE8pGo1Mb1otk+Wh6ppKb4QjP5
/9k7r+W4lWzbfhE64BLmtbxhia5IinxBUBSFhEfCA19/BsDdW7vV9577AzdCgSgWqaIpILFyrTnH
XNe99isNSJmp26C8WrbX3WrAe4T3qotRXGutcq4TTf+mT14jvWsubmpUN6INDm5vkHQ7xcGJv8hE
ny66NmMpvgHYZZ7nNQSG0Tg7ZxDDzjKEp5JXISh7Q+XnAewPe8rhosWUfFIHpZYKpx02Zhh9AgBJ
SQ0T9snRU+/oN8/4hZgcQF9cO2C0AOJwY6fdavKwSsPpFCWk9Aa0LIiCZsHgBxxOec1UAHutsRu6
kKafG2MGIniiO8b0hSrAjNWhbGuglh3s4AItxUpE3F8mMwjxjjdl/00Kz9jFKYP4Lm+eTCvqD3k/
Uzr7nBFTmlv9hZziyWdJTmr3tlJVfdvMh2XZSbmC0aEkB3e4ZWhJra5IuvzmzmNqezDqixhuzVCQ
dBizwsdEhjE/M5JbwrtTiH7aZ1Kw6c6b3jn0qcFs1O828CB4Lsgv8IvqGztO9x5l7LlyBoECMkmP
Ms7YKUjJlNVlB+pbT3lFNmdj6/pWs4OYO3foXPpmiA99pl+SAXVenWdnv0/kUQHvO7Du4aHHhUgz
Nqv3aTG9S9cK2SFn/iNi9EveVPprYE0k/fYObubJuGtrNv4Z/CM0KEAM60jle7sik6PU07feMOUm
6X14xSKfp+awODGyUe+fXN0Kr/Aaz1E/jOdQILuTsduuEPl8jNKu9sgE+60mzbNkbvQ66ITNOmSu
VJSkoIPD4GIPMf5XMTOC6G4DbwVHURg/EmiVU5QxPaAIzYFdUNtqmGlHk87OvrNMsSIGzr/Gub/3
ZbPuqV3hLdFP6DLzRCqyuiXD5JYW/TYBUvE+dPqnCNsPSD/FIfDr8VrSnqa1cI1KKzr0Dc2l5XxY
zgzipPc2Jce2bNJiY2ZZcExDh+s8jDjj6+TJrtCIerQz9nVuV/c5O9NRgijTLWjhilYZc6g3EmWJ
x+K+sWIYX92EsXFlAE6kA24VmEAFWqtpxpQy7iRks37oksw+kkUA5mCYgINVxfCc++JTg4iFky7V
0WU35tPUUrXmkzntl0XYKpgqwYqf9gRpf/TIUkhzrXVc1Qoob85ks4oJoQRcIC5YB59Jp2muue7b
F9KFnhN17zD/f3QAzV79CnKIzCNjL2MfmcCsgbUXzSvijb90thayptNveevyIVpNZFZRBElVEDPR
RLF/tGzfndbJ7IpYDnnevxhVkm4GJBj27FmAcc/knhTnfz9MGGsf+/FCs7k4LQcxi+r9WeW6PNIX
pT1YimDDJR9/OUdxx2KuZhCKverrcR458AcqC1i6qaUE0v/bfrioN30Pkt8KcKTRKP1YW+3PpMkw
rC9emH52ySzS0uWRkRQOa7jzEruzGrybzRNfDxdl6mIEVS6rkaxFtmGuXJ6MWWU/LZ6D+cPlueUg
XBltIc3RIpm9pssLLC/49VJ/P1fZ/maCcHQAX1RhmEvSYCuG/nn5smR5bnmBBLg4Rp3Zi/rHCyYl
4izEjM+LmbRwet4ILZZ/+UqL2WEaSkhTPaKMTd4RVerBmVkvVl1md8VpefT7w0BqFKpAK/94fjHu
/vHc7w9//39rMYr8fuU0hILJfLCltMfoIefD1zu3fKxp5ezmq8MTJ7/O4DLC+WJjf0l7CSq6ERmC
DD/Z973n0zp8XL5As3/4Zl0eB3coa8jUyMOX13WnnLNjeRj8bS1eHhnSq7d63HwsX7w8tRwWB/Ly
iLiAGhMsYaB/v9zy/NdrFgONP1LJIOLhJcRnxd4emPJfj5YPl0+0ETvwNCHEKCoffYafx6aUdHA7
J4XWzGWVKqTl1EUrM7TS4/I2y+V0+/22psmumy+q5UoaZhPZcujmR7YDEkdNkdxqYT+cVJkPJ5P2
PE09Pvx9WJ7L5MTOEC5JTIQWMIM0K4hJ4RdZdM7LgYSacBsSC4NcBKy+H3dIndALpIIBMjqXajXr
miQ8tqQCxApvbIxo9/n6uPUylxhZgWLLu+JXrlaMm/dxNmeodM4uU4oUGflk5PmDldCC7YftyCgf
Nm0IqjI0kB2Mewo08+zBaY+IjF+P7PCIou2e0si8zczY25lj8tPz2e8wCH9yCr5h1syTRa5pLS9e
vNE6EtcLTS6Q4b62rAswY7ZKCqFeqFAfieHZVOK2MePwJrQxYk5zszkKboLEkSeXH3DVr9yx/kEv
jlk5g9EVArCkDHhneEFUBADDQAw1Ad3/Uc3pwGQ5p2mGqCVx5pCBS2Db1cpqgawwG24baOFOfKu7
/tke62BNt66byR9xO24ID3ux0+qOjtm+DZ4MPTQ2cvQ+SgHbLnPWReNjTks+WK2Jw+j5fcJoH2se
ei01fkyQ/DU74+1mMOtBK12FpXgye/dd0/d6nZEQ5DYfXsOcZfRd7FsG84KgxoWbjUxwpMlmgdt4
RK6ehIq7jtrEXmmBvm11IUhii95URIpC36ZwSk1SeBBbxExuuoy9ZRDcEdFKHvBIKZ/bwcotoXL7
QD8giTLNoSHjeeaup4FqN2SboEeZ2LoZUM9T7zGFu2ZY/OVqdmJgBrojHtt4nivIXSlT5ue+8Vo4
e8AFcmVllPhlBQKyI/6o+ZYX4F8LIKq235aANT2yNKx1x542rbFWUX4xCISxZVvGPkBssxqUaplY
0ZU0zejiV9bj2JAUQNZHS9RH8kCL6sLvXkOHjWaeLvsqN+KvV/ngcMREOpqTP3N1/jKaTTPRJyWh
FQhnA3aVUGPC0cxDMNnMMCw5B9yordPqP9hA1FyyplFtOLfjDfVhAekfSeIuaMqXsbEIyyiiH1HZ
jys00ZsZjLadBJhXKzMeRlcQtB1sRH8qE5jCVcPfuK2AJwUmgEUjz4J9NdgHmIHDWke5s9M1eGaN
bIYnMyU5ZdC0EVu+Mve5JFS2UkV3iMPBX9uysa8DdDmcjPl58klb8rJMXKfcqO+Zqu+meduwPBUC
R6/a3njQc6LxxEBUd62mVxI1xCWbGvfoxoQvxzbtgik03WMoBveqtYSfWEGg75grIugUwXVAXXz0
2SSuCpVzgVoR+HNHGMh9bHMT8BvUdpnf204+PUqQQUUFI1EbAyoendPGR+OHrgW9Eqn3Dp2JursO
wxiDSIufuFF01+XQDKdhqPXHuLiJAl4pVtZPoO0+e6wAbLsNrhsQArfC6TONsOmboKbvIksjepvo
txLAP65AkPTuNF8mWvQQSvckbeumYDDrdaI7q0kwI2iguGfug9VY7sNgRLsxnbo7HCePKq8+MIj6
fGqkVz1a+a0zB8X0ukGQlpFYrBoVYpvCGDYG+TME21dECNTWN4OdHaEMzRnh9zv1TkIaZ0MHE6EF
5aLd37jxcwZSkOq/r7ZBPXAW9FeEHsCNur7HJ+dTOpWUhal+UY5nX0Dq20AWkCsO6Bp2BHM4XMkx
WSOlk9L2d9dRKA3yIex71XVMl0iZ2tKuIspFe7GGzrlYjXczoLs6TJOKNlkmhw1OiXJTRZBaEeNJ
UhqazzE1H1FWyMeG9rwMmuzJ6c/jVPuPgqA0KZKXzBj7m8Afy0usGQ+L6kZVdCWjQj+FU3XoHL79
/64sNmbHwH8Itz1UV64lcHMYjm7+abWYOjP2Ixd0dWJ4yaHvGHo3WQBIVrpPHqLFR4i+1aaaxp2Y
xR2D00T/jx/B/C+3B+5oFlTdEAaIGN36Q87uk9bdYp4qD5mG3Clo4TCFrABaL6MNN7LX1KQ+RxBQ
7vyik9+IuALzmUFnKedsJmURUkTj8DyLTfXOyG47L7w2DJePbFf1b7MKdOlG/e9/OHMWXP/xh/Nc
Xcc9gQ7fRvX+n4p33AzkRxYDfzgfFngqDO8YdsE3wwLqgXjB3osO5sjQGcfOGeWebVPyCgjWgN1G
GsVNUNv++7AtDU/+cEz9uaCZQ/NHfCJQETbrFyUw3Zi7GvTjKoui6cs99R+InH+6W2Yfz3/9/L6J
i8DzHX6NRXD+DxPBWMd4ZgynYKmDtqmRnLSJGiK+QlExZBsJnQLou0by1O2m1P3eORHLg32JQStu
C7Owt2j7b3rvh0hiYoEc77s/d0BUXL5y5d3FwE73Q1nAmc6kIMwL8nKTtuvlTfj/zKbrWEJeeqfK
yzdR3VTRR/NPNxeS7fn9/L9bwK6fef5Z15+f/4f/9ZcHzDP+5QgXIxFwJTwkWEn+Rjb5+r8sQ1iu
Y3qGa3kc//aAWc6/HM/QWRc5dQwuWS7WfyOb7H/5nuX4pK8wdLR8PCD/tqjdfV04/xuyyWSa/+cZ
amImMXxbNywHgNOf/iuXZrIme5EfSSTU1oDL2TPOh962mmOjP7cKOWJhmThNJx3ROMFLjFvnJ5fP
LAeQTLhZG6P/68lhxib8/vTyieW5vO2S9TBPTl0XifLfmzs9DNk8fm2ql4ceZgsgtc0eqYZzSKk1
ls3yb9Pj8iFjbOrstp3FS8rClMLO7R8Qpz4oSBFYnlWLj9+OIXgbVmmuCgGG31HcdWWvHZVNfKM5
hMkWktyzmB24KiuHlUC60ExQO5PtkAFyMHQ3RWgTcIcbzNzYuk5ObAMc+axWsHp9jLvYdnaJDN8h
NBB0M4D7NOCMN4n7Ae7N1l+zkU7TaOJLRQwGHnMKDlJj8cwAve3KMr1t9O6OCNxkm449vicDODUi
xk3E9iVtwS7KLqQirhiN0f05CLs6ReEQnZvG3dE3DMCzyu9lZZ3HIYx3NuQvWNnTxQ3T6KxZ7f2Q
1vuI8dza3g9qIrW2f0qQme0ysnWQIpF9ibbPzOwX3UmvKK0nMEe0SiNYCWyc6IZl2f2I6mxduzSg
bK0UO89/9EKjo0QwMaoa3neaQXN7fNiKILY2I2mwI0bDlZF52kEfsV9HdQ2hFWPyjtkXs2IVE8e8
jwt9etLkQ9/ErymQwzyaCMZJwShCW94kFlg+f0KdCB51TbIxhhSPaKDW7SGjisfMNeyDPuP9vOg2
CfAquXT0V2EE7NFIazrhPpI36cFvKAeqb+OXxgRzk0emf1Jpecf2Ud2byUngVd6OeP7WwK0JnXDt
nZf11SocTRtnjwFHUZsemLVXO1kTFzV62j5K/XPYAO4eqggZF5E7ZoQfhlw1msUGyuY8cH7086s4
4yWJh+95oJpDGZEDjLrgLUKBsTOQGSwXyvRYp/Mw1Bzu9JxpYSRCm3CsniRbaX+Es9a8s9yEJFZO
myAuj3mUm3tsknsa7inRxM6J298e57C/1vT+gVYZRZcKagKevXk+Pm6z2toNeNc2TkI5EnakVzRO
ddK7aCeq/jg5PfsbZ7iJNPYywb1vJkfhkf3ndR1peuLRjLofKVDbDcT7+6YhxcRAGKW1JtePoe/K
ipwqjCCwhPWtEZR4kjQGci49xbzqyf8dGCoPqIs0gdJfq7kQm0PuIC0HUgNdswAlBbr0rIXJtSKf
ehtpxlmfDsq2f0ZmC/k1ycTBKXQ0fiFYMVuX0Ci7ceVZxQ/ODsSyLcMOPXIsEP6F3ORqZBTqM3kZ
/RVnMTjl6nsn2vBspwSD0c9Dj0qyeW6fDX2O+Rj7ndEgmiwKZEFiaoHBA7s3vQRjVbhnrH9ILTK0
6T3uGSn4O06gezxsbNjG73XvM0WwLXM7zj+YysmoaS3aVZMM62NmXzPDeYNIhwAW5ae+IYbvzakB
geeGZCAakP5m7cj8tdzPVrjNwfGgKrPdJNzItAts5PULG5ns4FpYL8J+YoWCL6DlOrB/2W9nkmXp
X3Ad8/Ywr6BmXxF/s48p7fbS9+sNrKl471fgbBi4/FQjASXV9yRsBc1hKz6wgJAsxqUhyX9Ukj3D
/E0KoKtTR8K2dJ1mE+gX3dCIBCHD4q7V7Z/YMldF2KIIGe6Gjk3xiMZ43VVVeKT0DgY/fK5dvLDs
aAdsP/mx4hzTkTVS9rD1kyZROmMU0m+JMexUxEL7xFb2nf5hJnyUEVgdausqIjpkDg0OECF6WdoR
Of0whoG2NyUrZ6ejuhFutGnSbViXnI0SGI8KIhDAzrM1w6aHCBHAEIYpBJnc3JAfigwPMLmWuyj5
c7fYTr3Cm2966zFI6Y2qHqueybwG84XocdZhLvq0B5YXCs4UqwHXeXlsGaVCEMb4FnCn8qrsu7B/
aRkpRIYmQA6l0TEoCD0ryl9ekZunJOgOWmW0h7BPr0OGFHHQsLHkcxsqTqVzJyT72JwtfKIFx4lE
M739WapwYmNvPc8B2JshMbQVieFE0+S+iSTK7cBq0HKxccKk5MS5D7FH8LVGgj0bg3rdCzh7OEX7
Yz42xSozsu5min9MyHcRDBKnEMTrjGQwdPVvVjVLz4223qjWGtd6IoHnxjnqwf59GHdlhhSz1Ybb
rCvbjaX7J9q59dnyaSsZBfgrBkeuGbxWhc5GU4J57aVxDDK5F8KcIaW4aVNrSg9aSqepAtTUC4xT
fjhld3D0SVqgOA90ogrQYtU4KXCDyqY6+dARDC5Ja6ATUcn4fiQDZV0/V1kHqnuWUaI6pKkGz3jw
B3iRQtHtEj5+2Yy+nVonEzFtaMOh3iTyqmYUCP2TYE/Yeg0AiUWjT36JsMu3GULW9ViPRHSzlT7W
qArLg48ko2wxLmBU3TtT+uLpTBrg0m5Seg7UL/mv3Id87YuKlpFU3ibnphLW4y0xl9fKwSeYOPF4
04HspmxQpFRb9kNoEMSlTXAd5XRmnf4WOQiWhaWeK2YN+1F3CKPbdTXZK1rNBD2uJB43xVCt4JpA
GBPtHdt50DRx8IUCO1mYu7l8QRkdbJwwO8eG/s3NxSNXznfdIxVNlVjiqkSefOqZr0NCIZHUMQot
86Ekd0ezE0RTsPUARDLOVLKoafKZTLn64phNyJ6L+WBJ8y3jlg5m37sMGBa3ImFRZ3J4jwiXM0/6
zJ2yjGzO4kCgA1KSUB9Y62xFWhBdHr2jjQv38lVHJL7tGTZongRciJrU3IZe/l5GcXtqZ4wW6bgo
15sse9CTuAMgiZkmdsJjVKJO9wBRuoXaBf7PACfWVhhBvYp8IyJkwcN+NuSHXtN+sObXO19Tt2FD
AvQCqEIXh9W99yVBMTb3LPDHq0p5xZxpwWk6rlszGvexqO/ziAl0xginQe4kOlhP8/od96jKFmme
mXdqp+rqYWFg9YlJmzrryAVAN2Vha6eqTixC5hF9kO9icZNg9KHLIIR9MOIpy/VTRtoAdHSuvL0j
+ttIrzfI9Y3DgqDS8/yK89tZs/5feh8gqmuZHSrv+MQ0EOT4IG8Hq+hxE8LzIigYe1acmodClV/U
M0A0amem3kOOJ/BoRY+jfA6rOAJv0BXr5cdx/GZeYeXRxR65S4mbXhlqwP8UJKe4Mte5Y5onkkKi
daYZ1IQ+JgatKa+xn/DbjlTSu3bQLpOfiGPWwhOdiWTkmWencB4z6NhftkZsfCqhNdskcxgSO8RX
uCpGfGIEqxT3H2jiTm30qHZnEcfc0GeuwHRQnTKofXXwFNPd3NV2Fm64SHTLe8gaqzr0Un+2TKfe
ESgCLaI49XMYVkt85ipx7WZWq2+nrpG7pnK+e2FNikjukjvqo11fpv4FTI6t62VvWVTViEVzoofg
xrjUUfNIToQoZ7vHLPY++4j1QurFtzw2SN00UyJuracB1XSikmukNHON2ac7tTUBm1bsvOOWm3V5
sxfQ450nj1Ztor6kNudyMsL0efJbQDPIGcLM/04dKHe+Gd8UOc79pKB1aXafXRJoW+aBQZjgc9Tl
r2ZIz4tktdSvpYeDMGys8WTPmwi70HbSAaGfMqsGg43FjZdx17lPOCGnkbDJhst1ajCERO4mH5J7
TQm1F1m3FZ6ugI+CnwnSgmEcVoV1mSNoo5NYjY57KudDH36kSLiO06zeNFX+bFmGla2Y3vt7idQs
0ix6piEmaU+JmrFIzuxWWjs3LV+pKBCZZyw2aGSbhvGEKvUJuwex8uGQPykW2x1yGVmO3TmK1GPX
y3RfkJV01jzAtpNnAMMj5TPVSIJp3qkenlNVIEQhvlD4w9pvY8SuyU7v5Xgy4Tsg48SfsWhA2lHs
mSPgfBctQi2XPv8i2tWSggZy8RJpgOtT1vKvi9rus3tTmfnaH3xIRPNZaFbIYBy7SPZD6gL/DguA
4d2bGytO9xJEVKZrmGPa9CadOX2I8H2WFdAqQLa5utH6aewIw0MAu37lj5F3qPxwk7UApNhZXaKg
j07jXSbo5PSYxNeoJa7FGDq7Jm7owGWTc2ymueSL9VPgxFhapfscEhaxloRYrheAoiBQO5/ik8JV
xrAKSmNpo9UaMUEE7JmL2n9WEWZbEprqr9N8JGJtxcKTbH10w5H5JhPyVxBu38SmcXYsq91a1XSe
x1eiF8TflBO5U9MkThW2+o2L7QR3wI1KUgAF9luW++R3FVm3Ud6vRQi8HCAbUYEFwrrvEVlCC2Dv
aofFXwfmW8+It4cdOOO/nlLkiJFl1JXb5RA4brXK07C90XWsAxTp28ky7rmR1idDhc3JSnhKa9S7
sHAy+FHkrAcNe4w+McRDed4hYAImmU7Sg05FZ66nJeFkQJdkqoZ1qqlu17xELEZfpMNotmouzMOk
d/CHKlZr7kOwCdEdbsN8dr7PgEIku9igwr491MreglFkW2mrOz8P5V53lHuYlLNxle8jKuFzvw/L
cyl6CkKtB8xQ85eoIgtOThw/wPBwd8NYJCcrujftbOQ7BuOHTXNlveAg4wL+xKpw/G8K/Ope0oU8
FT6Jy40ClJJXTXOyK8/b2knxfWF0wrFisFVgysEK/lkeUKm9li29ggywFQLZSnIye949W7F/EkeD
+S5pSKrdWDXTaTnoeF0PORobq3Yylg2SsRaa5XLQpntlac5xua39ftpsKNG5hsZM6Cd9Pkxtec0b
6FqEuKvNGNnvzARDciXwyU0om1fxxOI7sRQfwoz8sSnpz7nTZcUOsla+LQcC7EdmCH7eHUONEGXT
37EG6Nxd6PhbMrPvlkOm6T/0tngUjVuTLGI8IWYi0coJtlHlr8Ykjs5FJXC/ms3ME8b9R1G6r5FE
uZqaLpIzb20bIYrOxLBv9Bj8RBo/JzjxX4f8QYtXedsQhJyDEZOuEb3bXasT1C3qM7iPe4l+6rEs
KQ10b13Kkks9D8Rd4EesqzL92VTaPkDNjseF7E1lT8XGGWIMXwkQwYYqAhi2dRYu8R2JzcZgMIvw
XJlvk54dvQRTD/po1I78K2Prpcb8g3U00FeDFRXnREern4ckP8Q1aRmePhyFLT6bNr3O86GDaPVx
NyBIlT3bs0AWw8MURTjT8/cgy4yPXBUnmgIvo5lZD1XqAEqLcxttnSlP+LSINg2Hb2WkfoJDAAYz
sbUsGtulVxh3577wj6Ix3UunN8XOzxgBkb4KvLj8YfQpISW3Q5rZzKgEjLQi63dV5G9syYpYjBMx
dSY737Akf3IKiW1kZgHh1MnNXdUT+MDullFirg5JUFXkAw8BU/T4QfTvI3rJN9MGHoOVfhsP1tXx
nXfvJQ0N/xt3xXBTzeQTKRieERJ5HEoQIqXMx5smnerdpPliz9wdX3bBGDqu0U5VmbXxQ0QFnRxO
ZSmMTVcmRKdYvyqZT0dHxD0OIOTv2A60bVoH12IaqWL1OUXStYeLqrHwWQCHN1jXf6RaVN+KvH5B
z2pjpJ9vuLMAo/VDd0PXkjpwvglrVJRIlpPsEOr1LrBaY4bk9UDzWP6TzpnmNPJmV2jxdXmKWmg8
3anUb+lrcSA/vDvFpGSvUkihm3bu0nZz/7aZD7OTy68FFx/uEWsEUlUYnICpoRe72A6fktnCgbe1
P4SWJNh7xuHPh9Gs7tjV919PmYukpjSdp2YgwvQPoKfnqF0BxQUkMnccJe/qWXayfNECBv3Cn+aQ
ILhzDmj+zJri2plm4vKsJ1oOMzN2DDh9EeDWq9aRVbYSdBBOS9ET1PzSy6PUiNMdscLPy06nYFvj
ZtLYDzBQDgMnimMYPw0FtQPBHWHyjn/QnDlbLKzXBY5a/CG0VbCt0m4Z8/hQhrx5cJIcqly/PfDr
0RRp91wwkEkCyfqh3Q2MUtekqBmbiX7Byh6czw5o0nm0vTNJ7gbtvwnkbt9u0+JBhvFJGn134tXb
VRwkVxJWsMe6dI+R3MYrKzCSTVmo21jxvTplGxzEXWiGhPIFDnEgYx9cOFvLDQlWLJEFIsetlgC9
9yZ566ES7PNuX1gKX2hKTCcKKtpH/QbHPUtNeNda7h3YlmTbJkSdKdNkbO4+JGH8i6ZWgjLvlAwD
sge92qboeNZj2T0lMR5+WyGHJigMXAU9g4q3YEVsVrKN0DtvvdoYd1WMMsb6bEf0WzoBezjm5Tv7
eOgswz7xEzo9ddDsKj9emzQXWR673aC4Rbs1KBPepcTAka8RtEZ3kYxWEQwk2GGXxSzNWu6N+aaM
+GO7k8JpViMHaKyo3WGWt3vvBviKs2kn90ee+MfGT29IiOoZafDr+9OL6N1TnGwR8iW3ykfKWwEA
25BspVY6SgiavGRgkZwkEof/DW1kVUzTuUVBu8fT9jgYqMAoXuNtHNG9RvqySpVV3uAqp7WpxcZt
MRporzROUC+6sfjjOIbNUu6Y/Y5xxgrxgro49EpTLf4cdHq6va9uBuYBqOCztwiV9cHMghEJImb+
BqRFrZ1HwGnIfLVHGv2PWxUwfymN711N23cuY/P+XWd3vYpNvX7Ipuh7SFX0UJf82rUipMYmgOGS
sGeI0vCRjUBsXZqRXDlC4x7ridAwO+COR+7BOi+zq2OGF5eauEOMfkEhj45rtBWz/vVQYEy1HfPD
hQK+cxt0oChm0sx9YvTzLACubmVr23u3SS+9SyvEd4KEwq/8pkIPnQhxNtwyUJ1AvTrWEoEKCVCX
NOZulmsJzj1951XDCyGl7lEzxqtHcpnhjLAiWLO4q1U3qiPacWz7Q2JBymeYhtfEAEukxcEBpfeD
aTIQiDokK8TuwmRzLkiCkEbpjE2ysjplNWmTWRrcJ8GlBQcK86IytjpTEz2YaWKODSJJUzQCerHV
RNKtdbRBdsioJ/Mtf2Nan5rf/LTI7zMxma5DrUgpjF9DeSfhIx5Rg6zoGhIYSXmwonFCA0u4NI+d
cc33viFz2Zw9yls366MVhbTij6WzqAQnT6veRGX/Gj5ypoSrNMwv2qiLmyyUL3n8wU6VTDvRJFsE
8O0E6UF3TLZs5d0YWUT1+XStbLAhWV1ea5sTxJ0eldA99kvWxiY88dxGb3PsKZ4eZ9Z7fY+Nvqc9
YO0agAxI70Iy2FIHXY+z0cti3HU9LQFbGjm3LvhWAW2Wak6+IqyqMr8XMX7QOLGe7Mb8EVlkTape
R7I1EcKa0So32gi5pCHPVVsVOxBjlMp0E3PYvxPt8GrcgUBRq7K1r0HkV4fA7W6yIrkSFQecKkYG
7nQUP6DYdjIeETlH+XuIPbcrhUNHCg2qxeSEHMgHjAMHWA6rurH6nUNGFfLTpwTkJtLGA44ybKsu
ECY9aB6lbb4Uo/+aJ+Ae+OH8fcOSXksHf3z0K4zteD32obXyoCGxQYuZGeXcjSQVVBzW6ar2kMm7
KbUHkrBTnTJT2JqJdmx7+sb+GBtboK4R6QcCeY2Bb4kbG57jSPtRa/V+jkMpjRpaVoSvAPoiKXiE
IkPbA2KpfXCxb2SFzx7WnUNbwWRzTX4fzEUrO3cGV5qKnxT7sxWklYIwNoYVdWg8Y6PBJASwavLK
mzDHkIivhQZeUmzsosKVif2vT3fUNLc13PoqrZy1biGpcWD8sbvjD5E8qpK40Wo6MFnj53f7195t
3FUg/faYqfQirwlRUWS9OCJnAqQc/gw+L9HJUuEPAoWkpW96klCsRM0LQwSxVpZ5G9McPKI3PCuB
ktSeOm9t2VQgKemykphZbvDZOskIAJm2pYiKVWmb2oarHskPod1ubm0HUjw1pYodLKKPJij4y0yl
c8E2CriDC6qmRxRoVbnySWBVJduBWVUzm7Rqh1Zvzv1yJcyQAMWBPejY1uyBdIzKpO/2Ob4MtuWc
hfm6Td03upsfqoBcYkeY8/uja/j6TL1kHJS67CEoEkPrIxqbM4EH+pG1ZjMN2dHRmRH5LhDPn+4e
CZwO+8OFkhHPLaOOHnsfE3Ws36Zm/M6ETe2iphkJV2Yts4ndrgq8UMJNHrqRU0wfGNjlXNJo+sYc
+1AOkz5PWrAnw9V2ixM20HjnqWHYDJIJpCz1TYaqgatLsqiSvbPDxYtHfT0xN8Kr6O5SqDore6Su
1CnXseYfqH6/qxRJLI5gbL8dbiIGnH2av9sfsUitb2bZvWroYlaVKOyjUNAje9fZIklAPQXOB9Wd
56xar/7FGuOCGnKx4QzduQmZLgysGXujo/Mqpxb5rf+joEXlToyCY3Rirut9Y5brQH6hdViQaZB6
+6Yj1SiYa9zfBxIMqxPGvP967veXaJPRwGMP85Bww5oEwlmwnjdWiAZ9fgiEAUUBXQRFImmA3zPL
+BR3tr9ilf7x9VVgMv/O0qdy+e/L1/zj4dfLza9ZzM0Ex+TyMObYGM9qb43JmJjizd9wPiz/9/eH
Xz/EkuD0+9NfL/374+XR15MjNJhtaEws1UEMn2/+Lovwf4mD6kUMT3r51thVjEM26e0qC80nfSJ+
xA31fGeHzQdNMVBuTUneYuEVh5zqelvGzge67EMH7krBtyavBBKRLL657iz4zl9jaFhvMmWZlq57
45mtOGgmel42S4xdep9q6M+HxDDWJ+WxwWna9g0IAF84v2/L4R9pX6gOIJAvz34Ffy0Pa92NT5mg
39vZxwK/0Pxf//H55fXcnI71V2bY/7B3Js2RIlsW/i+9pwxwZ1r0JuZBoSE1pXKDSakU8zw48Ov7
A9UrZZeV9bO374UwiJBCMRC4+73nfGdRpS+/tGxsM8bx8nXsSQgbIUJFJnJwsP96Hl9P6/Oxvo7/
6Xf+6TapwZGZrU9zbIg154QoSo3wXkaBXprDcD5Pm7/uXfaW25Z7l8NlszzA1+E//e0/PVTWIe+K
BZ/F7MT48k0EvFpO8NlH8Y83iiXE6+v+xWeBdfBff7QcL3fjPTGDzj2quXVQd5zS9KvZ9Qtn/HN3
uWvZYFGlRKYdv/78b/9iORSwLD7ht/+vQvs3KjRTgqD+v1RoN0n6GhbZ6+8itD//6E8Rmif/QFtu
OEAEDQ/ct4eKUv1q2v/+L+0zUtC2UaeiDQMMzV2/5wbajuEgRXNd6cyRgv8SoYk/WBtZlmvzj+a/
/Y9yA01D/5sIjRuIJkSIZvA0DMG/Q6T2m0yy7hOXqY/BqRw557QYTWCzuPkcNACpHz4pJn3lMGmk
uQ7mptPuE9cQCIjQLYfMPBbCFh4we51rks7+SBRRhc9Bj6U8er4GRk7Sx5HyhGG0Flv6uaHKo3Mn
9qVuYULufblWdfs2VHpAnh3B9FnENJNalhyNgwchZoeyD4SHyDxiBALmv0RXU92emyG29VRaqP/r
BmdPjfufUWBwKIqz97XR5BqnNd7zmT7qeOAF5vuZngANWnbpqzqnJKM9WWjJE01Ikz5L8OdmVjOc
wMzg6kVmvFoOE4asNaUqc/31y8sdy4Y1qnla9pZHWfbGvGlmLcjWQBuGnPcjbBRWLDcLkPal2XnZ
6EaXkRSH6s6Kza09miaGTs08fe61xSZLYJxRKOrXgeG0R58oFboA6ZnhXge96Wl3kB6cXeFfSXei
RNYwc3BFkJ+/NrHRg+FBfLQeEz+GvhQxI+rxTa5MyyzP+OWuKr+fts11Rhd0XTVmjDaCiKG4zm5N
5f60S8ISaIGrLfIbvPxZikIKJgs9ZBoqzp2v4nqjh7YLzt7Nzw19tFVNVc11tZfOpQ8p+nTXVxpF
cG+YDoWdXQmSfVeq7uCFDZV5CVrTuAwKLivh7ExovMDWQScgjwnH5KixKneARw0sYwxiVMcPnM/5
pfdSdFlTdlFNDmhRnpFRdFf+yGSTtRIyGuCpA/OunFX6pdI4NEBQbIRViEtZWxN8NUVbPO3vx6JE
4eGNV/bQedvaapiAalZ4MXFhIiecIMelHrx4KQ4NS5Zr6qX1Kszqfi9U0APaSmg7o+Ua97ICDidb
GDbgeldmpq6gCkss3qBe1dCcXeRWV3oa2XvHnZ6W+yCk8u5p+jbzYdQsv2DHtgs7S9sbvPTLiK3p
YszPum0ARGomlZ8oZFrHfVBexMWOMhADFv1bJH02y8d9O3ONRhICr2rFy1J2xPthpXvP1H6CKQnI
MaPjonB/Y5fvLnY3mw0buhanOBYwmOzmf92m6pc6TK7BG8+WxDA7a6anHxBK7kwAc6faKwjP4p+n
q2V3ufFrwyRnq9FfW9HwbaG74f40JP85boGDLPlVswI2wWWyGibH3VAYAWMZ+duqvpus4HGIJnAH
dNnPc8sDCMMJ+6eJlNy+ZYKNIIayJCFb6DuD/lok3nDqLOYnXltTNK8iEk3snAByd7hNQrMlxt01
tz1953BO91DmCP/Bs9ce9QQ6dXPv/HN3JgrVeEAPYNzTaf2TGO/+tJTHzLlGptJXafHJuZ5oV/ls
AswW/1+PU5IE1sNyk1dXMQ4hScakMOotl4ScWpuyaefNsEEiqqiGQYSuq4T5tTfPy9ExMEm045/J
0PfbpQ+/tEGXtvyyt9w2uP2e6GFr36AMWzW+iwzEsA9Za0eHskeIK8umAvbjvYp6DqaZDYrLU5oy
5LIR1ZjPd7KjdFK4g7ZGslufcthXkRgUSiun2piA9fGNyRpmIJOwgRMbe3NormktpGsRFCaluDkU
Rp8dr0t8VKtXNvYwVnaErS3NqDYWGVBYtdMt2tR5tU87jwWARipiH7ePYhpt5rXusDOL/MH2edOR
I7SrTFPNWvepvFOdybcMlXyMLaUhFdmoTkfhUcUkAHMGbvdVuLMi7T0XvXeMENZ1ORNqVpEL0sjO
FEPFsgtpMz8182bZQ6FJlTPSECtpECK8bCBLdj4BRovUnGUPpv63Vu/KnT+7QKNZ8mxbOBfWS1ne
Z7a4osxVfGaTZQ7+5yhu1UmrE3WSzKdXIq2HzVIqN3vzp4l4fQt8Qe7E1NwhB/JPlWrEoUN23LxY
za+lQVxlwUiG0aKGWJsW39Tcc1ByGyGCZNf+gCJKL3TuwVIiIRO99IrP307sdNz4ftGs/Lij9hWX
B1eZ6JYFVeDxWOWjS8yuomLI5RDT4KhBF5PPZvpNVUN//NtrXw77RfQNEeEyNqH7+TbQ+1qbuo88
bn5Tls3SqrAG+yo1xzeVo9udIHCcJKG3W6s0Y6q76JfMDOtXzCo31Tk7kvkETaxiM40TrGUT+LBf
ETICpNQ7TdeDI4qDrRm7ps27k4uHXlmIAFKTAOAOevq28yj2+wZ1haXHTNahE7FqiGd8hI4udiC0
aJx1O3of3usQ43YdkYRbj8Xxqhyc7oCqaAPtgnXVvEGMzwWsyAEnOlaKv2lm45THEKXrkkuXUeGN
k4gCKFnKB+b7mwUT9oUEW/aW25qpu9ODuqUzysVu2Swipa/DJacvi6iMBoFDPHkRMLaSQrt8+wOK
oXTL5wvBsoF86q0z36FaLturOIhdBFsGHRHAhqdl084SJpNU1uUaRF3wYoctWMDci1aNCRKktKct
FIkfn/mA8/V2eS5/O5x8XcMDkO1sy2VC6K0Nn+WYn5R0Wnuq06vJTZ8bC8lv3yr9tGyoSMlNk/GO
FDrwagO4095srY+M+deWLn14hs2+mXJk4Gb+oPl2ogNp5cwMgUkXZs93afluekuWpLTrbO0S5L3G
hcrV2WfxU1qruKdPbqrgJa3gwfKH4HbUrnFMLsyVSMDTNMhDZvs+eiuywRY7/7Ir5+Plnq+7CQds
ug6k8l/3Lb+6/ELsy/KIvETMZAJHxdZBIfNejnCIlGDdadR/HX7uCTs5CsWlvSIzZ7vcBnGPtd/y
PlJJLfpzXMGxyqGFC15xbuLThv+hX8UwYsGxeMceJeY+cNAcRHX+C9KycTI0YaAeLMA1eR4+AKop
S3Nu2YvnXl0ezeF2y+5y49fv/NNttH3UukDnjdSSx/raZDmJOEZFYf6v2//298sdS49w2euGSltr
mpCfXz0IjRHyuVnpUdU2VBp3MOcJ+2JClptuKHZUotLDIpf7GkK/Dpe9fpJooJe7l+NlmP06zES1
yXqyIiBnowIx9GH7WzRjPwdvL8dq/h5Z0t30dAKolM81lWVDI76B29F2LlA+tYb/2F0tm8FxgGUw
Iq9TO2qoHWNGIQUExcqi2Fxauv5U+M0B4ra/H4Nm21WHJQQN7SjxtcsuhEaGwq9AtN/u+m036mIF
9GnOTlv+KsdvTT7ZLL2YtovNppnjype9T9dNpjd/3kPLYKrPy62sWuDwLrv0k7KTQakBr+a8O6LX
TejF/OtRzMYiN9UZ+vSMOj/ZFBVrgZWB8QIzz/Lgv9/y9ZB/C1kfKGofOwcq3r+AGst/Ww4pbrnj
5z2fu8t//3wiywMux1GFgm39+fSX5/D1UHqcV2vTs9v87DgjF4h5FP56/GVvue3zaX/dvex9vdav
X/yn2yh8xU6l16hZE3Te/jg2rEcjZICmvSHpoBTTAUf6w5DTSZwiZW4Go7qWsT5tWnI4Vv2UP8UR
1ozCK58SFIdMZidrl9e6JEXduSXRqfzOUviDKforYdboaKgxbeApgdo0+XWjQFGfmVa2jprwcbBw
ZndxgvYIjKAMu3GVIdUCYW6P2zTy2l0LrIVGByON29BDY0QBw90/TApMelfpz3YhMSQYZFv1zhly
/VkLseTEZu6tk/llyoFVgOqaXaox8KFtahUN5Ir56XpoY7SCbYvOuMlJICCDfl/m7S/fRmzqDsqn
M9K/mFiQtzb6zZgyrFPS0KWcvpZ1vaPj/kNoabXqdz3gNCbabkS3SxNHh6DcjK8LKS7JCfkZKqdG
nuHOENAVRS+h2+bXYfiuxrfU8/exyMnbjbV+F+ThM6YCgH0iPMqKBWleDKdAiL1oyxtwQTDWg0qj
F9O92z7icx3NiOlTkYjtfBfUrNy6un3WHPvdImjCngsY2cjYyp+uumT8lgyElSZ4bkhRbkoIfjK1
gTeIt8RP7zxKE099hmap33ZMuW7GLn3NkODqFZwUQcRKNaI+LOZce/bqdary2VEGNCmwf0weFn6J
Bu9YIMijpywDoMVDQ1ZDu5/jWFaZTVM2wCpfpxJokdu+6lMTboYaq8bgxedES2jiA0HclCwft7nR
7xGF26uBJIGhlukuQi2Dm859jTnnTzEj9VpK6H56GD1Mg/HoYwFgRoIY2GYCSjowCcc2PX5anjj9
QfuBXD2owLh3VS33Ii2OYVbJb5F0790yvVakZjCQzO0nI7jpmnjfVgMwflPbepQzNtAI0n1ke3tN
VeU2yLqrPIr9dw2OFT/VuqYpBYwMeCzmKX3bSDwQU8hlMmJutcLsHBfE0FsSmOSk33hRrR+TAJMB
hWkczuN444FtOyL3vi4J2R0azlfD8JGFl/a+ryqyU1JaSmrk5Owm/FSm0xJtoW5NQJ20XatT07Zv
5jzdcnVnwA3/rEladQ5K65Ti7CaW7trKAsmcqLUu7gRqMO1pjJooqc/S7MUeZvO3fC3ikT5xavjQ
35LvlbDerMb6Jl1d/142xXPJJQocKTRjtyJFE6R4vTcn1V90/RI1mHCcgVWkNGFSjz1ZwtT4fVz/
1ySSkL8CqSox7uyia27H/EOfovtibOwzV1b6USHXvgfnqtK95BuNx2MVDETS6Nr7ZBhPeeTv0jA8
eKUHJS12iWcK7Haf0JNknd9Ea5Ks3/0wtTa+9O7BSDSH6tzFjYRkVRSritz4VdTBgCZ4Ra1s6fN1
I/KCqhbTPHerNDipWe8TwYR4VfndLya5xP0NsIEBhq4QljbbNiW8oHN0OuzeKXPDYVdYMS0mo93a
QfKjSHTGAG/YQG6riXrmyudUTEJb6j5mSbcvCf3nzO/jdW3HydpKDzhD7ktH809pm+xCB75EW0nk
c051pw2SXjkI4h3EuHfVes3e5xq1RtHebaOWNS66H9pvDZpwdYunDiG8vSc/4kF1CVUpO283rqm/
R7Z5tkbEAKaKXlHKgV8NiT01QbY1nF+73Osvvlk/idqCk4LMaDf2vNHmU9+nH2VEtAS4GeeA0o+o
QU7f8pUyBa+pRzQjjeTF8zFY2cWDETpY44rkvSscjEcTAuqYeIpVKEV2n9nuzvO8Dcag7pZgKvAJ
9r4pUjqRREUF0pak1+CiaiFZ094WmzIuwcoYU7mNhtcuUD8Gt4JVoh5bYKzUr0g6aVJwQv2jNjKK
ZyaO2SY8j3iEctN+6/Ndm3KpiWj6eL0tthXNzcIhTXLQP9TcyVRG/+Ei0cKMSoKSh5kJKOPZiUoH
9FKJGGZ+g3I3THZpkK1Cwo1WbiL9rWYQJd0lJcIggaEL3zRIry56K9UW8RMcra7fq6QDeljVzSpg
6ekyVKUwertLKnQXMh3IvTKS1VrPjfcxR8MfR9+lrEDLFVJDKd2/dQ3qP90r+V4A2Y9A/czsqQ1e
KWeGSZeJc6AOtYAS7E5eB0209QnW5NyAt4mFyG5raAoZRNFJC18k4LPMvx5Kl/K1KsCP+d2LFMmp
YDWMrNE6d+AQro08vNQ6WPoAg8IuSd1r6s3k2mcY+oLAy3E2wBWMxvKuQgfBKFxtvVbuYicSW2JF
noswJiYgRvzY26jZQiaNK9XjVYlUAj2e6L6GGjuwt1d8hdhY+ESaJn2qQ6ycqWb+MovbwKIMJYtR
kUaFdkx7shPz3LyWYfwIqvW19SLIT36H12QC+c9y9Xr0c5NpQXiDW/cyS0j2VnmT5catO9XtJvfi
atdrw3byZlRPGyDjl1yMQx99ai8egZgiVA8ZlykgfJMaSE+fC2QSlfpdGeTdvs5jQZlH+yYLY9pm
nbfCnECaUYsGKyxQ6g3xsAKMC5u0bW6BRhGdHs0nxHQV6dkt3BeK1XxkGWkoYzBydYD4uTUc56yh
0z4WBVYiWac7rHCenyY3zPzadeA4j2VSn7s8vHUifG50rt9kHq6MEme8jKJ11NIFpWVLAxwHld1l
yco39PwQtf5PIxweuon3UUPPt059AFKMY+SLeTA6vYoZbG9+Q1B3soL4eiKew9RESwCiQ/BREwcb
oKIb2edvKU6RnVXVCk8PWQteg3fYcl/9uI8oojIFFF5zo4+oIgdiZnAI7wEVE5ZaBL9Yc1DFl0Hn
Pdda/g3LYr8ygH1SEi5v9eik8mKvcic9mXHE9Ekn4zMxxa7s1DdWuQzUfOtqPIiltNC2jvTVBxkQ
PI1Qi8XefWE2yZWKjK3CMJlp5DUSXnlB2U/OS/aN6JJ0k+gEurjJdBlFeYfuHG9v2yO+IMAE1AWR
CljFYCgkK9gu5Z3XY/6vXZT9gUC/B5p9DS7oTEk8rPyE2a3DSlH7TroCwhzWXusEHOa6SNwd1ab8
NojIhBsjgpQK7weXIwBGTOZ3ZWsAZe0G47qvk3Ot6yfPYwSPDKSJVZ8P2y6N6MCg0JoZ9YU5fitn
1rIjdFAjGtgkauARYER8FN7M3ZXo83dYOE3i7oM8K85jk3w41gTPnzFpo3f5zyLGsKwx10qdTtsF
TK1WigzCGzWobaIecqaEe7MoYbOn3bFUergucmM6CC4NXBA9/Q6u5lWYVObN5FpHW1LbTWE1Mk3S
CJ9IyB/0GfssYPcSoGrOw66KfpYGOyUoLh1jYA9IJo5kfVQGyABh1xjEU8TnzrCxUyFxi0f2rqBz
w9jx1tnEGiwZv5HZuHS3/auY6AcmWuEHuOg4N8AExNdMI/2DlaFlt+9BWRsPfm3AOlYY61yYWyLZ
WFX10vQUzrvWfJImk3vPEXdZYD2XotlQwLszXBuWdZW328GYYCA3HuSCYvpWmNBphgx5qc47PobY
8A0cg6u4BCU+nPuONDoYzhSTh2+drXQUVwolKE64LozXMjNvWxqd61Yfflq5O0KNRdUEfopf9DFd
6vX0RBAx6wLf3CqB4lv6EBCV1vzoAjpzUNjbjVPi6RjpiwHfygj1XOcjo41q0wdM9gM29uxd5A5a
z8yxWY+5zcaINByllUnZ7pcZZu2uQri6aZPuRKYXLGfb2tQOJd8kLMqD4aOEjkmH2KZEGbDKQV1O
CCa9xUtq85/TwgJc1qCVVOJG7xi0BrS6ZTTFmwTlGqNT96Pj2r8WXTRhtbJf6jbuuOC5W7x2aFPq
7tUe2oek8+5kRVW9mqgxGJhG/WlbE2KwEuPwOuZA7jPTe+4zoiR0RycmsULYM4E2jQmp4swGlJrK
s+MK8jtyRKYNBaAMxiEI//lVmqvAim/8cu/0+l41WX8qzn0UvVnESa36WuCXNp9UrD7qiVEJWNfO
DvpfkjTELJk/QBvbdAjVc5BIYjNkgcorHt2K8WPMvOdkAsTs9L+6DH5YGByLQO6Z1r/6SYhh3WOy
jNP2m97kl1AbHpLYX9kwG06t1e3zwhohT+2sBOeQRbzRqhgkwUhiIFNMnQrfryDRvZoTALaSMK3t
VJqAyVElPgUZuGzqZAY5QyZCdLsazq28pjVE4ilJr+iaskc9QdE6kQnIRwbeIh3J3SioBFnaGXR9
y1XYo1yjt93TRGTeNasUE7/3qpl4y8rRR4day90YQnpMx4+wm+a7KDwGJqe2LR+5SmDKN0EuZwIx
VYATssCB3npctX2cuYzPAQ7inkE0cDcxnfVV0NJa8IDW4mx9sgO9382xnu43vj3KKqGaKHRgo0tD
L43e9SkkAyqzXgrSicYJNCGs4Y0XvTm1RdGPc7JxAOQNtKsR1DrURyaMdQbFxKYuPuBuzNm04wFw
1puRt+a66uOj789PAC/vwQhrcptyou2174i+uxWD6zVzhGfRivva7G9Frt25pId6MZ9SFuMmizP1
U8CLrVrGJxbyVSfQaEbhY+D4Bkw6byeCxD2FI1hHWwtZISNix04HFjYLmfcB2EPEh+ur90iTiFqE
lQ1XtRGN2ZCjOyT1BF4gs/duyHlDfIZIqbcbVVhYXQN6NyERvSvAJN0qIsr9KqHCEFlIrVJHvRIo
8OJ2Golv9kCPrAlXqYqfRuM1NI2XICO6rm0sqBrAWnYtwtPeaK4NF6mo5kCUsS8m4NMzVgOGTKjy
yCmwOepnakEJZlkvPaQNka99Oqxl1z1Go+VfanVKcUzgQzLfCozPq6TrO2wWlPISRuSxdLC9QV/u
k+TDq+lPaxU2QCcPdvD+gm3opMw1hUJHPkJFzlqDSuLooNopZonkt6HQHjv14ZF/s7aNR2UREJK6
7g/NenQcm1FO9BlzPufgp6wW6RMRCcwVwAn4/3Uak+FAMHpYOtdWqZMrUwTGVT4iCu2YqVaxZOaQ
YEEsymhRO2sorNeZ29yGGk3BKpFcHuJbD6Ze0OlvRuCDZOYprEuDKx/PORRusa3omRtMR2tPv8xr
1BUGqpXhG6izUfkSuoJSvINiauvQtDXTXEM9ZPpN5MOqdG+jFiWtptJN5wXl1pi8x6SpP9o5coj5
rpVFN31e4Kl4ZERgyltFT6Hy3I0ZueskSpmda99FFHqrrrHGixP9JHXhFhy5daymWq4y5p39BFbC
rMSFGIbHZiTMZ7DzfNMjFjaeMngLA0sBLsZImY02/KkR67arksPA6h4rV/nAoHkR5XTnBJye2VbM
n5OREHugesFrTHkD+wqWwxTMsUahvtKwY24DUr96HZifMl4KonzI5R02JEKh7YtJLnXuQwrQK1B7
iYXEIPVpDiJOpx6nVpZKbh2L9ikyi6pRD/YYP0T99G0YorsAAxp5NtdtkyG+vbYS86XgJfh9QCrG
T7LKSB7Ubhtr4vTSroaoRG8zoZpnYTrNtkcPZRoT+RuRBK+mLx6BABkrMWGRiasPlKkIUFkl9Fnr
7izt0SWBqLT0S48mcFXPAJzC5+Valf0DkfCdyaclfLkdmA6G8t6dpocKIvfBeKGpIFImiKxK107c
Z7s244ypZY7BxaqRzHrbSK9/TI7zw84qSggGhJLso2u8H6Lr3vL8TTU+lEcaHJkO2tRv7yrk/pmd
f5g82XQqP4IwuU+t4gEE8bSmYkm8W+6A8U3w6iUY7Jhgr6aIS1Jcjbi62+I1jetjXYP8BYfhypRC
wXDENbRJzfLesuIz3Otnx2julZPtwoFWceH6d0QAUFnu6w/YO3dwUZTsbsxGuwrJuuv09Gep01Wq
He2cat0OycgcARrKXU1sz9pqvJLMqepZi27LKXpJ2uZXFlyLpkbKVJYGb497IRNqVXThjQ8Xt9LE
Bbnxh2VgWA/kXKwyxXXfk+dLD40qEjPtENm0E5389lnI5hAG3+sh0I5ZO95p2G9IjEOBFmEI3P8/
Vi6nDzj+W0EfVc7/U9BX/yIj/X/L+ZY/+VPOZxj2H9LGtC5s10bTJ3+T85nyD8u2LNvRDZvL3wyO
+1POJ+0/TJv7EACapmMB3P9LzieNPyj2SAcKHbB8CQbuP2HKkQDCE/idegidZUZdWiY0VNagujnj
MH+T8yUNKQWq86Lb3P8BTKA55XM7204nwKpqPIxpsPOL7ikUlX+iUI3Ppk4e3SF6D/QQ4EDEjHBh
XH9tPinYsbgabGyX6SBuv1TWNe3WFirdPl4w1dbsGxzaeZgERIFT3KRHyaZwcPpPcxJoW6Af6Ws4
P4ZRbNsQQFtM4OXeHibiUaCs7pqkVyy/s+TQif7sC8TxqebfVl1KC0R4T7kL7GLC6oA85Nb2NnWg
RrJjqugucbOjz5SRYB73ijyJi9Ul9ZFLylsEz7n0J+0cSOQ2labyXWW4FMuWFhFIAXATc7esm/tk
tjk8lYoaU1XY1FLyck/09XXS6wkdlTinQU1xdfB/6iHJRkPqjtuiLLDdZDYqD3cwqPRE9rr2u11u
UFAq543XD4JG8avKghrOTACEVzJTC3g1Gjy6Gcb3BUVfDhdmOnzshyGhHrrAxkl70A6tgx2nCoJz
MjVwrToITnmPzfGvHplHAevA3BLMgUtlbHlxOv9thV8jBaHUkulSkC8n4qs41NPzOJpgwQrXXJl1
4pxcQA0wk80bVq4bg9yyZFZQGGRtr/TATLE9zFEcvd43dA3tZqNmDtysFopaG76B21AqJ6ZiZbTU
DKzOBnKsHDK0JkEMLIQOPmTI3VlA6LEDOlR4v7/1f/skvj4dAhHlVqu7DyHzvc5M/kAjFzGVi2u/
nhUhywZNEvTrwvqlOwWamU41eEQRwC04RHv+Mix7X5sFjGimhb+Xo7UT/PvTslle0N8O6fVUJ8SZ
cl2bBiTwWUWxXijsn7vTYN4qEP04e8wXOfceKMrR1533vg4XvuPk1PIAQ2u9fNKMGX+GGiyHXyfD
sjeNA/0Oi5LT8o1cvoy/keyXG5ezA3XCd5FRgFyanctb97X5uk2EDs2W+DdvQ7roIxbDw2JwWFwP
6aR8kgcx0USztCD5azPMooDlew6phZlBM8cYLIEGBOOWpxrcEx/+EnrwdQy03h7bO9kget26c884
pJXPkjh9DRLyddq+QOkFX2SVJRAOhGtMJ/JaptNyuGxMLyZNKSixjFsvMaINCvb7sidTDzGb2KCU
RABLZhtz1BENsouGEWFTDpKcJLBzrfxnt6DOVJj6xonw2bpCPIwu/BS1SP2WJwU7AtriSZ9N1ssN
xixpWjbir73l0GtYAnm1vgcviiF7/gPTb8w9C/oLAwTW3tw4Jm1QnO2MVpqma8EWKMvE62ajw+OG
WqMIsJLD9yiDSRFpYXiS0yPvLKz7QKIu9AWbHjMYYVEYu/3QounUQh5w5IMbi2y3PMVqvmSFeLeZ
CJMaNMyXseUOUgKy6ruje9VxVJVNopiKH8axnfhGgzZKprvGw+RcKFluu765jqfhDRKCXAsN46Xe
kzwP4H8e6dam6b/Dc0qPVAgN+FaYQP36PnX16BAk3ZMuqwNReGKeuL1mJc7eCXCLt+tINTxFmX6l
sijd5RW/UUUt5fpi2nQq9iiCp5fSdfK9OwwvgwIANSQvgQRaIAbolU3mTlRUJ+Z086kwDDeipi9q
dETWAOfcFkbGMrPrrmGsBLsidhMyNjoaQX3U7ANeHZPjUm7h5gQbEh9vkjC/SkvoxXyJoiuJ2xCl
WWYF2aUDe0jRYTqz9kT7K6Pj2JoX4Ev3bojBSVk+ssbM8VYqBrQ4doxvljscKgtMRkxiUOkiRiX9
ibiJZHwaQBIQVwA5FKrHeyJY/uLo/amhiDpNpeFshZu6NG0a5Er9ne9q4ZY8oMeI5f2+jMcbLXbb
YzCqfhcNOatwaKRrFt83QsTi7DRWdswTmFsYOwNQKuinMhvcZ7JnMUwQiilbuAPFWas9gYCtQpcw
NBWASlqyAgf41oo66HvqpgjQzVoSUJ6Q6AnryKfVP8XrHv7OphMsvNPYNbiGF2JdSyF2YGgE6L/k
F0mQ+j7wxgeI1AS42+ohnZmLk9AQKYg57LYVrFImYBEUnz3DpFIbA12sSh4Uv91tO5FRyAc/nM08
0a6HMeSPg/dwTO1rN9XSTeWXFJP87HEo22GbOLGxQy7xo4ihs6mJHDGB5Ti02+B2TMszeHJ9N9Hn
0bRau+4QlbFwoivaZb21WhLK0aQ3O0uSswDjae24nXFxS6vcZDhDGUX06i1FlgMYjucViS7dmaEy
164rnpW7Drtz4enlaspNgg/6ja5H70kQ0tJB2bAKHe1CHwFTbwV1kfH80A58gfo8fKEwV250THzA
KirjqOWssimJ4F4lx4sn846TKabYYGjEtKG4nt6NXNw6mU+KkHNJUt5TWy9+0O98QeG2AuV4UUV2
kg7f28SsUDLFwbUSoXswU4eiOF9VPBkt9MiQCqDfXTWZYT1Ojq/txoIKiMXaws7LxwQUUWdpp64e
jJ0tNRh65ByYcVxtVIgorJPhU2F7P/FOMpzMSRSubmnXU7vtsiLeOyOR0KkBz5eebbqFpjvjJLtb
b9YHEGFLnkOvfgbIh1ck1sSHKUVY0x5D23hWREJvSk2+sGo/KXwpyBYfyYGbNoMmP5Lase7y+qEe
w6vSA0LvBG1yrBMbIa0E3YitmKeL65wwj4iCHJl/JQAnoJq3ZuLd80RvoyggdBVZwiUWxCePwbHJ
7F/xKL5PZWCu7Uq/EroPk0fvwUQR+huF8rqDuQ9T0gRpQLQULCxdu2S+aogljs66qD5K4kNXda+H
uyK1ydY24CgJKjOUFastq9C3wfJvYo1Y1kGvgEhN8RaQO/SjxLhqu+FagO1dd3lyZzq08/UUhG/f
Pkj4jU14Q9e+Poc2UAQno55oFQgWkt5YJQZSL1bA1rp2lbXh0h+sfJeqclVSRuuH5lkRk7Qpb6Ii
GefyDEkys2fGbtK9SDrt4lri1bJ+iDHyz7VfAfYMFUMR3/q2ovyeJcmtcpjK6FgXidragTN8o8qf
7hwajFPe7MIu/x4GETPxiSJuiuDYcEj4dpF/E1LF+kEiMgnBLnWlftaGhFImUU/bRKvec9qMR96I
lN7bTWmRvlhq9e1EvAxRf6ETWxTc8aFMJcMRxqMVCrYBNNIwkhoSgGgayMARpUsqfDEnz6otl6fu
mrEU5Gd3W6O3oDkRaQQtmbyx47RWNnwT6hLFgbwOljl6v01QGvqzSY9qPmUea56PLMfLHkH21eeh
gmbYjBpTsnn5smyYm6Id+euQITHfYSx5GiTl5T7LY5JPcgtgM9HI8ew+XTZqnhv97bDoBusYEGFH
JP0aA7iBAmy8F6LWETqBGK5VE52djoZNScQKXFumEmUfEAjUU/NuMGPsQ1gwQ54+igJUkObBsamo
lpF3Xta7Lg1/LuLvhcK1qMSXTUwoBnxVpkGwQ/xNNhtGHWnFG7OZWyuz9SEXfvs/7J3ZbuNalm1/
5aLemWDfXKBeRPWSJct22I54IRwd+77n19+xt/McR0Zmnay6zwUDBElZtho2e68155jHTCw0Glq7
OIrPjQkVkZLiWxqSGGLo+SEeh2EndzfwHENHH/Y5YThGWc9HO0R/yRwDw4UK4MsirJ3DC4ElaS/f
ScJoN640kWpQIg+DepT4m4+FZODoMH3EtA7bCnMguZCi6byiPufZAAklKFIKpjvTmvHo1jCDvSyY
t2nuXKUMN5fyWrkq5bYf/CxiBvMjBgQxsh/TLqZzKla5diH8UBkY9uMum8rlMrcwfGNTe7SM8pn2
87DnLkKlclLDu3Co7xYTerAZBthB3XslLzm4S0250vH/DhwKvy8WMrqQfbl1K1RrQZdMF1csyH74
sWQwsjLLmY8KQX0brWF+tEQIltbZAMMQ0gHp6QyfNPsbHN6K5Fuwf6jjLd8Sh0gUlzWl2ty+asO8
DwrGC0Vkv/WlacHmQDATxeGl8PDTD5AuVqkCIY0kNzCNjf42MeVyxrZ8oJmZV48g5KFHNi9al4RP
tqs4K3QmBN5rEG1Nq7A+gblJmQITnGsOP2fcDHed1unQYtBgpWK+qBq6uTEtPE6eozXXqA+b62jD
KZ3UEpVAYp048oihi7hk2jEoh1VeLvY6tkFvmgpZi7o3CxT6HeznC18ETTpM8fem9oNSWnox60NS
LMYKZYq9NooEpgO3eFKtEKLnLfHgrTeDiK/iGdABWdYEuvhDqvXrtpymW94bSI2n+m4Yc+b/HDAU
YGnFVDW5Qb0zbVR1wbAU5s2B3OZ1QGLfBQpge+nLCQY8hVn0LXFy19rYG9Sx+UF+6Cn0wmDn+F29
dJiukIVOswlHyS1PRjYiOFSYyeQtL90iWtH0uATTJDvajO/9qlUX8kXLQzu46tPsYGiwMqg/dtl+
r3WsZAnEiL0yBltliMwNcbYxGLaBs1yb70fPeXVcE8jJhFhDUL5Hy7olQBy2bjq9NV74RSlm476b
6+FSQCQvnEK5s1Qj2Hk93W+saruSPGM0YWp/M1Q6O7M10TsNlh3Dh8ugFdmpsAbGc4AEsPGg57QL
CFoYiLWUK1WCxh0/slZfc3SNTnylBHfGImZeEl05qcgo9+aUf+sMw97MXoZZA3zHRXfpghR9Nt0A
9hV7AneppuBqQrNwdib9qDKi2BDCiSSw0bRDk73OgJouWsn3mmHmWoOzIe90DGArtUlLrKwKHCRp
iShPKqgdkeuBwuXVxIzgCy4zu3aZDUDJAe8UyxltkPKoU3TY93XyQuZdABO3O9urCtzNDfXEQ02V
Zs+fLTZ12ENXydDjKY1D9zKtV3xvGy0FVKTH7SaKg+DsBpNBFq15pJ58o848nhvgpWe5xhRF91Ml
Ude23RQ7CI0CQ5dUzHtCVKG0oJn13SlEptKtfBgSoSoJ1OQ0eNSAlDIJEROYGrhg9Lll3N+h0kHc
YjvjFgAdIIJho9Z0wHXbO5p5bT+maR89IJtYvdSptUPKI5xo6o6gZMC2YXLtvSthVAIRPnwCHKsS
1/S57zi/yjLa1kNOXIxdBhuurqlfNF81dKc+NosO7ZuKt1TPlwP9ZHDtQ8+YbNSya4vo6+pWOP6y
9uuohkItbDSHqHPCp2oJj8h+3UPd8CeypPw+audscIE14vPz8wbyTRY25UU1rV2CwG0VNXV3Krvu
DYCMcYYVinmqx5qXaBbfahbQNbLafm+Vyve+cuZtLwKl1MJ+ThtCqywzeew7r7lokVUeehP9g7jG
tkv7ECJNIDnMGi9akjO9n7GAkG5/7GDJqGUOm5VkLOplEfJtV7s34zG86y19S2plfh8Z6gUi2+c2
0LC9udPNcWlixILuRUw5/E4rWlldPoKVpwqBVl5ZzdlUbR3H+8SFJjtos35gCvytsprsbg7RPXa2
Q7pX1jk7UnoKxHAOwpJy1I+6gHJnbkvoluo6fLOxxhHzmuLYZYjZIRzVtWucehqOvsFYUzW2UVzi
fFLIuF57ES7DSm+u0zL2D6KaOpHznjjfOnvcda294ZzCmWDXMM/KWBzD5S4svpqjqnI6DHtE/9px
0r4yxIDnVMwYGi3yU5OoIHrAjddF39bbIqVLr8TTDqPf3sucHwnD9k9QYjZ9zSySfqKNBfUYVXm9
n4v5LXEywqRsTiUb+Jpv0tjjtqIHn9K73LMOSWxnlyEtrRvD6wG3d0oMxdgFRCRMtJB072e7kPxa
2F3HUBfFuUOuC5SnwF0FJQPsXiueaphf8zIrUK1H5KKT7tKFQio5xXHrtzoD2MVmNC8tNvXYQPFv
9IscitEFXdBrdsgQy/a5o78L8KfUjmSrf6q5TptdL+SGPdlwVTgCmAtTlJHlmc5heLbG6ZTGM8UY
ButdR93aCgg9shd0hLqlUfRRUIYs+Q7i7LepgZpFHMuDg/QmA1ZyMhTz5CV9d4yIeFrlC7QcMGYH
10qCp17thQbxzRyX6ATXguvTrIG+SvHvDku11tAe3oFsZFCvu4w5I3zBWrrQXjsVatnc0eyuhtJh
4BsMWyIi5scQ4Rkc8XFPKcpc6Qg5N2ULgT+Ks+iSWYy9HXNJtx7T1zpWV40G6Kiv8p+NiosMaev4
ZjXVA/nLAEXrdMDNE6D0nIKnZYb7FmtwNlMzie48mtUbi1R3RDAwvxwlOiwMf9ANeMxa9UdmUj+H
RZ3OTosgmRmjwPvpP70OaCw9lcO4kDQ8k10dknLLPaPEJdVR6Oh1y9hUgJROgA+3XoNkC15B8Qm9
2HTtjYAEtbcuSchJ7CGDlktGArrbfnPTLCKP2esuShdRiSos6wQyeWvAfrzVDTpkBT0SVxgz2Flp
o6zNqqH82WoPBTe6sM69czhEL3PmMUashRMddA1m2bI+5YRItIOp4DDKFtE5BdzUT1m5idDF0OjL
lHNoqRAmiSTZ59q4rzTE+YU4YI1GX6cmkGO7mu5Mr1V2aVG9qrXbnMsxiU4Or35SnNJH+aXjTqq0
fbYEb3lYVZ9mTsR4oD8YAVN9UGrQlpUSPiYBIHWQ+qB06X9A8mYC2rol8d6YHr2uX4/5aILDZ+pD
aIPld9xoNhGCc1oWZrhKaXHvR1Ctp6jBJ8FtXiG73tDvYvFfaGNijtcWbqSIM9YubfY0hwPYCFKn
QTsbJioESJdmDdOHGnlV8lDahbcp+Ke+O7Q6shRGqGldXtzwMmWNdWpSwjmBT0JtT7ObpuD79Ua+
AMcjI34MEW7Ri+YGwBTbdwHDHWISCiLiiO4oTOwA0it4s3TCDcai25otOUfQPxNaQY526OzyG5bk
iVqDSxS6YgUX26MkkdVauGdUtMWMzyeyoAeOF5fSsT5UB6t0ma+VDTmM5TKsnVEBdF0oxFaKj0AD
zGto2nxRaiRNRqCenIpxMNMzpDjbpYi3ZlK7+w5iAVT55qapuj9WFZfbkVhR+4tierCv3PJJzZJl
b4WGckxCZLKz3t0BV/08ZIvGVRbNczCZVBTzftG3jJUpkLbpq1lPWCLyxTjDffV29Zx/7fIUSDju
a9IP1Ix6ZEHnxCjOsc3gIqC8Ci+hSU5CnaopFQGeEx3LQ4qI7mCpNJ3K5Mo9OTy5XZDdwVlGo5SW
l07ttgbvbFdNMRNDK3wIqG3eQVPmqvwaF/F4dtOuArFp1ITKdPYxczwmaaXyYCWJc5ILtyEywFOa
BKqZmV+tqoLTMeZczkOGkHXuNrt4dJw7NI7FHW/b7WOFoFP7s2VhbwzEVucknwm1aE5M6sHFTVwL
RsN+yR2luGCnKBE7koeAcvOUxOS6zsxZN05Kopw+jw/EGY4Pk9dusqJ/8AZmqsWUNNfafK4crz+Z
FqowJg/6WXFQLSw1kus0S+rTEmvJofTScV1k2r2OgO0RURbH+ozGL54WZF8mydfgET0/aiuQiH3i
+rFqbiuLhuWwNPGOsFO8PFy7yJoNEsAhyxWLirYnsearOdTxXudLvRRh7UNojO88AD8+emyNv9p/
GyfLvAHGWBPdpz4OAeikTL0o6N4uzHkPi+owqUOtjpuHwXl2MEurvXqawLNVKAWLtr9SIKxPI+IR
6ttmCmucYaNF4TabEda7zRrhATcDpqZk1pLqTPD5ocq5COeo9O68iRkLFad7t+MgMtDjMsw8901R
3zmUDmMLo1tWGU+jpZ8qshh2ShLGB0iSJKbWHc2T2kuv6TxcCaYesJwnuzb1AK96ZXzAZ0SdBov0
aKJdTeivtho+YRqYHiHHPUXmnBYPebvxRivBzAkrLNcPj/N6wMieND/UxK53XuF+jWYw9+2QX8oO
Wxns5B7Bbd1vrGa5NEYJGg2dlR9RnF5V9Id38zR1OzPjVp8wbdqOgrLVF3W1jZVq59ZIRiNAS8+5
1Zx7xTYOhkO/eZmdivQmZJkqgdInK+seVLev/KHseK0Tw/TK7Z+qwHPPFHCfQo17CeIeer0xema7
h1kvTAp1dbCFbpk5NwdHz+xtRgqZW9R2taVuuK9hL+tq94Z/Dua5hY9BURQTfy1hokVPRanW2h9G
OJWnonYAP1rlPgavbQhqSNu3L4VdfkYj1/nBPL71PSNbd0o28n30bo2JeHFexqjgAI7DbD9q/afI
HfpNRAgAbbfrEjzbE/nGAyxtLoFkCEUenVvEtGjoO/OpSk9EFk2vSMzj9diY+Vax+vcen+z2yebf
R9/vY18Y9E9RXRSEZopiby5qSZXoxvbA6gjEqo9lZPqLi5eW5lOxVrw+40qAWUaCIrRCzX2CDNAg
yO2kbX2aVkDeBR5g9pA9GjaMFhIZGL6b5nREsJ5tYjOGjKKGtxCV2aqLAGbKvr3MamcMNe4R3KIB
j5EmqPlbbrg9ZVll7zVXIqSzXSg8wKPgKRAfBW4xrDy/tbXxGOpFvq5hAK+SBNecXERZcgk6WI8K
pZpjOwPvMCcO7pwu1ilIG2bKln7jZGlWg10/W8uoM2eJ0YsxlylPSaaFPk3/fA2emzKGrVXVaeYM
caJ0PmQGuOcQvpgvgXuORKdJgduCzYo66CctUQhCS1DGemBzVpLBF0d4VJmCgLsQ70QuPPFUyWn7
2KcYerKFmfjptz50YDBKSpmNWIIYIN+5XCtFXPjHplxzqhnwqEEniekho2BBspBr7p9rcjMSH1ip
609LV1+iWuQwVBP8hHDINrOI3hhl/kZBul9mKACHZKiMWFjcvQ4LzgxX5OEswLAwyovVSgC05UJu
LjqD0SQpvRUx1+fBTedTGy4q4wA+DPHacNdy9K2lDCOVIoWUqzNVdZrGdCsY8CZGw7wP/HRbqa8w
WBVcVWAzFJUF2GXqpYxBWjJ5rGdoEtG2obN8zAXMRa6lYi0qMgsGRXKVu2gkTofIee7EOylFWo5c
dJLnMmD3+4AShrZ7zMu5oPpWeavFrr8OLkWzAmH2KsPDgu3tj8VglOde1xpY5ymqEWuImVeJijDN
QWh+RpLulcGmjEglM57Me4ITte3/CsT+OwIxw/Z0568EYi9zSWRp+KtC7O/P+UMhppp/Uy3mJaal
8rcc4xeFmKbxEA5KQ2SHGg4Bp38IxKy/qcRNQcH3bNU0PV3/EIipQiDmaKrqGqrquJr+PxGICZjb
L5m+Kn06VTMNz0J0zf8xRGbuL+owbcEv1KA8uBj1a9T5jtWjhtpiG7LMexT7v3wyf088/TWBV+Ya
/9V/QxH363+rQ0OtppH/FtzNP8kBsZ/LaY1fMbjRZhVBcy9legrvjF35BPvVfMXh+IOIvwP5MQjZ
GUv60Xl81s7T2jkQp1D6IzMeZUOhsjz99UslCfo3Dp7qgr7je9MNw/QoDKu/CedmrdUyKzO1O4f6
5KoSqjkpnfNGgyuZqTjtcUCf5lfoRWBLPAEcmg7v6atSUNT9GcHK2LHDOUJVK6JGsK7NAmeZuB3J
xQBnaxtAX6nF9VYJx+loaMvoQ0EpfbmvCBCpgeCu1nWCUTTFeOoHNdkotM8qHLSo1eTClZCUYmEk
bmpM8KSE5517KhV6cvvjClSpw30hSCnyfg64aPFLDa34h87pQ/s0O4m95RZ3kQInucibAFsI2KaP
XbSEYOsvjpYycp8I2hGCJ1WwUnqngsDR9xgguskRDg9qspYzAh8nEMsRjbX3e74t7/xyBxFbaKZM
8HRRps3+6DbBzhiGrcRdmqJ5J/mWco3L89/Zmy3z6U7TD5bggeY02JAkCSCoXEjuJ1LEaj2qMVmM
4i4ZiA7VL3RTuV2atOWzKXips3rf1aq+GzRURBQwO5SBlFOxE27lrm5RIG6j5LU3gRt/doWqjC71
T/B3Nd16tuQuufjY1Ork1RoRLio1+X/y7UoNVdIJq5585/JbcZuQqglhRB/vUq4FoJM4CMWHoLpp
tc2X5PHjHULDpt4ntx3Sb9CqGEQWRkoLQgmIGCI5xg4fb16uUajI9pwOG3nPk/dAuQajdtgN5gIh
DdGRuBfKx7KYqDSYGKgVqC3ZSqv4k4wGKzL+tadDkXP78pnbI5uGIGPNO10cCZAsKzg8rMmjQ+hW
QeeRpCD2y1184y6hMBzzoQwyIyWgPNZBBtxQizpl5WJnwyyiOMfOq0kbsGCxK1GNr4PhE+i1kYEs
5K+5ZqIP2mASkKdYiBZHYlDSslj2jvhf8rAdxGt+X4PKlFsEIvxyvFYUMhGviaMY1Je7bYPmTr4a
KdF7f11/ivXIB+Rlis2gJRsvLhdrPwjpWeByqaBD2B3lplxITdrH5m+/kpkV8gJa0GuTWNMjM36G
daje6FljuNzZXrnDkdgc5aOMjZvjb5vkEungH1vQ8Qk+gzYzhD4h0LWNfIqtLc6myvrXjz8v1zq0
Y/s+Y0gr/m0TtZx104wl3+TzIsGtxuvJQq7JfXM1cfkumtj00yEKGFvxi4vWhysLQ83m/eFffrNT
fyiDkh8Scc1iil0c5dpkJlXzKlfnkJoTEYw8Lhe1a71F3DI2bajQQPx4QD67/tj58dfk70DSZH6N
NngtP/n0z4/fNmlirBT9oY+ICKu5z5L1O/INh5a4RGl57e1H1LKjfGsO/aD39yvftG7QGKdTc3p/
1ESvAENoFle998cj2O5xY8C3JzTZRiMdzMQwij/y/rvyt+R2qSEf/diUa3Lf+5/75TmF0ue0e8mX
a3RnZ6jkCyTirPpXf+Zjn07wDdaJpvvutChvDbIEwXIiZxgt+lmZ8ya3gOCXNOA4XrOIpqzcN2oc
w3LtY/H7vnzCeWxbsK4VPo1cUUI+AfG8Yol+zuLN/8vnyqd9PFLK531sy7Xf/5V4hR/7QrRIqsfH
MOuD36j6T/CE1YZQlgb7PCngU0WSaaG+mkFsbX6TXsAoFWYwfap2AwQqi4iyVbqUygzOp4HL0s3I
l8XIXS5cS31AvNpsJTfqYyGlIB+bcq2I6x+tyBOQ/Cu1KhOfDKjJl5ysguA4lRQyPIVG2JPvIA5u
uZBgsY/NX/aJu16DBIbrVSYOeydQN4XJh1yM9GF7THI+NqB9MtYE/nnmwc1QGqRN94WPYyC2A3SY
DWUipulEM+loqVhCFXV4NK9mmqbv/12C1Rx5BtUE6KFzRG7kTjRMY4uPp6ESNFuEpRVx3G30rkZt
JO6X7+AsuRr9Sc9qushCfxcua3cuCbdAkF0N3+RnYxlKUe7LoloOrX75QJRJXljqtNfEE57OluCj
fLR+9glhOX3M3Gty3+o2Qt/nhHsvbWcq+eue2iDu+U9RwsnbihGWBFV6Tg/wf6iCh7gk91PuE4cD
0oRs30wJrvtWWbzDqJ9HjVtIWzst+SewFzTvuWOsO89heoxHUse09DggEdtZMAiohepI3eGsycWC
Owg1G+j2jkZ3WrqXykWNoWOMglxCgzYnSo6GicYAp9QA91lkMhAW7dwSEzoJuCRtLcF1ciEutkdJ
lfzYp9Ja8tOswNYphCpy8X4EyNXYJoDMpW7vxxFyC91RLk7kQCFqif9rIpPQrRE1o06vplvaA4br
8NpNFhkoIxLISWfcSpHqSlrutIO2TLCTlms/2wlXvS5ucnKhybu0UKnLTbCZ2o5WIM1w83s1afdF
Rphm6irDUa7VSU7NnbwoMIWchDnvAJnfwjfzy7ancrGjWyR2p0RWvD/mcukYaJDuPnbJ33j/G7QG
BVPAhknQhuhxW3FvqcUiy1xcYXK1NwluAlmMU9zsGRGpBH7zJPFbVcoYQ/6SXIOJUr/v+3hA/t77
UxYcL1mitxu5z6lrb+diDbYrQZcUC3URJS25zcGuUcmjOMSYrTvKfY5i8nDVnGlqgwcQz5APRqQQ
vq8BZQvxEvLysl7QKLEAo0J3D0Vv3U+BjassKLil69EhIyFqN0LNUXGNiH0dLiUXtIFeMcOXu6xc
U9aqAYWnE7/x8cDH5nilkOiBH8bkgUYNBgtSZm5w1Jp2mjtcKHwlKK1OVC4tGD8vxQ9Xg5a8DpCn
67t2bT9lF6YdD8om8PRoRUvqYRa0l12XIH5Y6cGpthmer+fmoUUBEV/ELClZJyHy9OdefxsI3Ygg
crroLzZR+mwmVy3ZYX3LFVC9VyfZ0f9LiGzTTnSLVkrA+X0uQAZN534iDXsV0NgKTp1ycIFtWjfI
A6O3pvac5geqWH5DO533tbWPxZl6+sId2ydxAZvOJv8JRbTpdn3kO8oXakmofsfHzjnQqgAEc53R
IKUvlOhocZEQCBV5VX8VgifEzjrhflAdYDD4PQiTFXSgTtnCxDONnaNu7fzQQ7giCbZb1eaVHmry
qUnuW/VrdgdVdHW2jtWbu0ou4Kg5RX3wBkd4In7yZT5DU/tJG/KtLVd0YtfKPUZtkL/TF283+SCd
v2u3YjMe0ld1XT3Xa4A8e8p+6Lz3wx6K8Cq+dzaoTe17Jp30gQ7uOr/T9tXXmIlldwEO0lWb1CTp
ZhsoBzKW7LMxrKt+S8TT2K1LZRWsv7Yr41ocrO3yhFsFh/BNuYQ/5u/Rc/WzPNfniZm/32zyV8SM
NtPsTx298Iv+1L6a6x/dfjkdiJc48Kri3bLDVnwTOspjeX80pr2zI417Ngl92uC9SJz1Yq2MXZFv
7Pq1S/Zx9DCGG71eYyu3632AZ9YlD2qXEyvpweV5XLI1CGH1u1neIqjmn8NyC/ea6NllXtOk8Bof
ZenEtJYMLECxAn90JF6YRsaibSqtgyjxpTmdnRvIlFtxgED/aE9HwCvYUQ/auFaCF7RaZbhb5g1X
SJTyzqd+uwRnwFk3fV3chdvpS0ft97t+pv+d44nw9mG8rqb1/AhM3Pa23bTvvM0YHFB9lDbkm1Xx
ZlQnddl+7vJ1ot+wn1TlBZzxt0rZVMuGxrDKHUJdEWE7f3W+w4EaEFSTLw4xD4UhQ2GyRa6IbtNn
5OIn64nYO+Wkbat1+WJ9p1O/EmJUjqRz8IBCyPk8YCUI/OyL160VQzxonkxzP3yZnzwC0My9embs
dcu+aD/A5VCZUL96MB2Ow5vKUVmftdJn9APBfQ3YIjxgdk8I85l84EjoTrDU6y/FrhvWoJecZ2BR
t/zefa0P012urqoR+MSZ018ZDm6wHmnswyRc9d9Dv/nhcfpodLd9eMeoyLNySwYZr5A/n41M+n18
1kfjVsw0UjZeTljUKv6h3o1vyrfsHqWbzyTtSX8Nv6dPqEWEorj37RUtjkv6Ur+UJ/WG6T3cRpv+
hMffvpR7CDfLKw2xy/P8YD0qe+M++UE9GcKWUa+stfoT2wKGvC0mdirF86751O2wNe/NE4Yn/MrP
erQe3pgdpwcyPFf4yV7V0ne25LWu+nX/FKOwL1eaz6wgmVcE2tfauiOZnEs2E4jb8CXHcIysgreI
r3qlnknw24UvqLewRj+WwZq3Xm5QZg8rndnvuMJRt3X3xc37nK6952ljr5d9+iXfEXJG/pN7NdqV
2kIW5qK5Do9F64+offxgVZ453ZItRTrsNRTJOA7PCCm0FaWvIxpbznyg/MsliTBsbK3ddPsW7MMz
M899sV84UdGXu/fdXj2MXHkIVqLezBWQzj66rnX9yGd66E7TKk3XeJFBMs6wuHkPAzaAdcJpfe+9
kvBCWChq69rYBkLvC9V8VV9AE1i+y3G4o3/d75CE+vUu+Tzelc0n5l6J4oPeKgiBfUHKUnLs4Tk5
Eyx9qM/BNj/azyaveaestP2U+jQyfedEj67aG9xTfJO7OrKfbUEoXbL5MV/Ts/dm3qefkODuoq+Q
ZC10BfkIQO6P+6Jb1BR85C0SdjhE2KzbUzwidMJBN20E8CAY2HRipkKKFUUnMTfqR3QfMdLqTay7
r/DzGFvjnhj1lVFVaPJx/x0H8RS5FooJiVwbIWcX+/dVRDTqJsmGU2pCR4zF72RydvNfP9tIa0Yx
LbnTDoK8ddnbftqVpAA4P6MSBBSSVzoe/Z+LpMEZR9wxCaJiTT7QttUXpUSArdSIPmiem8dwWbZR
muqHlsqVix3TX3CVHd9XJ5XaI76geu3YZmtu2ogB51iDUgzdYULB5WDmzIso4bpLDSKR26TCiXh7
FIspCk+7EQlEaoGA3HNF00ysdcRXUPb5c7sh8QkFuXqyB6DxVdYAaRCOOTgAxdERhj+59rFP84Zx
lzf9fYBDCJVw69szXzDTE2a6mOeq9YzLYheEV8If1CPNIcYgwIQPSdS0O9nve2/6pdalnlHHSdfi
xwIdJtNIUXGQC32M+JQG7PSiEPnRwWwql0vux07TBvLnxA2OLFGNtHVgCOZi7mU5uBMlQblmi2pw
nOrqPo/gYtvaY4bqdut6lKaqiVDrueI2EfRVDexK07amwfW4f57IxDyMqGAUawL7+WcBSXWLnjgO
W5yMcZ+vYhHzDLY68Y2u4aqOkw0KISPPfohx+PXG+6Y6ksWHTR1oV/DkhK2KD1CEnEeL9lRhkdjS
A5jeG6fwKiCnknYeLuIbb0zrJZ8rdwP9pATLJup1ZmqAEgncak1Xi5mK+OY+Fh/7hkElQDY4S8fx
O4HXJOR+PZv1k9q2FyL21oZDhskgCnGyRCe6IOhcEbXHAphttqKK9F48/igm6/rwxbIQLagKUX9K
iWG6IPSNuW/ElbX+OqMi4BzpO0w4rfEytK7GzI2FSnBroZLw2pIqupFlVfkF/9axdrsy5k0yMVQZ
k8uvV9pUoZRpTIxqz/LJ7oQZOENAZayHE+J9IarJFoR3bkc4oXKPprxRC/WijEGTFVbZvn3fhiud
b/63GfffasZZIH9+6eOs37q3//NDPvPylv/4z/94eWsjmnHdPxIbwB6Ip/3Rj4PY4GkwEZB+0u+y
TNp7fwQwQWxwDNsgsVT/pRfn/Y0IGNN1NFe3NZb00AiU6KL//A/T+hudIY12t6Y7Jj0V7X/Si9NE
++ujPWa6EBxdzUNaYWuqrWvmb8lLSNDqXml7G0050V5FgyIAk9ehC9XRD3u0NLlh+aYLIKvzSMK1
R/QhKtnQ71kUFSe413j7JOvVOyVLf/7ySf6L5p1O0NXvr45QKM8BOWjafEC0JH9t3oXWhJwm6kxq
JiBjl9K8y0BcobhUrEOcabfSDB6QRNlC7i4AAgpwGGwk+z5s6cjnbrxJQ43sCYYeEYLXc7D0WM1m
hwAgBB3XPogJ/iuIgrAH+LDB13/z8v+x0yk/XM+jY6q6ru3YfP//+PIbejLwhzXztnhT9blZSmaa
S1L7qOMqv1pMLLBEkd5D+OmN8fMcqt09baRTbjsRAcJmfNahq9adW1wc4k1chUaW22mfvKrB+aO4
6yIP8m2MCfMwDO2DTiLRKSDwsgxIajUq1TlDL779m/ckPvJ/PGAcKFWa6nou7037/T3pyDDBeGbG
jQO92EG4cUB1E4IKtebQY31GVaJZ55TjY1ulrrtHwqocLS2az+gNR3RrNaSPuT45ubHFaKBdTPdJ
j+Pe15PUfLAzZs6U4+mghN37Jezb9H/DH+W/OJpkitg/vXTOHZMzirPK+O1oKipiPxHa6Detcn3V
VpKHGYVnjjoqyzEeoyWLTsWC9yGeU3S22fSlan3GMFvLUoZ9IvRW3ETi3RQu09boS/SrKWqrMRr8
mrdwUhL9TsCe/NlpGeU2RXR1FYNW8aieIuS3a8ehu5Ggq2cg6BDh1IAcs01wbAa9PA7Jdtp0MPk2
NbA/Px3x2OAzo9w9VuXeMa5WWJIwapbhfgmW6FaRKlsHiCR7nDqHeg4vxPt5d3KRgjoebIb5dtRT
1FXvIDjEBytWui0kIKiHOHLGsJy/eEixVu4YvwxK2d8l5KdtuFRMu1YNhOFFS7aw0oarXMMRep8m
BBGrhtI+GLqOp6IODqVG3aqGvTvSPhvtlFm+2VAqSTXovGa3mkkPPhB00MDpqL7P9uQd8rh9JY5p
XC2Ta94ijXiEHPXy/8ehaiNxsGxa3Kph/tZNd0cSOicn0m+K3p8Hp2fqjxdxFzBa55ZPAdvRcS6b
7gHm9acoRvidCrd/GTLlQOqj3UVltes9xdfSZjlDmLuhVg7TZoJ6NS/rpfHQPBbey7952eJl/X6Y
Yir0bMpxvHLvt6uGrUAgn6xGI2oKorpqRw9hCgTGwXmh27m7BZEIwj9A1QvKsoCyyzBQSR9b702l
5nmCIfnTFYDSEf0HzmNvpZBisTHqYlnPUf93jNN/eVah/finl4vSxHAd5AxcFn6/Rg+eh1UjnbRb
Hrj1vToD8JlT4syzc9SXPf71ogYu7JKXQxbLUqRnLUw+xcADDn/9uQlRy++fm0HP0TFdlVdj/R4i
SNer49bEt9QXw2Odaua5ecmixD6DyF9FqoLycvhML9Z8jJf0LtQnjyacrl/lR0kTZRvT8Lo0RWdS
/el9nPzYlA9VXVT0RQFKxIly5ssZycHFUTblzkGPh4chNctLgRN1DDSPaGso8w2RDmcFWxxigew1
SbE4/PVblQCl3w4RA+sAQwrNsYx/upLpplJ6tRqot3YCUAfH4jSCYWKGbQD6S6wHgaK1S/emKDXh
r8GUfUlsEttmFFt6bCzbKoGxDHkEdb+jn3R6RdSmlGmHS0hBuksH+69fsP3PN3LHYXDBPYMfx9LF
d/er5qdK1FgxBv3WtB2svTweoJZQ43f6b9XcCQstgIo6iwlSIoBp0ztqecqbxDy0IHv61LrXmFDQ
Igbr6g7uGZU8lFm3/GLiMfO5AY+i358eIj25jiAgcDQNxsE1X6AzuET2GbQASvSQBf9h37fGEfGp
uc7BOW4bhP+rQXPyc5/P+VmtOLlBpjj69JCqunvu0sHbEG+l7ZXJAXkgwORUsmt3OHBXcK/JBDJW
LfT7og2tn0rSk+FcaTeld45G0ofHMtEeCQQ3PuWT0sChLM2jRTHWKPLp7v8RdmbLrTJZt30iImgT
uFXfS253c0N4d/SQ9CRPfwbsOuU634m//huFZMuyLUGycq05xwwE8nxMNSjc+afM2up3//19t+e1
4h8HimtySiC4ciyfBeX/fd+TDHmsp3zjyffnyDh36p8VSe1n6D81UVYCZwebYLjspNkrNXWraFAY
Q5W/ZWSOnUSHy981IEM8g6wguBadxS6KhMR1oof9EaPgJvRKdZbhG/yWdWB5/k5WHSYo6LQ4kKkN
C2W/hAWNTIyH91QrxCspjARlm+fJ6syrV0qd/IpguJqpvZsGmplemb0Q7miRgIcKCwDAbuQ6iADb
ldvcSf0jYQbd/3KEGrPq7J/vFCg1Dy8q79f/J73SRrPrRWAbT6MsvtgVBgkoVF/TjAOxqQx74wlN
rYKhrkiVyXMQ/qD0Oxph+GtQ0wYZTW6proXlqs1//wzFP6tIgV7P9tg46IaDQuyforC8Dc1ET1Xz
NEgLNe+QNg/fQbzmp29BpXkXWIEXyBXFSpMxuCyRFeRp0wf3hETyPR++0sJL7qjaQfcOELD2aCKj
EdcvKvDxkJV0zAKR7W16Wju7TRk0NFO6abtIbQv6f52tPw/Wl0FwXdSGyQAVLOxD6rYfWpENRyNY
FRp4wDxzqm1pQ2MdMyTt1QSgqmLHapNx5DTzwW8JEkV68OQ5CTJjAL2kjYneM1zCKQo7dfDd+HJn
ARLaDMTOLD6YNP1IUtVd4g71CEsztUc5Zzm8pzlNjd6zED1Lme/8cKjXkU+cTROaSHsAX26tuAw3
bhFn/9v6CzLiH4cL2yVGXa7FqmbifvT+saBNXkoeIWiPJy0dyltOlufO1jJ37RTI80rt4jjVrzgY
WzgWRNy1SXzyrSJ6RbkFi9uB0BW5P7wRr/lsZcYo506EzcqKstHQj66LBXE9tIq8thCdUiJ+ZA2m
V8CXASbnQb+VTbzrWuAZuvGtbSvjOQ1gmPRCByP0SHBH6L0W0gNr9X2U1D9joihA0OrwQR2HmUhv
ipe81U4p4gD6uCYOCGyMfTzuvNn7S8JPdwXBsEPsZVCr4hBG5q5vuOIk5272D4/ZM2D9bDNFVEm9
8A/CC2nhMM+Vi+feg3ml13NC/WgjG5itykSSjZe/98zuCafNyZ09zeHsbjawOeuz39lBdZPPDmhr
9kK7mKIlQha6h/ikyUvA1Z6az+ROBE9qbQkiX2ZndYvF2hjwWidzX212X0+zD7ueHdn57M2OMGln
s1s7nH3b1ezgdmcvNy+L+W7xd89Obw70apXO7m999oGPsyO8whk+O8S7xSs+u8YF9vG+0tTFlwaO
cqa3PvUA49MRjBJhBAY075uaYUxj4IuthTl9ml3qRR3xfzr2bbS7i0aT6Z6t8xlcYMVwYfXZ697P
rvdx9r/nsxMetjh09/53YiLE0YfmRmtZ3wus4Ju6g7YCZOPJHjh6+HjJSsrdX0j1g30dKTJ3hmrt
0Ne8Jb1vPfo2+Q404KPwimhHSKd4wjILXcExGNiLh10HX+skmh5xOWABz+NNbXBAJLa202RTHipi
HHcOuAB75gaMM0GgnlkCNVCBcqYL8LHFANPpUc/kAWtmEGTACOKZSpBAu1rpKYikTIkHKUewC6Tf
XtFD1kDv/CK6eGXHIBixm183yZXeOVpVYcF+CejlBTMaIav9zZR39REFbX6G3rClnTHHKXC99SsA
z1Mz5NdANtcuxqGkw0B8cumuz/lDAJH4twTkzru3WGC9CEtOHBGB5ZSMnIZ85jt0AoAvu7BwOgLX
TG9D9qfMOMFGjGcHA0izz98cUHKVYTOSYxCEm86xYUqYdBZXFRU4CzI4B80S51b03X6ofWbhaQ2e
Ygqbu51NLcRwuBUL8bCeWRalY5NpYJOpRMfu3eanLpquF7QGNO/LqPH/99NBNih508nWH1nb6g8M
yMMjOTokFsK65k1qZjxHN0M38hm/AQovxJQbnNoZzZHPjA4Iu1vHnYijGMXdyHoST0tmwIGjObTg
JzjnriW3Zu3/VFhlst76PgIE2/dJE5D80aKIcKeGiLgR5681hay18ETc2fTuzzeuBDZSeTSF2Nu5
5wCNy74fs18qD8PH1A7tUTODB+jbNd4f+7UsmmtdB+E1FhZ+W7/uD0DD3/MK164IzXOkgYiPdWb0
QJx6C+avxmH7I56mXyrQXDy3xGsYrd9f4JjBImalNFBanqXzFkn2QumEhTK3DexgE3DOuZYJk/je
YCa/BW59C6MggteXB/swZTRKK4P6rq/sNQsBbPGmp2fvun/RnhA5vlcCQg2JHS82+MfAEc0WPvBX
J1LVDgKEvzK6Kt0Q1VS+DvYd9eaK5cu4s05Fm04mhwbiFT2RJiA3iJAOkefrFrgrltGxPkS99jtq
DevY1cHDAo+wavzOfjMM802D874dPaaBKkav8pdv+R932b3XTPhGkxb5p6z0U2VqLg3u5Tte4t9Z
lSeGcAyi8CFP+vbTj+PokUDO0oC6+fcwoJolpRH4VNNt3N1CqPwEVi73wAXqM1Lnr4h5nEE7LsSd
RchszxAe4QbtnFYOmGe+cUMQPQFpPpow+0MFx2dpbEcz2sfEOZnMsB986x9/vwwHKBImKLp/czUX
Y1cXw9AXNpOrxWeUQxVyZ7xQ/OmcWQTEn56aFjYRebuM/zNmqsEMLjJnhNEAyyhE1FXPcCNvxhz5
RZ5tlylEprD7WVHkb9Ah4bydM5KnumcYDTXJnPFJ+QxS0oZTMYOVPtXti+L9Hw+n2XQ2aYiGXb9J
toONQqaH4mTOOKdFhL3cTDPs6fNhrUBB9UzaP0Xmi/B6ebjcCxee1PI4gTFVG1qzttzijmv5JZnT
3rSWS7Kbudp+YLHfmBhM68j0N6Dppj1zyFfDpg/ahx2JHKl66FgfN5oHprIqta3LKF+K6zAkqFF0
B5Ss2xuMocWwAkFTEXBWBYQCCTSG1QBqcsCVPSTlLfNfIRTEO9D96VYzgc2SkzUN8RwUC0C/61Ox
CQagFSLQVpFkyBqBx2kU05YmQ68wVDlvFP2K01DrfzRf+4C/DZXT5fSM2OGiRz7WCSSuNjyMTWpv
QkRGLiUOdmGFxqSMjl7FtR8PBUFvxUehxbuByRaA8IYEC6SqJIb0F1Rpy149WxuZ9oINIUWZ19LO
DKUDj49EQWVh+baZnM+JrMx7Se+I50neIvnl8nX0Q2aAy5cW7e/yvOXe8rXP5/792f/x25+v4MzS
57bXgCn+43eCuw3+JUNeviUrncwfNZ7/47Vxm/Ecs+qzPdTyk1SKh58vLueqKIiq33UjzWm7fKNk
eYIei44tGCb2essrLN/5/Lnl9y0P01Ca1PygY0I04k6NBi4rxl2ScIaUnmPhW2OD5JXtryQJ9toI
A4k6bdqYPgxRfNxxd1puJtOsGa3rFlyplgVfEaOr+nZdGCSKjXAa4bmD/khAqZx1kXoIYuDQ0Sun
GSbNnzgtxTHWI+dUIMAlrschiKMABLEDvPAyeB5n8vLt5aZjH8Tc1ifvrZL22i8sVOPLd7gKOieV
wGhPSAFcnrd8ablZHuZOYZPZjZJ9fpHl607m/euezHS6BnriQ8/ihZYfoJIHesVuGd+h8g4ObuXE
09rjgo51ai6eCFgbc52RA+kRKHBIvoZD8OLkSOEWDW8QOu30Nwm3yDXInM0yGV6+t9wMQpdM/Ofx
cSkpwroKpvySdr3c+PPM9PPhIt90HZtD9/OL6O3+8zmfP7c8+/Phcm8MGxx/jYfPZdCR3XXuHG+8
KIhTG6n3XLO/hi0MWXj2OK0XZennTVEJNGyfj9XMhf0fHy7f+BSoLg/DJcb1v/8I5QAzY5gPm6ij
10HOGqHpeV76/7o7Lemzn7+b6I1273DJAcXJKm8GBzw0//eP/3za5y/VZunA58Pl3j+et0zDPr/2
H//48p1//MjgVxqs0atvyUdN+7S1/75JY+dahlwvrwMpvGlfFpVukBOKeFjeGZn2BaG6urtqctc5
LJ/Z5ye6PIRwgng7XyTcf+8vX/586nJv+XjRLQPn/vukvgevvS7cfNpbSXzodZO6f5h8uYUnt6kA
UixK8Zq0DoCQS0z1ZCbN1yWi+m9StqjZHRkVIiuwsrhGCjSTSGmhDuJZXW7qxjORk//7cQAMdK01
yLilIeTWnRx2GKy3y4tGs3rCMY2QvkRAGEIO4lmrd7HuIWabSePL51JT+O7MqnwlobA/BnMFY84f
8NS+ZUjIlzfwH2//8rX/+Ijkcpj+fdc/7/7NGI+77rvXhT9dLWaK5cSkfJXwPqbOkyu/counbgzO
Y6BB0Zuc8blE6I4ilR2X7u08rfF2MXKWvQjmUJB5hmmnQ7p1XeSesm2bfe93xbqklASZO9VAUKzr
CCXui/PQIF9cvOIpMJzwmPrqGOqhO8etkBwbGT8mo7FvVam/OoDej2Z764jXPfu5/QTcxTzQaPkR
72ISTG62m2ZbmyWYax5ToqaqyTivxDXuotepJqXGzezXZKiSvai8HyWL1arLEsSDQx9tNXjAeKz8
71VdGLeyGzBB2VZwhJxzXrzljdC/+5Endj2Rg0h/jG9OGk5bNZCCNhMHyrCV93SqdnVXDOtAD8Zd
MbCh12z1EU/j90Lry3Oc0IHSdTZPTJhMagNf7OoGnqiVuqDbLWCkaEd+TgyAgSpoPoqcJnwgW4vc
TQM97ykJ1TscBzL9CvcXxF6105vORyY2oHMiMqUqwvgZr2QFrDt563MbiEfuZRtDyXBjqdLbkkHk
fEBn0YCvTOG+QfJLIl5+D0u6VXGU9bsqLgGj6V8cBUbMKAJktvkYkmxX34ht7NZkpP/EBFJce4mC
NysS9DrdgwWpOtuTQGAdZ7ckEf0xE+mT7ev5a9eHFmWR/WM0lf5eZwedIM1zqbnuDndcufFMte9E
71G7zBFLXrglK5lLYVL5pwb/PIzc4efkEufhS+ccB1wHg5F4PDP5k5f0KVM9F8j0Z8laFWarU84c
6JJ3XvHupezFrNexqb2PLIw1cjE784DNIdu7ZPG0Y3dJBauIYzTVw2wIjnQaY581hn+pSm/ltdp4
UhpxYvj07r0iU9c1RvUcR/XB6ea4Gqd7wnlAC8VSzChzD4dtCyPLJTDlPUcGp3nuDXArlIWEIWZS
hECDs33XPrWkT2+63vYguMn3sAeyA5LuCGEy23WKHqLuAA2oyVgG96PAPA7ad5LhUvtJjal/ySJM
u3oe9efY+AHfYlhj7XS4uoZqZU/obANROUdLQK179CgSTU9juZA3krQoj0qv+ZUTB3pLfOOd+Q0V
LDv0nQH5lbO7vCGd2ukwMNdWXhc4o4jckZZ5yT8mRs7vrf/DlOpZxUXwZMT2d4vkmkc4BkiVlboy
wstvjkvWGrVKf6zLEXEjLLB6rJ0Xs0qvmVknl4bcuqKmRxV2kbgqLSdVe2CO5JNXNTFcf/W0bDvo
CUgnsDyHoinfB8uTR/anR0QR+j624BLYkLfduD9K5iaiLOozdl+Az2bCX8cbjFTR1g6Zmt4SRHKv
6bhKAujFqbULRdg8eWRp1qVgeXVgIFHZzc4tSqTMXCcEAewx3umorlHXUmwSDokZ6+IR9r4vM+YH
0O7Ds0/2ROFYc/omnsIU0JKF9ORMSM+XsTezi91ME6p36H76RI9Q6ciwif2xztRRIyxxk8SfyoJr
RLi7gSzNyZOvauAvZ7evrZy6/UrsH9i6Pguumlv8Vi2MYAI/eEqxs8yAo1vv5Lkau+4Z6cGLWZv0
E3i4CSZpMW3RUHkS7QML6VZI79ZFaXNUrvZNx5FyayVCVxWZa2mJ+JRmU35h7PrT1MtXf2xe25CU
1lASwetM1ySXX0utvgmnHvd6wKzVH7/pbWpsSqQ028Svg808fjQssDLHAe/Sh/HVDIoZx6hBbT5K
tzNeY/U9di1CJ3v7O5YtceiS/hl95h8nTerDmDE3cUq6uTniYfayr3hT0H+5qj7m6tmLK8LARkFS
qyiml6Gnw2ihiS4s0czZfKtMJNqbgU7QdS8mfpNXQrZQ8Kn64lT4w5g8QElEN7pSXq+fVagDGK93
vaO+THbVbGXYtDenBzdclpW/9d0XHa/aJSxaGv3RuBmTHjVtwA5QaW64T+hHIeMHKgPDqdAzYKAd
GvtOvpApSUvLkuBayWz0YqO75NOPclD1k0e7rjOHF0o5QYyo3I9gK79aTXq1rIx04iR68UMR7Q08
WCfsxLLBlBa9aVbQP7kEH8eTj/xnEt1Tr34C8Kp/aI2oNugkgQCmHLR0IwumschrXXdU63omD4Yy
lU+q5ZrmZQ1MtWVSktFN6KanvrVRu85fCaywPltj8ZuAruwg7G6dq1Ls9REHiO1ohwkCyNqc4mjT
BJww2PD2seT3YIKV1zAZyXByBs4LQmFpDafJm2rFqgaBiPw9T+6gHWsO65yJh19zMxZ3AtazE7EW
9ZZjAiqMeSaKjDNayGYjW/VLOO1NlQZhTyr+wB3nHsNiXrZzetGqsDm/KSopvWp/l7UjrXuF6KHD
SEEN9XDJ6D5Z4NWOI+Ddrd6D3td1W8NsIAgPs/8UqhvepQNSShdzPCbRT9A3yaePw71OYvoj8tMP
K1LltekLfdUwpz61T0Dk1FlUBD2y0O8Zu7CVt10AYgUYNjvnGkZX1BTHHhTqG60VDl+thTXpWOvS
IpLAE0Qbx8nwQXNe32cJW3goAf7VTnzEQxPG4jEdb/XwFMpv/EoAobwLOzIAvkaCVDalRxICat8w
ubfmVF9apgHvzFoW2EnKlPJCIyUMfAD5mGn6JcxA+njCnOnxZrOrhaI1pzPblUFUIIgH7USlSgp0
9tYPNsUrLVY/qFq4uIOgHhhfU6cwEZfZ6W7A8DbWdD9xP8p1ollACD0ISJby9rSFaa4g5dbFB8M7
46a73Z430spBsVlFY2whEv8OayZzJXOmp3EkRrFqo4vrP8awF6DFydcNOZTxp/ebxmD5p4ThqFDT
HU5ecvLZKw+t29wnw2lIPR/fY3bNdJCn+BUa5jUMEctXjkKSr/y1F9gHK/F/xdWY7fWe07VFQAQX
tLlpaVtvRmVtiWh3v+j2H6q67ODDsN0QpsPh0snfDHOenY4Qc0uLaST74gtXL/w/xAsaAEWeZOa+
RVM+fUShwKORTMDDrYqasU+9s52KeiXNStv7LtRAzRn8YxMi/7b0d70qfrhYWf24GU5BbJDaYE8a
bTbyA0iT9i9S5HdDuNT1qEe2cdbFhyZlp1FTS1/Yind+6j5pzVx5BdmhC+BTpYb3NFVFPaMU4j3R
9kzZDFnusgy1/zBiPA7xVjajiFZRPswAxZSNcgoezg+z715E4qmTiQrzZr8ZhjE849WN8CsM+qFN
K8L6QuvhFbn3cIphH7h0MLIhPjMSPNDKpq9iT98qn1jgisWgYRyzMWDEb0rLoDEStsGJmMvnBM3M
OnNEe6g0aAalSLMjwyp+emRgl1HsRxlhmEBeLkvmcGSPIITeJBH1q1afA9rJwt0QofWQo69OiMG/
jXk2o4a4oLgMVYuxv1AqtPwF0jpId/xVOcZ9VDuJ12+f5C6OutR/oAK9mwbNFvB+x3RyiUrAihTn
jvuokvKbNNJz3EltrxsmrjnCHFYJ07d9M/DnUFYlaCLa/hgZ+XOiMOqgycfaq3l/KHgsQkAaXPo+
OIfRGI6Ca9vdFP6xrgaqih4KneuNH6JhAEMKRPzm6Ok9t5vTOAaUTaKZdnFdpdu0xShcWg4nPY6t
lpCOIrJyQuC/O1K5v4sm+LDLbzGE6WeR6Pess76VSEvvri+/FH5qnFrTxnIqG0W9OQRMAR3noBnE
aqSDnJ3jzToqMCOKih0wFxbklpDf0GKdovk1cweE35zd4BuvfYZZRAtyJm2Thw3BYfSle88p62+m
OueclW29BpOEfSav8r0uexOi3+htUdv+oTf+HEG6jYzS5eNryDSVQh2m0PhWDsGV8gh6hyXgTIfT
TQe6Etfjo08vbph/q+AIwAv05cqoKpKtyhLqH5/ESlp1gNeSPr7VrUqjtfaBah+q9bpj6gSn0n4B
xmtfjbZ1oFgY5dWM+qcMD1FaCuCAQaZINCjgJBswCXwDl5oHomqRZ4ZxZm5tLcrISEAkG5kNQw4H
5O+IJYokErkB5IlBWBtvP3qL+U0HRneRl+Sw3zxwQjc4pz8Nr8Rb0wuoWcNB95rp2Am8ObwLihHw
VPDK8WY5xpHJbtIwl7NJ4Q8yxH1kwItn+MK0n2HNakSkjw2PmlK3zySy/cZSP22Q4egURyXceNSj
IsiN52gVvkeedmFKU97C8bsmEWp6NCEfCKKTTVhxdV9uUsSu1ypXZFm43YHKL79MuXPIPQJFmecT
h5qgRMpgxEW2yg9sb14bj9TL9GtT20glfcxQgZAg/tGNbIeBPcgydipNbDNDYF2ToHr/V2sg06xj
mOJG5YtjeuF5/U4hN50c6V8K9iOEQROhlHKxOaS+94uJ/4HFoDtXTfpUpalxDhN8u0Gizspy+cAJ
Rbna/jBB5zHFBs7Msz2o3+yvmwMIwB8moQ2bRCuiwxCResqe6Jw5zlcGfN7RSyMfQa7+q5zkgDao
0HYwsptz1+H05rzBTl+mTMS0ZoaSEdBt4gNJ7G5rAXrfNiU9eLvO/LU9wPfP/Lw60gI2j1XLw0iO
NjoCpZ801yeBGev6tiE7BcqcNuzZEWMG4+Ra07YBMVkCiVX59BBZrm1moU1Xw0ODcIAXzh8RI20L
1Ffbpu8ODCKsL05JjDH1kSqHS8tu7Egd/oVjpjk31jMBUu5Tmvo3TdKlaXU933WRPj4UjuK2JRGF
wzTGR2HbT46vnekvYN5OimtGYFAR5tZB6EHCGu1Fu0mCho2CLl+bdF5PZqJ16z5rqOeRde1IfW83
jR1/IdksvTo1njEnhPFMgyveZpHr7yOlp2t0mMNec6kzJarfMy+mSB1fu2T1HEQjULvVZrDS5gZJ
1ja/CAAIrmCgH2bY32G/++9jayBRLnQDlnOMrVCCko3ZLeoIA0+FbVCSZnZ+8BEKbi2Y5lvb6UAf
ptUtJ5h636a4VzUFUVmzEthXCnROaz7bKvldDsxYw6YY92ngdBc/x33qMChbF63xR2t0wkObfDt1
dXUfhgF/dhyfJo7S9Vh73QEkpGQyzXA7CjLjpuWHtClJzWHkhRASlBfzoZHcRX94RFNyEvRntGi4
D414k1K7CkJhdrZrtCT1YiweDXVtE5/MwDzsrm6Y3bWqJqN43pCEFbnz+dR9gZ2+c/vU/DX0xGbl
ZPcAxTbfBpZEvxXxa1+3DH5794bHrfru5/2utrOfpklMgVWZL5WjxYc0QEVh+qT35FaXP3WCiqTt
CTfTJHle/tRQmYNjRHzyQH5pHYOasyGTsx0LlVfSimTr0nsgz8FPNmgp5y3D0MXklLmNiYDO7a+k
PyCKKs0tHqTgUEsC+8jHJeetxgrX6ord+lyUJIaRnELJHgHwH5N2WR8q0qxJmZ3dxdbwajkwdQLG
/AwMSKwfE7wYbXoKSPnamYG3sc0u2CedQdpuhYWhIfua+Z3+4VNBOVXNe5zKrwRFE7PkmMmzYTEM
kVvPrsGPzJYEj+QUzGWZ4HwNSTAOwx+2k/YnP3kOWS5ukVb8yZW5diy25OQ9IOWJ/HyregSXTVew
7k8ZwAC2emvmKNquz+JTmDTp2i2G5OIRI6aign2jgmUcGdPea960BF5z6sUaPNiASAOG9PAEMJZ5
JTP7JrfdU9rC88jSzoT3GxsMnOwdZ3SBUJITtWaWF2h3s4BT0tc2s329O+upR7AQ6qbsEbZjdJTz
Mjso2163biT3ZV+9pEA+EYFfLUb4B3TemLsLe/e3v6Y3z4lPRV1LH6P+xHah1rIE2nLwRcka673p
hSs7k83dGh5cjeKL1rhflxYMGeH22olM45B+s8rMYIaLIKhct5xuWCAZIvb6piGhbq/Vv+PaIbkg
HuxH0fe/nFycyZAZtk2io9TPBmftjs6L0xTaGlYwsokKeqso/aeeJI5jKmv2rNaICTolrDjRn6wq
fsuL0Nw0tEzXloMzuJAOxVFPFwXMw99Ul9ZIko0H2AHZLYbx3CJkxIwKcTc7/RQrezfOPGGJiHsj
pmLaaVFQHUyXNFFGcMzBLZk9m0b25vXxsz+G9jEM43ELYxiRp04Qs+6X9q7MscU2bneWDBH0m10G
Cr+a9btDYnExcgd7dtJufJCvc0wzh5svhnWSkzMfplzhYiqVzRQDjqk6AxCJNxcYPRrHRjrXKO3z
c5IG96HQd55bOh+DvJpT5F2snD5SnuA+cZLpV6qRvpbrHcdTPVXHLo7Btnbl70UMH4zej0KK5suK
XhUhIY4X7HX+yW3ECX8Xg9o45pszjsOfySrXih0T4ji7P/TGDwqu+N5OJn2/esyullc+ehHTbCwz
a5eUyFNTzuY13eZ1PnT1tRy8ixMaxTN9WyLZ4OFsqKbe2qSK94ybUQ/EjndBcPTNlpIk1hCPROfa
8bbOAhO0QNZuVdV0JzjFjD5qcRGBIHU9R5OUwHvtO53Jts9s3w+jV8VIAqku+hBCzddJJZwNquLu
0OjGZcqkfQ2QRUMyGGz1orII/HhUhzvaSiAX5tZjElbTSmsfZjrSpdcUBO02+VqxGYbmo733AfMX
D83nOUzlvYln8aJP4pXF0BPzZXga/GfpJu55uck0m2OuyZ8zN7BuaWr/jtijIhxGPbcatOJDJTeq
5PJSpGL8ksY4rQNyhIwIe0OR+q/S9l/gHw7nsAFt3PjzWU1g0mrMaHGlUXtHCdfcTent/UDPWOO3
ukfbVcNk4/rZn8rv9a0rJy5kjbxaaa6fGbK0RzXVFCRl1J6wvGLm0C5V1mVv8ZikT/UPk2DCgviy
N67Oc5Y9UaJ1tbc1M3nRUdZvc0MxsjFsdfWNGsNl2uzhuniIOOppv/QWjPqZLYp20AcJoiJGYRgx
/9C9Oj7ov8ZIi85Vz2qfWtpL0fLI7JyNag3/qvL0qJWxi+S+rk4Y4L7HVedtjRwKTOlVyWrw6PLG
o7kaKGpduwB40eKBx9NirVPShGjYxAeVgDx3IiM4gOZDLqRyeku55637OZWezYgAQ1G9QNwa94MR
7Qg8dp8LV+2tFq1e6Rm3vEi/t5OCf9TL5rmAE1EMA0Bg9mpnWToeaUg0Co24bM+VFu3L0dTvUVG+
8xYQFDVRgivLeFgR/37BhHKNuD3fVR4sgq5w7Y1FRbxHo1sDxtiRKF8i2RPmRWXaD23oxb7wSGBD
A1wQfvTehvl4iAJSCttC9DRW4yu062gdZn17yTwYEcHY5bc6/eGXxSb2zPwjYTWF0EHU5eCFV5m2
w7YwrWTnGAmrkYhLKMOYOLTBsL46Pc3htP0C4YjQqkZ7tWQrb03IuuXapLlWNZTu0Z+e6rEvHsH4
p2Aov+0jdhe0fNRDREFyH9NkpbvF11qXzQm4X4U0jzjTPobnrwdFe+0KaW57h/0DNAxj6J0rpiPn
Kvz0Zx5W2bEkaeDOsP/Fzxh90K6rb+MATzpYTTSDXrjmACuvcvfcmNsAjjBW+07DzPxM3zt90bQ/
mWrLPTPDfm3PW51BppeRzsg1AyIO/j7maEvi6CJS657YZQm83c3Jznn7+8DsOS6QZK/JV3HPwi7c
M8GwCUK7wQZtDayYyw48VHPgIDHC/mK1pOf1nZKroZ7cw2K4APYWr8yGHSWjonLv6cgbE+GRBsbI
ygy18jKo5Es30MnTDf1RMrBqok5AuKy0tSuNmk6UeVh2ivwLqH4T7eA2LZ9vwnrvOS0CW+HuzXjq
gCurgD06zbsxGR9OyI4zDJ7qyBjv/AVU6J7aZYOZbdOAgF00v/uSD2tNTQP61FfuVUzVB9nf/W7s
kHBUoSF2ZI5/C+f1xHWDYl212lPY9KB6SI85oGOEg9i77qEH6cim+ikrrOHK3EDbV8MYMeZg7ChJ
ySHMAs2eLVcMsahYC8piJDHJSnZcHGh2eSsN/8WqaIH59A1IEU3QfOI6DG4dTZZbbJOgOVcEEmwb
iWyu7/Gb8T+hSWz7vdfRkAtH472H0dBVw08amOlB2SraBUPurQ1Zu3BAkPNbZmtd5GCcpT4ld/bJ
kq0AsY1eBP0VEFqJWTSk4do6xisN/R4xPT3WAzhU9WondvIUsmSFCuaI7qoXEj54hh576MoMGGdz
eRYb22AyLzQXMBolxJGoUpFeVnfocrDQKCMyX12L/xQJb26b2Gss2ryDJ38LK7WPGnXxrYCXRCNu
Q9yi+G7hUXTFuHY7q2Vh6ryzMS+euat3B53PTQM4V0slKP6MdFMncX0wS5f+XX7uUfPhoo0cNNKz
fTKmRcgQ61SGVfLo6WesxUirt2kTYAnILZhpCsBpbbyZ2HBdamF+CcT3MRTtOx/WWzx4A/OKelg5
Voe6QIzsO/XI3kW2+QYJ+4dtzgBhb2/mfsP+mQ3QAuRHzfk8RRiSx5rE8U5+g462JWj4JTeHYqt1
on1MZX60qwT8TpStl8lcmnGqE8juHVpD8emZccgFxzRupp2cXfXa2QjQVZn5LJBE2/4fys6zN3Im
vaK/iGvmABj7oZvs3JJaefSFkCYUcyoW06/3oXZt+F0Yhg0shJl9JU0HNqvqPveeWycTBi13/OH4
Fk8yiOGlWAeNk9KlsL807Lj0/oiQoUTLsqk84ABCbCmxTc59rXPnMPL4tUz6yE9Ij1RGz5gYKGFE
cTZqiMDBXCy2COVsNXCTkGD7Ed7BMD48C8xKZ8eGM5+9snVqQ8zMVMflnR4pdzn4scWoZO0xAFn/
glV6Ogf2NJ5nJkWTdKyTGvP22mFY2Qf+8uVZojrrplWev/9UO011HnPjVbRds4vXWmqx1lJ//4kK
DJKh2oyWREefB0P2u9agp5Fr2xnxvDVNbGN+KnBOq/pxJD7EJHktPhkSbIlZoG9qryKvkEOhmDvR
bVuPGHsnfHszVcl07Rjff8fLKsarT0v2EyMWvR2x+0NyXkkC40czeerRKtLm7I1QCPux2TSu5p2t
fA0VpIiBkk41c+jHm5V9YEt0nno739tzAChPV/q2PNeNVKEBkB7Eyp86Ld8Tdv57xg+ourjXWZQX
b8fe9sTIjP1XmZ5SQQGCDhHRSPwphOHNIbLMPr/9EZOYkafHdK2BHMUGpzTu8rFCyPR92iWS4TkJ
MqpGEu6UyFCfigeS4dXb4Kb4Y/QOeCKHj3Gnu6tfpT8Ptv1aGtMj9jwIZ1n9M1srpAy6pGbTMcDH
OVd7rZmSa+FUQPNUtlZQBf4ATcTWzkFcXpq1pmpcC6vsml23tZZYNbRZMTN+EeTeT2yT3BC8DJUX
yCLLWoL1D4tsZ96lDf043yiOSlt5H2nRbwsFqq0hRxfh7wZ9W6KepKNFXzO9sqbX0PXst5HwuUtU
ekzwnOnUNoPQsc1VSU3FhGDeBeCmkrXZi1qRLJJr25fK6f1K1wawYq0Cu+KBjF8sCfPJWbvCAhdH
Srr2h00UiWENbykkO4m1YQwpi22/qUXp2j7mU0NWUkc2rr1kJZOXcm0qm9fOsuK7vcxxWAfoM8NY
NdKB8YXuhvBM5Zk10n2mlV8EXer9QClasrajkSyRB0lhmqQ4LV8b1MaDpE5tXHvVarO7p2gMyKJD
GfVI0Rzl0Sh+6drIlqzdbAnrz31LXVu29raV9XuJpLYhTuRxf2majdl4/W6MOeWtvW/z2gBHk1pP
7gVEJ8BKGuKUVxbXqVI/p8xAl4zzozV7L63BiKSl3mEDJZe0+No616/9c8wtiAhSSef6gXHlgHID
yN2daJz7AWf9zqzpsevXQru12Q4uysOs6Lqzvlvv1v67RBCo1yudeRjzJ85/JzyP451m05vXUaD3
nSfobeMZg2d97NeWPZu6vWzt3Vso4OvXJr6+oQnJppzPGVkpyiRvI20OAuI2NE/5TJ227trrV1Hw
Jzqa/iiDWQ2kzv47l/dvf0k+y7//O3//WTdzR71U/y9//ftzXfK/f19/5r++568/8fdr+rOrZf2n
/1+/a/+7vgMnIv/1m/7ym/nX//noVgrJX/4SfRNJbup3Nz/+lqrovx8FXIT1O/+v//GfXJPnuYFr
8vmLjoEw5eOd/uz/UjXgWC5pt3/77//CX4gor2knaGj6/B9+6J88FM/5m2lD6iXdTrBxRZ/8Fw/F
t/7mep7t0dHsONBJLNKQK5oH8okV/M12HJvgnW65Ljk4Mnn/hKJY7t/4bZave4TmTdN03f8PFAWt
76+ZSx4V/75FccI3PgB+x7/E+3wKKlGthHHol/bmBkaLc491zbs4+JioPMoqKiMrPCVkaRbv3I/M
+2CWuqXznx00cwaEc6Th42h6d9wPQsOcaIXBYIJ3t8sPiJgRYfbhVDbai+xSRDXtBYx1t3GUQilJ
KCmBlKf0OSzcAZfvROIONobyT60un1zzZQFKDsuRG59XE5oCJeYld/mfZeneiHy/x+RydlYAeHpm
+DHKh/S1w8a16UYKqCD+eWbzkUnx9Y1QXxFSonEfU9O9+JKEg+9aRICP859U0vCFXX+HTAwNz0P6
PNBMuYU8RTuSDmqNyhrmHwhKAMTMk6xt6+B7iuMSmdKNnTDSJhl+XGxyTvS3chMhRhEit4VaVf3x
St3Zlvxw2wWMTQKYifjJPrOpiDdDnlFU/loEvywnoP9tuGZp8DLBxtl8N6IUq7vUcfTHNIYwJyx4
r+n6hQhBqWUWXjEwSF25Bq0UOUe713zMlgvpcL2aaWEmKkVXdGyHU3Ci4jKBElnZIMFHsVuydN8v
yLZ5yuM313LZjsv+BQv9e+2Eyi6qM5SPP1PgNZcmdc9Fy9Mu6Qw8mRCfSZ+mD6aSHRm8CoHG0Tg+
J2jM6DYHaxbpPQG/X1TSqj1lcgsMbGR+tvXG67wYR/qDQrOl9s8cS+Mwj3EWobKXIRN04+BnN2u1
RZbByBE7sfHfdfGR5ZP4R6f6HdPcGSIJuGXQfouFa7upXthF9yfK7CGcJQYPxRZnwp6msW2pzeom
nwbcSePnSA/UQWgDaOOiMT6Yo9ebeG3ZKaX56qSEB129BTdByPI4uYfU4+2n+pXtpy/2c1b8Zqj/
PCZQVUT9C6/WV0LLwm408zHSY3CP6LVZAaYOu82MQYyTf3XpVqKyaVT1jrrmk79yKxdJCoOntRmq
/BGni0VdBNxHDdcEiwnsltGuj9OcnPPOltAFC4M9e/mEJV7uamP+miZzjDIz606BGi7CBaDurR81
cEJ0rplZ/4+aCmv1GncltjDydvIfOC5NzARBW6y6/2haWHFrttI25Zg5h28U2VT8SLvgB/u0S8zS
DBdpY5f9T1g3e3g/OHkhSDAV8tmJdxM+pU7HMO0Uf8q1muf7kk2luHB7AZSf1L8Kr3zrSj2mpzUS
CklrYtaxyWpWxDEGiLpS3r6/xFpxJIkx7p21ZeK7aIFo3GIl26mEf+lpLsTXRNNAFPhAXBsvtNYX
RitbXGrdC+CWQ4Z+SdIUo0g2uOy1q0w/xaWoo7EiYVanQp5rXd46IkJ7zvJ3vksDR7/S7Ric7N2g
CLUme/Ba5DRJXAXjCfYqIeg/sOrxZCJhFn2xHPsaWiQwo+Psqvtk3Zc3IIU2GGOTDfZJPSrGLuqk
BtRGad3WlXbL0QgGOk4ya0fQ6r5dXeSpizaCVZq28fVxps4TS/S4G2pKGSp9PfPSEhG3ExVKY/Lp
J1LtJN9EeqfhXSVxy2Z5u/zS82A6meuXmGOFPz7mY9+DdSX6a2DaaOlYsTyw2sLjpSWgntdZeZwK
PDaTNx+M9RppNaOACyyZS6rmBPFQ7D0NGQ5Fcywtxouz8cD5GRIPtwLGIfJr9sx0h6A4h5JGUa6l
9uYY3Gk0j3epTXPv5Flwtb89mYXvX1y1JKFDNnbfH/H70BFl+tadzwytwHx5NmAjcvHuSIx7p6UR
z10yUfRM4IMjwehxR6BbdJwNaHH23oWLeDKd/Bf1hMSVXQY7zogltCdhFbauvkvm/Pi9EE2dfZUi
g3MoqhEOb/5U5XEMICe/5RRU3k2GXj+iTlFX1nWvc8e+tWzlj++/iURmO89K2d71b2NlGldz9aQv
Tsppq9DEvjZyQFyKw2gVC1712IUVEeiIxzloFqM1f/dDQrtJ3d1y/0KMOd3Sorl8mkl9l3Q51cTl
miEaOxnGbWC98dKCZIDGN+vNhKml305mjtSWpIxtF/TJLmjY9BZWOjH/NwQWvBHWlqC9xp9NjkjZ
QA0gtMuDNxHerWwNZG4BAlpa+KSX2vVOXPhyF0gMhRKn/YNIvux4cc51S6Hq3DVGlEzqoVsWn1t+
m3LZoZdg/Cyu9SS+mhiIpz3lVBob/tFxau9kBpp7cskydnbg771uRIWZ8jfGdPrFiWuHOuXKutR9
NmzUInPGBHYaarVGzrQAeCpFLyNTZq/ujNE2syT+QCdWEBGLNiyTwj8FbfLmOmV1EUrrN00a91GO
s+cwzb5JALj3N9MQ9E/OHGLkk/dxhfkyqGmt9nR3n/fUGeRwVTDZkgsti1+VxSrSB7ynLYatMbXV
0SgDoLSGfhjZkXGfULBDfMM5FBj3Nwaa11Xnd4Xf/4GXsEJ/V3tuSrQkpflDkpoP2aKGpwpH6r6W
4lFpVKilWT/TlFpV14bZaprq2SMAORDSevAshIWNwHqN+zz+kI4JnGTIm2uHDDVk+RPZ25Ph2QOF
Mgun68lAmfLS/rOb94U+aqeEnF9kyYKxKJVkKZNxtZ/mNt7plJT2w1qjOzTu9DhaEsyC9pCNzNds
SFGbfmi7szwHlsi2sEwocfEseahn3lUG4GzjDEo6/P659lUZDWWuuKyKT00Fj5aGOw1321Y5Q3sR
vjdfquaiIAJy3EWVUt509fC+0PkcIOwLm95KOe7S/F5NlgBTM4ioG/gmMHTaponHH2rxxQNSzb4y
sdw6vb+tSCpUNPA88RZRMwfUaBb9I1P9Zeca2vsAkyQ0iLC+lAJIXka5ATOeSzyinLMKLWe9e0qI
e2wTWAJ32A9wXZdGfTal/eTosMjTstPuE31OrprLrdX/wLkpHthE6NsctsRB2ck+y2ASN9gZN43m
qZfBTsut6rL6ZMhUvSgfgIecRnO7kNRA7cSW6dftS2m8Lwq1V4y8PbVNcW/nXY2aozLKKG+H6dlT
WFiZe8ic5amn1hLmTprve70231JzD8SLOWmPRchgPHrBnH3WAiw6serLC+E9xgODdkKLpTOTYd5O
LTnrfstDsDRmv42dWheyLM4hnoKLPunMI5ye2m2ur20QOHNEhcRnx2HkHv9pFQVdQzJP1FjmqPzd
U2BeH3FX+Ldp6O6DbL4NS9A9U/Q3RYhK6pp7GibGXcbE+Ew3XrYzyYC/dJb5wa1vYzVpz6CJslsB
O7ZMuOLYhTEangRd3KC2L15b/qRSkOAJdhWEVeW85ztCNB9mXuH/YItIfEFPkKtAExuskPczxsFg
DhziIIZHREFmIWdzd+ekTY9xOu72TKcRZBd8tWJiHqzZfXcwBGLNkoOWJ9BhPNUNvy7HNXeb6v6t
l0m9IWDUvOhYFzblYCe/nBWVOjT+C4o/zO18iwOne6kyhmDlhK2YlRMv7gofqAxNnDEtm+THXDOM
h/rLK7vhJGZorgQQnF0l2xcKJvzGSL6ysbt36jJMZ270do1pKZ4bsjipkhvluyTvi2bZTD0HHQZQ
r0mZ68fYwsXkOGDw8gUCBnc7blMd1ghaKEgy/aY8gzjF6LF5ggBg9TkbYrxm36+rpiXBrsL6i5Hj
bUauuNgCDylbj4E2UuRLp5wJevZEpLPEPXcB6BtRVgUHPM9/T6gDSAvXuc3zgBLkd6ANJVRzKh/2
OZGCuzrIPvktMbWprr/1PMbTQyDMeysZmHUHo9hz7ouWeDLee86G7SIexUTwZxmghtRlAp1S1+XR
MHjdM2GTC/Pmh6KqRqYxUmyDJaG3s4EMhaHIwCXQ/8GwlDwht+Ip8ca3qhtGpHY2hxD7QpuP/3Eh
W+hTWwWfgNGydAi6jGn8QFriRtza4ZOj/akaKzu62lE19VFkTB++3QyyrxccMzQdp71mbksx2gd/
xggWS1gAME8ylk/JzZ4qhZiZh5/MYQV185ykZRtKXlHcx9qV3RcAhISTEUynTefLI4sEXWmKKA/N
6F8JA2W4Fa630cFSgTaAxZIOK0JElfV1Ak+Sqv4ZUw8lk570sQI0BG1dcWlahKwe8CC/mcl/J4KD
XPjNXmv9cWK81a0JZjCwq+ye2w37jcaQj102NeQ5MP+VGXMV7pI9jpMsPgFrakJ8lcOW+WgQujFe
9dJXd/GP7wFXHkhS0YgYCIsYIaoSnF4/e7dUav1hmipvIwYi6/jywfQNeUG4AhsfoiIrk7nGJpNj
nHjvs5Xsy84rXqpYv9ds+GFlUl6SpVW8PyjG5HiTgHctazKemzMNYT2i1DmIcRuv03F4tfVZIwoV
aSNL/ljml2Cxk7PKF15kphxalisM+FyYmRGllW5GzDR/L8BszoOZ8+gr97NbR2Yjpo3Qq3o8ecvE
QN7HgW0w8hKUum86aCm3HE8Qcxwahhtc6sJg1GNQS7f2L4/RMA/JAcgTRunMOswxhCa/GaYD0Crg
+XP5kCaDHzV1be4M12fwsvg/+zmoYWVhm1MAv2ImsvAD8vHixeO9XfXR6C3BLaCT+orV8FkrHxnA
JE/AhNJraxsPuiaWEy7ER62rwR0GQpKd0OzrVA6XMmOjl9jepYZ6eZ84eAVxsOJCTPdzb9tnzful
1/18NnMql7ys5b2E+6zXT6MCAEfsfT7HpmCUUYgjnNT06Jsjx25T0OnKkG6WVvxs+8idHtH5aWk+
sERzBRkP1KElPwaT4pWc2p/EvJMDpSAG82sEUB1ett6BSGFOEvrriuvFhssdk6l2P8P6LwTwI7KI
eEUy/YCWvZcAv7eJi1276ZDRK9s8DzUghiy1GB+gZJJLe56DeYhEj+/bLSCJ6kNiRibI3qjKy2bX
W8VBwiLJeif7YKk2cS0QG3PVGOqJUMdE2mHGKfBo2O6LSCq1p82EVg8mN2Gna+bJfSko05tqdi5t
UeymAFNkjq2IivHk1e0KtjW0UzOwtL0dS8Cm+RpzMd2mxSm3C14mY2L+UCt7n+UOYndL5i61f7d6
8NspJnNfGuVPSoy6Y7L0OypkiZ9mCmgMBoVNyzTulcr4xAiCFzOoPnOsSwfKh9m8Gs1a6Yek4rbX
vgL1ZZeyOiuDaf4gVfOZGPKJV+LdluV4rNMzW8HkRtkeVXLsEE29oGD0rjWr+S0Wi3PkM2eFc2uX
j6XlH4NazEfNyy7DoF4Z0heRQVspBpn6ntl4fyY+aJKlMapo6X3/VmsrncU8Ckf2P/kSLk2+zduG
FGBmhR4RUY3+6wjbPVf8MIKBhAAzsV26T1NpMk3G7SiQnVxN7nObV3QekQ1jt/vhemQNktwWUWLZ
G+FlyyPciqdpYOs5dxCd1PssMwi0HWGiDiw9/x+TjRoymFY1O8rZCheguyAkhkJPBQxd0Uuk5fUh
YUC1LRFXwhiU+7ZaRp/KJByopB6C7WB8tktZRw+mN70NI44vb6pZCpW5ZqB0LBcjse/Rtx+49TsP
RekONPuwULqqucWy9s8ueZatqfnsyJwpZJKX/sBZfuRAVXyUs4hsTwPxk7bJtcRvyU4da6CcWvCq
bWLx2qLEyEnJe0NHf/F5WiH+il8Ev4vt0rkYr7u5J2laZsch62+Aa6wHqRGKan2tDCcL2UMPpDos
GU/aTTV9jbVRoYKj6NBxybWQmXQP0q1FdgVn7tYQxDBsOWAKCJIHWyg6j4quZ/W3Rtai1LkGtGPj
K1Z4833zs4Bh17XiWlS0V80s6MrhruxX2PLMsr4z8/iSroTAzK/2EjPps4MjwyI4tVMKzOiIS7zt
zXMHvG4InOe6XeKwPFE7Mblt8jisXxK3+mi9vrzBgTgunPpc0eBlmHoCrrDmlTTuMVx56iSzfNji
K503AsDRMIurSa6inHOQLNDqNrK2KqwtfEjdoNx2HeHJWuMKq5v0S4Px6ATtm6FIjav5c0rNj06o
fRc7kuE11JjRgpVFk9pCxwtxZ+uFV3lY22/uHbP5McXw/ia07jK9LayD7HOqdFP51tVZ6Hay8i/H
27B2vnRO8ND4ybNrjtYG3A7qMxGOP3ZKlgy8UeTreEsKdjybajbvJ5fZqOns1ajOyNYdlaZrdxxh
Vz7HL2KEp1i0Lwk0G0KU2ktVDAHbThqWzByKzgIfWRvVD2u2RIjFxkvZNNUpPoaChO8O9H9OmVL5
NmIYQ3Sm2wZtRGO/4Yzlvp2Hi6oS3DkTP9XUyw8zfUgSdgpN8c41+WFDIUR/tMSuceWPHhr33jTi
1yDOfgKqs/e5pmN2VOOBNR6zJVlX7KuahEu6mDNRo8x4dGaEUzSKjetOY4gBFcWIl9VOkFe0R48h
Gw/F8s6Ib69ihnBZJFWDQsCwtStNZsm4gISfvdi1PJoF3mMEbQ6ZtQYqkBcyNLQpUlIjCI5mWXe8
fXqV/VDog1ApCWAtg7XtR55sXy5/CkiRRPNDyE5s2KfIby4uVrPcWc35jTp4suiINLRfyp++PNpq
mwr5IG+41c6zfuhKzTkbRiQN4YZeL4Nti5rcTe1vN40/FmI6IcRn3qfiTmW+h2nFPrNnMIPu5AXt
wbCds2mXNAct+UUJoF7OXDEkN7yHOkelwcnLvKEfD1RFJuFSy48492/4PqhIXDi9G/guZsYhBvYX
Ozi145BHNTILh+kURlKNMRnnc9P8FB4buSVNd107VFfDOxON+NLXWAFqSrDTM3V2xvRL2KM85pAk
0O8eMn02jkbre2DcstBW3KN8zyL0az1YriHCOKmx2zXyd9w64/2CCaI0xM/RtId3dirfVrCrk3p7
mvBePfbcW1sTCYI3O7va4qXtmsmhKUy1H3msLxulefl9PyM5tNoCJoLnhnkdj4GD4j0HfAJ444bQ
hPI+LbW5cTKwhKPw6c6xzTugZfmlYt6hWerVb40TSAGPdOkHYEyKRzUQtCbR1YUrrljVBceysF5m
aaj35cyNaorxNdN7PXvGwPhbvSTBNO3bBqioBw8qJZ7dW5pPXS6munpgZwZ2zt8w3mifV7zSZGis
HBWnWfwND/aA6zSXA/yDhNNnZbdvazHgj8xtOLdOgwaEYbEoJZRyO8U4Gkskrw27RnXQYNrBPemv
vuVcgqq5sbuj/+xBWyhhM7WxhRCMCiOJ82/awMfIkLRHuhm3ZNoqYtvzozuR2FhtkDNnz7CS9s3F
GVEzsyUcwmk78FPWMLxZyehrkamhsMO2erDqO0Ny4zUxSypV3y9j8bjoawxyzPMtOYOuxCxhWjSc
uX5ylllyL1rhHuWwfMSm/qVM0jLdxCGJc8wXtxujj+s9jczjxpJfgqrX3ZBc04ESFazL884TTr2V
kpRZIckHtfhmdoGbMIbn+oPQW6wx6epYsT/wlQx29viGiYO3T4poUEt2tMY53fZwAY51Ra9TF/+J
0+XPnNv2zdEZ5wTZdMsVJ8k0Z1FYVSvbnWl4TrkHrBWC0Jq0Z6/9mBoWBmcR74kjUN2bzdRON2PG
UiFN89PthHMuU+2hyuWxn+rsVOhkM6D+boy4te4Cs/niiijpUxjiprna2kL8DlTitQrYUTBYIvMN
dgUgCSNHtfQXqyDE1QfhCJpgi2K60IvbvWZB/+i2tbv1W4ZyWNLBN1ns0N3isyryZIMy/0rCGglg
ofxKpbO5G7rZvXgNDITee5Gtbmzw+fWRq9fy0KXm2dKzPWtdtbe0AFtoOb4X+gfZtGFnoQcc5rZS
u7Wg57AsQE0QYOID/nAc6EUz7szce7Pa8tlDc6Z2UE5v40jb28KIM8bOW5ofY02GtlmSF2MAjpoZ
Wk4KyZMwJE3xYXR+5E5lSZEUyU9MObwRmC26hA7T94Ft5TULMqLxaLCLW5zR4MttjIywlPqxMdjh
BTTYkYRQUWsxJRx9spWG+ahxj+R8aDwDyGA9aqoTiN7TnLQGM92p2zXUKrY2/1KjZnfbTPXvyrHV
rnZ/jQ0F7WVjJyG55xqJlK1/W96rllesn6mDNZnfYZkpmSUdVG2KrTPRMDSAtSnjRmN6ox57U/8g
v+jv4oFOKNsbf5Vu0p20Up9vbu/dBsg2fju1mChJATquWochY3dXGITp57OemOo2mzVSFV3nGd/X
5VClk+VgV/4RSX0J3dHcC2ZvxGjL+ehICriwfZ6MUb0FXeZji3uVcsAEPHnPw1K/mL16cjMvIqcJ
A9Y9iHIsj2LQ84dm0PKHjG0hjbPBk2gG/ezb6HIJ7mGH22ptudo9sy+3uZYASy9DzyKre+nRW517
s8lRGj9C9V5p3JgMbt659B+msn1gq92GYwJHXBOkm3I9J9nPWlWmr7mzcj9QTToYqw98htkAg8Je
WGjoDG3YXVAuZLnTeqAn+wKxgtt5qWiARyt3mju/Iga1cOpmYaWw+ugW7W3Acw9dp31XP1N47Idq
cT+cwMFSrZfzVlfFE8YsXrdUx4swNZG2+mwVMqRfI1EY8MyBreYjXoEWE9rJXyg2KbM1lzCDXTfS
XValIgyIYm/tEmupxtsjD24cPOf2pK44kTd0YekYhmJ0h6I5kek0ImWxJmRBcpIeY/+sDYuG8Uib
2C8iSLcsatwzcuuceWy99PmyaExEiQwzTfVwsFHlte8NbnWJsx46MBBe513Jbf2GMZ97e5oskBSw
tAUm5Oo1aLQwBWB8wB6eCzPpv7LGMEJvZbVOI1lj3HPb2pDj3Rh8DZApIpAkz27NhSKsEfcsh0o7
N38XM9vYfGE8mWjuKyANlVm/gdxdGs8FdIytL/JFJXgyiHp+2nGIzciejIZ38wQxNXA55YJCG7Sv
6Gvlqbf6VyzLw2lynPuUUymzltK6D0oY02P8K/fMfmNXjnZsNc8KpzH/BPdAB6DzuCa8CjnGL/7i
P04xnWTk2cwLLOOj6WIHLA1K/oyuhhGccXRYcnEYPN/YVma/b0aLd4Ptrgz0JErV9DkYRDyHpgwb
73PyFHp7QdZrPkw+5Gjqxeiyq4FnD8pqtypdgNsqw9paVupQxZndDSQDAlMuTBvuMZvfeAV3sKke
yC+1+yHvDwMpz25cgCeQX8FD6+chTvMHTayTKweT9RAAyghyk3EY4O/Fupvn2tt7vvqt5W8t9OPK
8xt4CtbdkhOCVGR58Xwwc7FuaL/vBh7w2ONwKa3In4AjBAXZ98F5qPw+eZ+WbozcoQELXnQMqjnV
7/1KJ9TjTLseTA8h319aDfBPn8dfPCFno1uKxEn3WOvVY3BbFjG+MPDaOa7fXN3euXMYIc65g9PV
5kDrxPFjXno+YmcdraO9TZK1iD55u+fyIfrd3TOtbcO4Tx6NVFx9Uvkbw5oawlUeQW+cMGWWUaEQ
FMSL5Bsh2og5B602ijdoYU/CpDXY9wMCdlK1J4Zr1InEy55GH4SMYtjgRRcc/Cd3k9HkEdeFjAy4
WxEa0CYDM446RsoLyDqbbrO9H+rknZGfG6XpR51Td0mx830RO7fWwOqpW4+qJYqAQnd1BDYGw0QL
wgkJp+ZnWVJE08wmvgzs0FB/xy1xrT60AheXpsHnrWI5gvmmeqt5zxNgSqu3ib1rwbZIjrTFDsRg
tbnbKa6IfUe1RmitaP/EG4395BecaxIXAKs3Uv28MmSTgfZUDYmB015+iZP5Xfr9ta7G4tyW6jSJ
nh7i3j2J1DhkBscue5qwoBT12XB7uSNCSa+kYd+pMmBuwPxpi5UXM2clP1TC4Yno4aYDMdHF7nGK
8SXlMHgJorJqTtQ6NRXFmh5m7ulqd959qwVnDl4R0t5GGK8Zj9wFSdS4KBIj9n86apxkvE29fNUZ
beLjfq77YbwUjfmsQ5coWcm7q2ExqpB5UB0Vpa+ZdB8DuF/PcaFFlFCQIjerbNe2yU745UCouIY6
Iwb0gUGgzPY0JlcZD9Cbm+uiGASsW2ATiiazvDTkaD7fD27CUEx8thyutxaGSZSMsFCOv+un4YlU
h9qIwNYjW4dKi2+4AGbjdMSYMsD+NpYmmYtuM5eUSiip25ExplqEqLI85GuOdkQUjVPC9ab55GD7
iNDE27COq2ucyIR5kWkcU7ZdJc24lPxhocYgNeb1ve7lAUvKzNGjWC5mPJ1z3pOtQx+SL1CwrWr8
HGfGzo6NGCP9qT4Ofn1E+w5zy48sC5S/vXr4LaM6yCLnc9YdND/3wjRYyFT+iPPpTcVFHlmAxtkT
gedyu1NBRoRV7iwq/5rMwYSAk8T79VO7tb0eSxB1khGI0fu+cj51ydvgADBb1kPD3CJmd86uBpwL
EmZwj12U5526c41L0unlMfW7z8nIKXWmEoXa4rw7m7q4VxnKrh8Xv+15WfuOpl8JsaaBo5oFPX1f
CM7IVjOom6sdGkxSh9rEZJ0ZxSFjCDNQRrGlHo4SjSIGQmONkedSzOrCoakG71HHeZqy4wJPmdL1
XDdkhHz4x4vT32NmTOkxTNl8+3PYd/eVhS7GJ//JtFbpJqHqs6d/0PL3smCoMKzBX84fNpGOIouy
mkfmmRqJ4HJ5IkjS7t32RS1wRig527DyZgi98qrL+SUonZfMRC6cs36PoSCErQYbinzLRnqfQW0m
h+Grn11AWxTawvjqATAYj0UJFNuZ0UWAen0lfmGEKbH8SNXtH8xE9E4wvK0mizwRW/aW04hXly8U
WUGtupp+1PoGszoh9YMKFiB4blQxXmanVS3OZ55NMzGJpT5lTLyipJ9s5K/qShkox0s+T6Bjq/c8
pyytyn5V0EO7UeDBd5k6BWwCJ5YriQ4acSY+1mwXX+f2Krt5+HAS0ph6rmOzPK5ZCv5M8/zk1NeW
ZKONJo/C/FQF9Y0OEnkxe6B0HU/AFnW+pa2FwyesLw7Jnn+oFZcT2y6qu+em/uy0tN3UnRmRFjWO
WhrslfUn8zMqfn9WnE9DXdFO5zQYN93STLYpFgRuAv/B3nkst5FFZ/hVXN73VIfbaeENciBACKRA
SpsuiiN2zrmf3t9tzlgaznhU3ltVYgEgEoEbzv3PH+Byxfq08QOzugswSJg07S0cvFA2Ph812Ozb
3rKfW4E/UGppF01ptQvonIZDM8CwQVuY1h4uD7TktuDr6GN7GPNDZz6rIe6EtG9VnyN3kLFJ9eaX
VAv7+0T/NLjnsMn0J/YJ/u7IGhahgdOXORHR7Tr62rdhU8Vh3q9FQ8KnOm7jnO+1iMFitRqfSt9l
IYN3Ni2SyLg13VePluFxUqtkOw74bdlauu0Q1ti1d5coFcWpLcFaGk11cQm7yVo7VdMtSs53i7gK
n+xiqSlN+rka0vsGnBg/SG+Tsc2sEaZCQrUa3ImjE19B+QAz6jJ6Y7l0E6REaXKFan/qyuxLYztI
fEjnjk2yPpp4yAj8piTWLdpR+M4vmiLBVtowVl4B4SpFNbWyq9c6SuhOj0vK8INZmyYLQwCSOimf
uiGmhCxcmt0B1jW5sTEhveOohsCAfBTGq6gTxI3YAuTpsK49XI3ghCUlXR5KIRc90HSaUuiaqOmx
mdBKBrbKujeauxFT1X1KlgGURNyS+MBRWUE4RJuef+vY8A+TQzSZgk1GGwHvCj17wqMgBtv27mGj
kHyjBuMO1KCu0l0SlNnOglZ5IJRhXVroJKIs2ms53Be3ucf40lsZEzl8aJhprREQCPPqG5aI5TbW
DXtRpR3rMh+3gQn/QuegvpxsBWexwAogEEe2DDrYOFNNFAZ8qtXoFAAsAVNwdMUpi4o9hg4mvtsW
KwHeI3WZfvcilHWcpAf1C5Y4dOcmEioqrKJG1CJ2hZI90XZw+Knv08lasratQwMnYd91xC6BGDMC
4EZdvsrNTluZGeaAVmSeg6aDxAiOxpbKAQ4/2YFht0gGhmWK+REtIE5jDZXLRN9sHKJrgYc7IIz3
Wa9ftEr5gw+MjKrAU6HGLTSkAxoIipWxML1FYZdwJyTnLwvDfSiSdq1G2vcJXe7aR1S2oDOaHkZw
qnK0+r1SNOY+rQJCQWgQQuCOSJBVq8fE1ZMNwm7kairjZW6odRAIMX+MD2o5rJC4I6SHuSLNp4K9
6Tbv7vcwo3JCEQDnhuAmwgdb0/DFKbyrQUTtZqZ4ZmVBykWt70xnwIoVPfhyJluyE9yLCQqZ68QH
y9A7vGSJumWGnYCeAVea4rHuZIg0SuNdgDrVBLu0LY3UbJTqeKE3vXqoMF+fAnw4S0HUrEcOBEc7
yHFx9NBXKpyw0UfHZ4+NNAmB/T2nBoRdcwXsRi0u3XYVvSoWaufhvtPh9700wPQgI0xevFKwAW29
YtyaFAFjBLOjxAVIdeXUTPlWLbTWS0tzgcRlMIGf6SamueW9gBCwydXwlSSoXY+n98JSzHCZBJif
uGNdrl33967uUN50UMY1i1z3EGASt/wpZiDWaXpt2YeTRSNJpbnk3eIS+ZKrKWpaBJHJohPEiThd
tPa98YtkYtCmsR8nlYjANIXNudQqX2xtM9+1QZqu60n5qoFA0F7JPjWaZyLHyew10xanjyaiLap/
zSZXPdAv4kfZ5/uwpEEc5PVKILNZuPqk4VSCxQJq6pWlEy1G8HEkUETTOHz/UcbBgQlHCJuTkCYX
h89WBuVVU89WEx/7EVy79YcDMZSbwczo1cE58bmJlKPhnrygz5P9YjiEclmSMpy4YmuYODwVwtzH
mv7mK53LNjtC+XM9bSkSUnzgLEdgYKVY4w6VUmbGFJJejP+Ao+NVbELbbrT+ZuiagezVXbp2l+0j
cPeDF3vOAREHBnW2snAMVKJgUpJLG4yEFenEnHhJVi6DkSHR+Kg89aZ44Yj75AzagDzdPrEB4i+o
tuMhT+jyO3kkNmVTXqFOo05M7asr9ZicSNK+2aY+8SEJ0irORYlU1pXQnZh9BL5qDyRd3KZA5Ms+
V56tGpeSNsRJoUteZubwnEo9X8IntNqKyP3EwYHiaXwxYykOaKZ4m4v2XnFd/zCpm6z1z7C18XKf
GpzoqYV9HyPJwsNzhEYzfoDZ0nP53qCdblSTmdCyRdPe0laKC5RZmGa1qYzkYZ5Vmgca0usBTppq
cFQEQR8893oeljPref4xkXtqJd69PyCDQItMuBRdAeom1CJlutGd8ZaQV76h6HjqbeEv2Hr8zWgG
HjMQBp7Xqtu+TrVDi6yXhs0dyzbEZPluqxz2SilHypzfJEY/WKkR2Phg9XJ3GL+8x2WUPk9hInmZ
XefnLIreK+/NieNKmXvPmaGQWIc5uMGaZHW4PKBP2Gj+RJ5mEiDSLDr/u5v17HOYly1GCM6wRtNN
ZwGqRbqya0o5uiNxmLPOVRlu3mDCt9NHDvsWzZ+e3PbG9FHhTwLmpZHuCbpeAcxhgee1ExaMeIjs
Zglh1Q6/A5Cz7+MS4st49nkC+gZLgqKTO4B9m2S0kxuBk+li0uMHbHLWRAPKYKJWM1s8FAeIYaF/
7WIaqi5mttA/NjZkn4VL6M4KHiTcK5toy1/Eh0l5009ZcybuzoZU62oGqJyG7kWqj35KQ/TdvuVg
PlQw1KPvk0mKSWRit5xZNJPGwBQLXL90rANMcYB4gtrOpms2Wi8uMN67iu0vIrb/yNr0kocor//r
P3nQ396MMDTH1IVhcxTRP+Z3JkE3WqaK27uqQp8mL6DakHMP5ShWT3pRPnAiIRyjwiUE9hVQEC48
aMAzzCidCd5y7t/y/CFmat3ZYZzdSSY0UPO1IKLxbIGUZbhyRijWQZ8Gb90H0vBPD5R7QTkZ2TGw
eBgahybBSwthQX3nCRsSZUOnUwubivzdaCQ7lMKpj9NtqIn42jQ6WQ7TmQDc8I3O/Te1U52dpmPR
1KVQjdhyWsQN9GPVFE+uRiFSZzQ3SAJ8jOpC9RNBeazufWfuk5iugZlT2wuT+gdf0OLRF5Wz6PH3
YjgqX0jKM41yj4VRsuxL5awPNAvTYAghP6nh0+RSWhK5t4Y6gkIl8Pd4IHT7VjR7jwSVexEWz3rV
p3d+oOB0bnCwGb3sqhSVg0DaQlZQdZgQO4zzogpZJs2hJmBI7piTY9yrsr+YDd6dGyn+DRAl8emZ
c+o2NuRZn3vbBoWp6UpAuTW2CZ7sKzuPnL1q5hNd7cTFPyGVNq9Ns4X8oG1yRX1OzCm9KqZzFWUy
nXLA6FVTCH1dhkXHOIqwDYY4TLFRfYu9zD8OsH3RSBCipumJcgdy+DtbhUYWCm8zjgARey3F4NMz
tqHdD3d2xiKY4xB9gimokMVk3qt9mX8bAqTPzid2iewFogHq2yDASDEyX1xIj/idFzci8+I7hS4l
rDbBuPfiu0BMbPRAi3mq64+6gs4pmaIvyE52dpE4a1htDQxBMT2lLjmCYZG8GYWubzHMqe/Qo4zw
p+Pq5trNVy3ByrvqgML6MVFPwqoQ53vppZXXIqvDdGT+RcaAOhl6k2ycIlcXnlMmJePFnkAE6far
Q4sgz7d19LPykfNjmH4gRgiV3++o2oq9srpx3HkWqAT0s/ggmoISHy0baUI6JalJJgr2rMY+MN3h
Wg/4iAkNmttQA/k4NxHBH8hoRAeOLXDStyc4s9jBovQ/5a4l5e0RZusFWOokXWsai+wT5mT2UPdH
uEPpBSm5vyssg7wVh7w6F6+KxII8FjTW3tLKaqNjSoWji87OXtcHJQfFQO2VLfS8ElfqTVjV3n1S
MvTb1oP3G+hi4+dE96R8sPdN7yUINGLnpFZZRCWO8NgELLzCP88XqePiWo/V96L1UO11GV5IuP1h
Zf1W+l3/2YFJY2qNv64xA1rDzMTDPlI3iYfwJXawcbMSGL62FYEFjoQl+kQaO3on7jy/fagVvzgN
nUUfUxs2IV5pm6bAusVpJ6C8vEpWfGbVxhMTrVyAHAVOBVKiae0N1oJWB+lWmXGOLLU/ELu1TuK8
PUZGNWNM2C10ZGRj0Yx92ND3R9uFVEpzutpAGA23tjV9A+KtlpD9UDEj93YSFOCmDyzzk2728p4+
+vPirNl/W5tt0yKU1GGpV5HFftgo4krTPatW8x2MgiWlb7UUWhYdVD2N7swe10A/ir9XjGMUMwmU
ASfM4b8P8co11fBO75R7reSglGWISOi1vIEm/uItzsm9P3JT5V7GWyQtFxWvcAz9417mVBYgHxyo
HQ5fxrr2EWr0Dg08uF76UU1qRnyaRt89lnIRpyXOrTrVqWkoly7qV5r67qyC30G+7Can2XbVIO1a
xmVIqtASXpIG0E2/CsywWNQU9ECduf6LXVD7a5yn/CscQqPxHyP/1TVc80PmdqFApceWL4c2lpUn
4ZsXBHgLi8PHytTM7FSnh4LcKBwfF2BY5TYcMkFHE0Ieq08Pv734LKoQB9PhhXYSrLmciBcFK5Di
Fzm14q9Jyu/vVOg4kup4D7p/+7yRISpe7lUw4SMLIhTmp6u6UK2d7vSrzC9RyNT96+BXn8rGqZ4b
65UwlebOtupq22QIOxwvPVoGxlCD1ynbPHWfstI+ptk43DmQuNcVWec0LEuXAlsnfcPDvNvCVu4w
m5eYNEAXRWob266viHxP063OmQI3leF7N2H35wyfisKXll1i54euhVoWqr/aAO/ERN53IPshaNKu
Uunk/b8gf5b1/0KQr9vWvwvyr8hIv//Hnl5g9vvPovw/HvinKF/7jRAAXbMMprPuuCpzoP9eN//1
n/jr/Oa4gpmh2cwQmwryD0m+0H/jEUx8y6GUlWn1/yPJFzwdMcqaaxoaN//pFvDHqvdupIA/wT+s
gpYtU6p/XmNY/xxDFQbvgfdl2LKe/qleLqEqVqnr5lINwObkB1+xkrDUx9Fp2Oe9/FLVKodWo+pg
JrEN9+5gbXJQMcxAtE2b2GckXX56ccru0cmnY6ibz46P8bcRonaP4qWJ8yRBw6kXn2igbnoF06ro
FKT5vs7Phhl+KjNsjCOan2Y/bDvsWF23axaEoSDr86ZrOFjOQSs+NT2B1RJBnPKekErPh6eA6Yjs
uzVEoyEkhyCAO3i/QO92a6cTQb9iFQ74xZQK5yIDI2YlAnpTsbbuNPMNY8FjptD7CwbOWOpNQZWL
fgGknSZt1uAKF8FyzDuUbuia36JR2ojV9rlIOtLgBu0SJ8mOffn3Do/2Cj/UBQ7r2FjXArvY9KT7
WKdg1WTgyVtW7WMjeO2oXrl2+h1x4xUHVhpj/vfRXNkGzkGetJFpCdUJlQfbohvj6d0JLg7OQ3ya
9kC3K+s+9WpywiGHzp/YYUvIQ4qVKFUsoMZLWNlnJVSPIamxuateMPK7BQqccbzVvJJOnr6pUu1W
KTUiqGpd1+MW35ZT1YRvmLcvXCV8Qod7DZ32UQ/M5zb21+mhBlu1c+ds43CXDjGup9GLZk7HEfmK
G2enXuuugertdX/vxs1GhCzbenxqx+lCkXWMcF9xqc96NzxUkbLopuiELTKjIjwVEiqJ8ZxtNw2K
qTC3d3qCUBgXVqSR515Xl7ltPZdjvbGV8aJOeMaMT2oyEXwmgjcjZRz4Vn4cTNQglnb0SrHrM3+N
aZ9PVYJpmuEgk+WV89oDYx9AVZtixQnrOQbA8M3kDhql62iXAglb0QSHKKMnrfsHtYpBn+gUwDps
MZ6Np/ibiJM30w/eyma4yo+xUKZb6TCoxfSoldsqVl9HlQ6jliwTFUZzhpzC0WjgxPsybpc0wa+u
JAdWOSYROFoTDATp3XAPg9ZfholgkjE8pMYi1sxzPplnPeATLIajFrDa++ORpKQ3B6L1ghJ5GQ7G
RhXxyTCnmxyTU2lK57ilMMODZw6vTqGfaKAPZMhZwYiHnXgOjPgw9drSKOJTVUYv82uMLTzeEeY3
fRe/B/FpS//Nqx1LBhBu/SF5sdXhaImaFkZ8wFINvHWZ0RNH/XEhUnkRquGz2UZvnC5ZJJBF2ZRQ
Y3JSRHwwmOfpGO68PIZCO96GCUgZYg2uDJdwik+IxTdlxFhVqgcYHV1EAE7ZXYGKHyslPXVyOXA4
2Uw3d2qvkJ5zf7jqfCUVfLa6++JCYG/66WaX001+g/h5HJUkPokgfZEfjByPGvJoO+xR/k43wpZW
nUaDAO2B/JMghkFqp/Vki52p89WQoXvpa/XS6P0298HcoUEZFc8ndU/xgVjyNc2oRd+b0MbqtTuZ
u1A431xtOQWsCdglP7QKWnPGtrTsku8t8VnL+q55DIHmoklH6JlhtcFSQMV8tMhvmTzmepuiWKqT
t0FgEhg+99DhtXB41LVmIweTW9aEZOkId8FR0hvJwFujs5+HAhfEWJ1uqtjXiiRokbdBvIgSVZvc
gLGWTRe7Gi6BOTziBbJqCPpOh4vSjjc76uF/tKwyefji+MoTwrpPd/VgnkWlvgYV+kSw6k6H6ADn
/mzYw6trep8zs1+4cH6aDPFPC8GAwaz4IeQ3/OGss0YHXLl4fX5n5N3K6rXNqJO/MMUH3KrOwuwe
p1K9FGD+aFrkmDWN6Wh8szALJf/k0FTGrkTplaLfwggTR4OAIcEnbUkn5K+1AYeknY5u0TzWZBdM
sL5xej9OTAT5X4GanCOFMxheg2VvMIqV7n+vtTdcBsZmJdrHUmeKRdDIPA4sFTl/crEKa6YV/jAZ
jgsJEujuUS7YYuBkkkf3LjtbE003LUpfmrL8rHu3FpqC4ZG0EYrhVQ++16G79wfrLKekXBNU1z4H
Ed8dk6jWmWPgsUjwfecZkwOYBhk7jSuey9bcsSeSFKvC2xTMeRYqPCYuQRO9NLxGgsEJoOUpILh8
0RsWUw1LTrdnfgR3slnCa0F5OM8zThvOUE/8paeIr42inAlSS9eqEtx3GJovrKhPFsFofJ50Gtt+
oUeHAaiDLpWxSwbfW6pm8wQJ7QV6V7czI+01IrJqX7pkxjZecWe0hGXovYXrfubfwWlJ6CWOKvzM
BZ4p1oHtjlTAadxFYFJpUNY4jsXPqFkvbh5jqJ+nx0arvxoKEJwBIQH2AK0/LyNAl322UQi1gmgi
dLo0ifo4SJsVLcLmJyQW6P3SfNs4heO2T5t9a1ufwiDSsZOxjEPqheIwX5p/KKL646ow5NteqFla
Y7DWEn0xQpt3bf+Jmhs2l0H93gL00g8EvlRgGdgmrgdLt5q0w/yjHyGCp5FoIM+ZTySpLqax9Q6e
k22GPHkKQr1GPOb1B8ctULt18bIlt3QzquFNI4xlP2Lw5aAPX7mYC5eNtdEgTE9Zt+qmmIY9poYt
OhENjp/y7NRvVmVtYhgUeLiQc9GsoM7Z5Wq0uaWBl1QE/RqdFk2VVqkRSWAbO/+ArNgceXMTrp/1
2Q6qYUNRhCIQF7sA9nOiBJcsF9iRKOLmcEw3XybT3QXsAusycF4qMmLXZds5hzBrv4YDqnglChB0
ujRObQ6aFqFqeSJu2Hc2q6LoM3KtrJjlRgWyxMHUzxjYU6S/JlAmusw8OwLhUNChca/o8xfjc1vA
d5yY5lHF4sEUIA7pmrrT1ccyncm2HrGxACt0viRqSrc1WmOgg+NcvXZY/gYd2/cxtp8xYzmbaf+o
VyPsSmKRYWKX+EfijvESorDqq6Ow4sMv0IK/l8mubruOJRzdsk1b+3CIDSOGIRx2mlZ2/FbGxI0l
j5ndP3oO0UlEGmGoWFJHDXa5/sUra38r0F2daF5gbaEKzbHkO/upQHcF/TBAmmwHb/CCkyTygsTa
JxAgWF8odMAUl9LRSXGtsyyVfvHy0o3rr+cD1wBRt3kHqu7a6oeXBwUdDPTI+U5vKOJZazLEz0pZ
bF31Gmv91TLClxo/ueFTaKbHSrCqUdgG0fgrGOFvtmEObwSRkkXRBnvC/vAN+EZGGGbtZTv55SPl
vZpUJomCLlG9h+d71ZPminSKbCtz2WrVOkvaa0YvKtPYfRIKVlfg7Y0I3H76949IntH+/hG5APm2
rZFa8BFJQobYT9HoZDu35QilZkdg/U9KDRkdhIsi1LTWIm6/zcO7qKnPk/GVSgyv2EtuRi8qjEIj
YAGYy0PHnC7o2i3lqUimW8PWZUTj0hopQ6jtrHSUYXtbWYJYLsaGEUm1TABZpas4mjjJcE2D6OCk
6mUyzF3Fd4G8Badq+oVBd43aCiXmc+Kom5LNz3PabdaOW2Tk13LsdwmOw7HwqGFh93ZwR6xqo8IE
Lg04Mal/w8HpNZ7UJ2sQZxezTtuoLo7WXr0ifSvdlqePXqq8zNjDlrqwyQ5m1MB8AeRMOP+l+RBD
EETOWuXZL8CbfxoeQlPxz7Q01dT1D+NUT0ICoXSRocusNyJXL62b4Lvyba6sh5vWVPt//9o145++
d6EZ8tTuCObIBwTR7TWHsykzEz4a4gO8FNONJTsveQ/iPFw2johfRuSgiwltsdp2jxx3D0hkDwZ1
fUKLRJseghp5Sg6/pbu6Lkm2enZv2HIwgPsuoJBdIEFzkNDvgfyw8p8gb2JW2rJ19NndxHpI8tVR
Pi9uwBtacGZngXSHJ3kqSBgJbgDzX8c/tsfFwZ5uHaeqFIoT6fa0ir9a6IIUpJqc7+neJqcMwlNY
f8MckzIFHxbXQscPr2+l28UOvYgFN8rB51MzMXEuSDeFXqkXxKzgBVM53slzcLHkrP+qNaSFUknp
cIfS1r/P4uHW295jGBLzwhGMCtx41hOq4wqM2DS+VBxH8yR8kUVrU/TbyEzO6Vg/Ve342umUYxkN
KUSdZbWH9Gy2/r7jM/bN6BSr6SlwxLOem7se0z8x3g1K9KboxU73TfIZ2g0uGC8aruS2vmqMy0Be
F6Tc3ciq3TXOs9VpF3nco2I5wi1iupr2+zkpB/xrJ5bd4FBmnwadTYu/Q+mp3yz/DFsE1Rzot9Yd
e0d99RxxJq21/8XQ/gigkhJpCJuoSE11bN10PgxtKES4JClGtpPHN3mkG/jatZvtFU/yT86sYpf9
YrX9p1Ufbxo2W8eGcjQj0z9tOrRQYFyKkcU25kBWczAl/ekX80f9hykLKUYXWBxquqs78k389CIh
VL0mUWFyCacj0xDt94IM9Ee0jtsSupoNFPQpVssr8lVYE7i3aeqxDuI3WWVjJXKMGsjbBrGZJjo5
HThC0c8xx55OF882C6GdJYco4DG0ruoo+uZYvEzZxXSatINIkoVciON0uCGavIGYMxQrumj6tC7G
9FRb2J5Ko2K+fwJ/XnR3PDYQRnMsLuS5zDamW+CKc1yI3WBQktfZybSvUz/sTA468k0iyz+UlnUe
DesRBThDZt05xecChMGhURUOBMNGJzrWj5ptPmPOf8QV7pRVxinAPUGpx6M8NjVBeFInexXDbmR4
HCf/3qGHuKjBC0hfDRage3hR5SiQ7RKmeLZuB0ovVQ/fsF/ZkjtxwhXtBA3voOt0qfgmncTYSVxB
vpyKM+Oii8znzGof0xpab2k/4yO7lIcSF76iwnvxvP5RruCC89qvhsE/FDgMMRdZLeWFoE3+12FA
ACSKuDHN8INj+8ywDMnLqFqEDeemyoa8T7f8mCcKEvOA70gZQtgYxR7zywfdXSYrMXXnimMeer5j
K6xzK5xD3dzo0i5LTujy6NZ1lzodruTp3hGTfkd8whcXN3xkuEBy6jkywqfRiV+IwEAsp/OR0lzd
i9Db5AB/uI8vkC7soxIIoGPmU43KoqKthmvrmWe5qpZT95p75PepNWnR/avNyp+ymNlGfhI0V4rR
OSjCpPgYthrgAuidpwxXLJ+vGpakLSKMNP8qD6l2HB0qZdiauDkUgCNI37epSbUD/mIVw60M1AsH
vKHHogawTFZjXtytfA5zC988Z83G19qDqOpr2vWvYztsZRFk1hKyMJ6RMy4kU9+CE9vm/c0y+Yux
mkYo6n0qgOga51tsKldq92b171/0P6xiFG7yHyaiINsfvubeL+2k6bsMoy8IDvQqRIEm1u77rRzk
RjNchHXwCv8X40s3P3Z1WD4dymd2aE2DovFx+URdOxq6aLMdaYK3tEoIPk3YHuEwtete5ctI0pPX
NyuJn8FxW3mG2FUUPAXZthLhxJhjZ9QmjCWEsLiAyiI7BtasVCwUqcU065sFkCIwRJD1kgNQag8X
iW5ksfPcufWmL6ODXDL68NQqyrburC3yKbvnPIRp9o5Q9VcUiGeSR1bIxTj2VYuyQHeSqje57qIs
OEdENWMkCMWUTDNEpVF6GsnlpaN89Sl6qCcwQHjV5WaU8W1G4s7qJ1TfKEgNzuPYXgzJeExt1g05
h30jfpF/szGpt0lTb9Gknkosxuv4m2Inp1Fw7OOxcdgQBF+tdYvVt0oOstCxB6JfGPbIA3ocUNsy
OZNu6pjeM3ggM7ZzniVCgX4Q5UrAdivOxZS+STjE6Yb7jMr897x0t1BWCE1ERNm/VQRCNT35kKTd
4a01veJjaXhSYKAsYZDiCH6eGmalLOsmM3uZUKnW/XjvB57F6kdTHe3mYkrcTc1xN4qTw6iKReCo
p0J6S8C7bQdkY6N9lqg1CYVLiTaNpb9RRgHLqV1x9nqVf7RrULHE2qVUwoOKDLWK2qvc4UPmBpyW
M5zGi7xe6Cgx20UIXFS14SkDTiYm+hTUsZSKQQSP62WOSoeWrNjJ1VciaznnRfyf7iFKzIfYsX10
xv6VvLsHdNILrVUflINcdREmn8jJO6HU3mpT9CLC6ERWN4fN4EUI3pUCM53QDMzExuXoRSYerkfT
NJ8l0pZm3IHZm6nmM1v4MUrYPqgui+AhKq07WTBpyXgTiXiOkNLnZJ9p8fTaBWx1VBNdlh6ULoLw
DI7oQmOw4BLbh9DxNxJra5oEeBGjeDrzQKJFMR7nAU/TQ5aRIdvw0PN5snoJUAGB9ECexpMC7nMC
w8z0ljp+MnLzyUTDCdI8Qzelu/qqEv+zkANOoq8Rm2oxcHaooXC7WA3bUPUQU3S3ZKLDE0zspOTE
JhPc3BLUmeVY4oRT4X3/91VLM+y/n+44bZpEx5sWi8hcxfxUpSSjEZW6MNNdbY+IEPggp35veJ/B
uQA8MARayMOo05JkHsX0aPpFzESS2LMcWGS6Ya3ZcAZokIcucvTwSWzOy/b8BLb+rYwocKvwLXfH
1wiOLs93ZvN+cNEIqRbpaEkfV3fgQaSZYW6hY9uQQzAMsRYSHXtOVmFqqSIZc4cWKntZ4KXWtpfU
5pDu6yrOFrgdhM50yvLwWZMoEllk3mKw0mqj6eVLUbm4eUWFurABNaocLLTJwTZVo+gX5wywAAF6
SzZovu2jACS8fcBj8uaWHBG7N7UyimXOBJfrSzARtB5FaFfVpVzVLdEc1zqLk1xzHnxFPatlhcAj
eFGhVjsd/Fd1uA6RgBhJjJR2QPCzlnt4EsIUMWAqWzDXeko9ue+2yYk0n42cfxgyPWjGQ0dfI4nU
i3w2WSb5ujwaEyx/r1T2OqcnIEdFbOPMwpO44P0V8LJEBhTaCbE+HORJQ9Tdo4bkxczH1zHlDYDb
pyMmLK62wWCCKihvr+pdWNoqQtoeNSc2+Bkyq7J+S5r20bCGi5zQjf1n6f//Rvi/6LsbwtIBeP53
I/zPzUvwc7/9jwf80W/Hv/431VRpbauWJu0kOFr80W+no/6bagFlmZqKM6wqmO8/ddw1nTR0S8WK
yNUElWqdt7M/vv0b279qwDgG/cNU///UdefM9qEowfUeNIuiRGVN0V14AX8tenOCDgMyfsaTpeF9
lWD8if+76RSHny5adpvBpw/b8vB+8eMdcI+jl223m76O0SfnNo2PwHSw0srxC8E+KrV6l3wjs9+0
ubjzR/zbslG5BAAMu6p17qpK6Q/CE85a0WAw5Up4yUh0W2rjiHfaEEebvFKspSImlJODz6GYk+GW
UEACQ6UFfxB9CRRy4rXIxnmoD3eIJlnEadzpaVvSDHQhkwp0EUlpxau0RR5Yh705AbLzpzqpm+X3
80VFy53pYb4o0inpjg5d/lXnNfUiQArxxwPmSJP3j+Knp5kf9dOnNN9rvpHVcxvWk7ZtI4Do9Uy7
1mLSPJ/ni17bJxshgkdTSn7mm+YfPyjU/3Sb6Bu0KfNvEuH9eVEouBQu5kfOv5oZ2D+uzrf9eJls
fuB8/W8X//3V5yf68bx+WJj7MawIPe2r4oBbILxveQkK0R+XfvyiRhnx/tsf9/PNgoPwh4f8+PX8
kPlqkCTBUg1pxP3TnTUUiogR5Iv+9Izvt84PN32b15kvhjYsgDJ4f7Mf3tOP15uf68NLzVcDOSgU
DIIoVv/8ewhE5tOfr5NXhldq0aFAGtFb4IUlf0KLyg69iBid88VEWo9baQnnt8q3803vd8zkL37c
5f055nu/30n++sfVn34d1wGv05LFfHi/ON/rw9PNV//3X88v8dO7pK1EnpGLgpCGDcrRSCkzmMH8
KfM9Sx/JLyRRDKWqBseh9+t5Hf5xp/nu89VJAQnsr/ND5xt+PNNkNTzJfD2RTz9f+vHILO1dyhb5
nPONDslbdKv1aFHBMzcKdGCNJh3uzR8XWy+rDimlBTgnvx+wP10V1FeLXkF3bmqxsepasgt7RelW
sfiUUrruNdmhA4+W0dT1nT12ysZuFMLbIW4XE5LUhRMiGHu/qGlpdjD5NGNqoe7Pi/OtQWMfBYXt
dr42/5gfON/vx9WfnnK+cf71fMcfj5tv83SwbHwRgk3pox5adCnCwlEakngV2rjcOKhZgrTWpEnm
Jc1XDqCsbPKHgXYG5/95abfkDWRPUioRyLIU7dBLSsxwQC5rYUdCAuJYnidRPuZmMq70rrL5ZnG2
PMhItbQe94GUyzny754v/fgx35ZZRrHKdUQDivw8pspA6JeWEQt7ZTyJCAE81Z21C6rS2OL0j2G/
z48EpvKGQORHdPfo1hypifE675Fmx6c69FpcMxs4FmGF23ZfhtDouZpWJLY0/BV61+K+M8TTQQIn
6SJ0iIeKsbVaWiFBFAV2aAcbtuPWd2H4hCVlf3szjQ4pVatBd/DLI83G4ogXLBoRt2GHUA1vM4CK
e4mztArZMJW6J1cGY5hSejVfqp1K7Gy9JQsTmQuc0GBtWpBhRyx2mdBIduqC0I7FfPHHjSHhBwan
sw2szYw+MD8C7BDfL/24rRoVfIBSwbmEQT//iIMK3n6m7V0b+cYikJIYxb8vVSIL6dcWRDf0TAF8
ArSl9d/snddy41qWbb8IHfDmFYagE0XKSy8IKaWE9x5f3wPM6tbJLHPi9vONquAhlTQgCGzsvdac
Y4bguASRJU3Tn2VrYAW3/mjKevN9+H3/rc7glhgD7pzMEA/IxDPfXM+CaialXWssFobfj6/3arkH
UEQbe96aCrERxoA3ERoMvzDaHrsoogSUz/o4YsG9B2vIrzLCoy8w+av4a3v6ySJh2b05CiyFF3Xa
/7rb1WsLS96B1iADkRZ62NDuDpHAQl/gBIwKa5+uFrXrTU2JjOY4JNTERLrRUnVbI1Fis2CK3ylw
XqaF2gN0DiEl99OjEQ9ZsIH8F2+l+ULEwXwvFrYS7dr76c2MfIooQB3jwkE2sxV+lhHkELfOHREY
de+kn3Fip9ie/Sp8gXhT4YMVt3P/4v1QqlNNPandQgUFFjLgUvOMIYbv76HYou2xLUwnXk6heJZm
r1Y/++B9ICYyd5LGUYitLUjOdLsnKKyN4InRe64cexiM2d6cDr25zcJNVLgJtqXyJZp3+fIly16C
FKaK9sBBNVoRuiMKToq3BXwkSayj+qirW+yBinIYwmfjS692s/aoWcTleA2G3eSm1J8irH8ZMA/P
JHNmPqjA56KbBnaVuDUb0uHAhEA09PGHLz1Nd8Vv2Z2yYLcMOCqbFd8AfemtHaAKZXGEn1PVUr6k
lN6/NJMrLbQdjwGxBPDaik0k0ug5zuZdkfmQoHLwK314rrpPffDxSh7w2gBNNAefXhIdRxBDRbZD
PuiY5hYJRpfvw/TOgJqpOoF4Coe9bm7blbe1Vd5H4i+L0hf7fZXu5PSYt7sBdKJ4goRKkBIl6Ux5
iJWnBfbPeQabAjnZ8sXS7n7K+NNemidT2E/iFrO/jlbG72+lm7x1hQzEnYd3KA7sElgE3uWnBEGM
N96GmPsfu5vYBYexCi0p1bKgW2NRdpPiV9EuJ06x+eoMZ8kOYXljplietmWw0ZejKX8kC1Nqhsme
NIqjaAGgdUvdNxs/WvaNcU5xLMT7YeG8oLSekRmT/sSMpbY3IcfRgQR79neygHX3sRsS8Q70m6go
FFY4czlMJ+ymIZI/iDvgq/2lOmisj9E2fKI6iqC5yi4QZ+kn+RzIAyucveK6w9hPOJbtoNtzdMrG
tiYdWPBy1vM1pkC4J073hplCm9D/Ie7aQBpbywWAOxFV9l5hgaF2DPMgdoRhueKxutNgeKgPdEIX
cQu1rN3l3TZoXGLKjfKQLd4agYcCBiYOyJcK1R+JdHQVZ9ub3qZH7GgJ5TLac5dO3o0R8s2BlC4w
F5vJ52siELK1bNuDs0DLVtjSV/KmU7IbJntsfVl0R/kOe5ahb0TMRa4qvIrFTWzcIhlENbT4Ohqf
lRbj5K+Wsm85FUKgTecKuZIY3y1Tbi8ALThrm2QnxpWDuVJSN+qKfHGy3MU+IqNR0+yA5C2aG1A7
KYfhyFldnsek+ehyPw1x/EkPvXnbZeScbnP6LtQzPisy6h/NztE85URxJqASzbXZIpFpHwWwXzbj
azqSqeUnM/Hfmyr3WRaVL4SqWwycFQAyVwRHg9db8OmkEt/DPj9xMBs31kk55D4A+tYT1nq+bfY2
wjIb0kWoOJNBTdAFq6KgeOweWTjBjKgO/YumoAfbovPptv2d/BkoXtps2TSCHSt8p5l5aiqfbQpa
38yPMg1U7OBO+Fg9t5oDQVWxDhk1SS8Q6Vrcr9480UFRQETyEfLOGk3z0cenxXL7fie8Z/xcdQfA
iXJ0fAKetPqBEid+LJ7zm3qPAf5B8LrlLoo3i2HL9Zui3JL/2Ze4wgvmcJj5XbAHSnYjTUeo4Q2G
acINqse53MBcMkixzC5DZMPjzS8x7jbqg6KNnX1GM322nqEyWz/KJ+NAfXTaql5zTwxlpe7Cy3KA
a4/TaHq2IMfMvli4Y0rfzM45lwU3eRGVvb4AY8eFDKIeGVrlBIBK4ZrhRWIWzNl3rIQHTXD65UFd
9vN8oS6dtu+WeMQrYcCWTBBl8CM7PF1LNmHjzOBJyvuHntB37NKmZgM0jpN9n8GbQSFxHyY/x/l1
UFk+YLqKo+e8pYHQIfK+HSIctDwgEG5wRAhC5h2mqKzeAjAGmTEwssT7SnTj+n2sjpJwaGlvml7K
pRD0JzgYqLwgKtACw0RDhsh9wCSf5jtbeRu9xLBPWjs9sKCJFJvQh1S3YQA7tT/elataGXCjBzQ5
6+2CdTYYKa+e7O5DMuzSjxqiL90HPMq6g0TPEWxyhRxO9R9a4lTPMLX0c+o1O5WUo82ySVyS1846
/Iq3gL6ZU2qO4XGkGbDvHPGzYjh4Ch+S2BHvV8m+x5ZDFYUB+jxZbhBsga2Gj+rZ/Ky24U1489U8
9wgSTklnw69sAnLJHIEjlgcYeBzoRnetOznBFkScjeDEkexoo939sL8QFPxoN7q7i0RbPiunYiuf
ZwYFJgCPKihQnK/PyfOaMgW16lm7I3gc/EYOpg/M5IMOfbPyIho9oz2WmxbbPsQ6Xynd4BwY3iAj
VNyYid+1UMvAZtgAlsPJobTJFKp0u2GDLHxHDH0ebaPOKd9av7qN4T7BgfHD9o7lEpidgLp4s5m9
eK+6g0P5XsZSpW6G4rTsFQP8rvtBWr2zbBPZ68H2P+/wyY1vQegox9kLEX7a7Un4IT6teWix3b6H
nAb5vrxo2/wiPob79Aa4ZQRoUHcC+HLYPh/JJWer/PhivgqsDBlxn8Fp1KVDBjBbTcOEjFRCRHck
B4L4A80cEjHDvk3c+EJvgoq8wW5/pjvCccYfxEfpARjgcA8S8lS4xWY4a0eixIZzetAdxeVg3/SW
o7LTHO2oHNvTcG52gf8mlPZyXI71CbMsQVBbMFFHK/JuOL3zhZONh9NgNw8rVWqwNwsThLm45xml
DcTwtBy1TfTa7TRSFt9nD+jB/q19n475aXIhrZs+s48j8QzHiEDsTct+JCPFy1zSCe3eTm4CJ7d5
iks448bayE5y7nZEhFQP6al6EF7iO+yj78kD1P4HgjB+1k+jV+00G0xZanev4TM4Is21HhR0sfgq
E9yw0FJtOIkbrhrPjGQcOuxhlfMKxzpsc3sCfEPk9nm5a45m5FS79CRssW4ctQd8wW7gFL51BlS1
MV4FXgvp+4bUouUVhruD49ZhhML1QLjwq6BsSfbj4vKa86380GdSsgO8YLdPyUN3HH+mJ9MfjvU7
oj562DTjf77kp/hu9oKf0WvxmW9JeXMZY6DKHYBLCs6Cq+C+uO9v8IFu+jfxMb7opaMzttgtJ1Vs
P4hftCQE3LXO/EjvbLIfrI/+rZP5ZdNDfcm35rv62LzOJwZCBkj1HczwD9UZT5Aspvv0kB7kR90Z
zvVFfUw90WGn+vINtw5Rk3zAB7x+Rp9N6xQutULtaGx1ByPoy3rQbYXnqViHNxr6jHD1G8zl/ia2
0R2wJflF2ha3XBL39RfHavmYFfaOiv+mfaRPyRjTPZcAqW+4OqVf1+O+e05uo8jm/xNnkTsdcn6v
xF37FvpeCXA3OjQzCJ7nfI6/usXtnvk3Tqa4d7GJrK6glcJl87Kc3STY2Gimj+UjuRcCkBROACpv
2EDwUsGr0MU0OU2ED5EcUIZRbTPtUHNxtpyh7W2n3cQPMp+mz+aV3mVrKxuO9+JhZEr+I4SF45RP
wu2ykTbhliCiPpG2LeD8p1F5SX1xF+7i3eRxLUYxDO9yL9woN10Ze8Zd/jUztWvdyPpMZ6dGZyVz
yUQx8mwaZHluost8J/rG7XLs5wt6mANTCm1KOVfE19KxvGEbnL/iCw3VfnJyFOiLOzJV3ie38WV5
nq4D4HWUAETIoFKrdvtYftFsYlARbe2D2Gb+jy8J4UrMZfADhiMDwVO3w964k1iqvXe39d76yDNP
EBzMLWQQvXOveY1etONwC5eErV6ORH61d0Ql9JhUa3u4N57Fx+YW7lgKu/Gyzg/epI/6jU0kLC/W
3PprgHX6zAVx+Fj4GRPCetbBmIGNKcJ4g0fdRaRly/BU9rP3MWyZ4bHWvFNOphsiSGMe7RD6dctY
ymXybckxkfvtY3bLkJfdjjfs13SLKcwTDn1oS7fynphHmymQI72JO0jt+tHyTFToKBT4Y+XVbrGd
GG5037oVffFUbmmvag/hM1gWd6ZeRSOMkzfcfkRu5Wn+FHFNmy76EUoGF7zklu2eak9ikBQdhB52
/lxzxfkwPpdXSHTap/Sq3Zpcu5ONdSqeq4O+6w5EQFp3cuIRvNSTUEji9JnpIHUYDtrHaaswPDc7
WNmucJDuTb/2maHyzv4ZVy2eOXv8MtdvH+6HQ+kv2/5rYJzY0sV0agdE5Ca5jy/pRTsUm/Fu0+Af
f5Y5BHADESL4iE6qvXDOBk/UFvkB1S8ldovYgx79Pr9X5+YhvctP3bFgFDR+kBDzYNxLt3BFl12w
1/38ZF5EL3GT14/EFe6mw8DprGzX/2EXiHANkUz5RATEWdC8pLLHbFuT/EtW0IuYbZXYTplC0fa3
X8zohiuN+AQAzew2zIv3+j71Yt+ivLtjvXBJNtKJaSZHrfxoSTbxKlCJx930EO7VnbUAh4Pv4i3G
lwjn2wwvqT7zKy6kIDx0D8QXhnud4wjlxkN5Zz2zER+hzwR/hW7112orKhECKQwAFBnro2vZTVgL
kSVchl83v/6GcQP1sk6tgPqTuTYUrvektUR1vferGoVadlOOyYVVCPUndS0nX2+ulajvh9d74TzC
jRwVOIhrKeq6PaaY7fvIqtzRkO7TcZl2UTiifx+rHe1aR+paYwfoGTJIfGiFt4FijrQMWGUGrx7k
eEtMDuIzzup182OB1GQDUTt8u1uZmrzfrLig6w1LF10U9F1YA6Jq1lLe9V6LCWe7KAAnJ2r9bbJW
9aVsrcM3LXyw6920E2OuAuOKGUAaXkS6LccmFUzzMTQbAtpCIrfGorgrEclkdqGw4F1Wr8es1GdM
OtLmD9NHRBaN283phwRcIV/oaScRM+pqCmlQEa3JpBytdYpupdKZBq1bTFWLjoCYiIajpbFFKBV0
AZD/JxlDCEA74ZYa7bYJm4yBk21SQhJwtPJ5GgyDTPsZmPvKzerAYFDbXu/25Io4ZaxWjKZrt+5a
473Wda/3jGuzbqzrQx6EuZ+sYcnXm3nt38krMO37b5XQx9smCjdhMQ+UVCRiejvAg/thvbk+vN7A
XTWdYWQFdq2DXm8qAfCnd70LX/jS9fmwudZlf9Vq5UXOWK/F3I4RUE2YHTDEDIWK51oZnv/3Hgpa
ap/r3643fzy8Pu/6slSoaGxgYn+TzJJCd/uViu2XiEOE3ioDQArlToBBApgP2Gwny9hmTrBe+F5X
r82MknlfQ/r1k3I55cFu7EOwXr3CSKRSFa/WLs7Ukh91vZea1mEpsPkmy3QuRb2QvKCmyognzBgO
ktLf9nUjrely9X6RIavVVNX5NfQnQzb73a9H13+ASwAPNaRm/5c/Xl/36/H17jB5VmFUB2Wh5qox
4MtwzPdd2FA/hmIY0Ru73r/++XpT0KvcQ6Qr+VF56vXh97/WbUDFdYBn+L/PuP7jr3dR+qYhYPd/
/0kfi4vZGx22NYNMGDEmiXMWtZvYogtqy+0MqJDKZjChguwkzsGg5Ngm6Ix8c2l6LTOtIVRa3X3/
2/UeaePrGLTwHa4vUPS6FcGN8QbXm1oGDOpAXSwJmhhIFVzf9foiqtfd4kjXNuL69MnIeOavt/r+
66/H1xdcX3p9U3hDXIavd7/f79czr3/8fvn3a369/Z9Pn7Sw2DTNcP/HS64fOBoNmL6Gmvb323w/
788t+8vjf7ll3x9da2nmy1ZC53ndb9e3/MvW/+Xb/bp7fWXwvY//8km/7l6f8OsLWkQbOXpG1fZ7
m//tPrl+stHG//Pj/eWTv7/nH1/m+rb/tAXfH7G8LZ36SJvutV2vJMU6+C8azNfrzR9/++Phv3oK
PQDqWn+8jXRtWn0//Xrv+znXty2RQ8NnXT/6//Ax15f88ba/NgUx9l1Hv23Tr9/PvPZiw2Qu/brF
VrpeyDGkc7P+6x8PjWuHk/H5H/+CGZa24vXpv+5en19Sa0Jc2vv/6i2uz7jefL/Nr0/53pp/+7o/
Nuzfvs31ed+fdH2/779NaxfsKqj5/9qjv9MeoQBCL/TvtUfPcfujLPjpfhMg/XrVPwRIpv5fSI8w
IwF9M7FuiOh7/iFAsuT/MiF6yBh8FRPrw8rD+R8BEiojOD+qKfEvsmEobMY/BEjQQFAMGSL4nCuh
hi38f8B+SL/LjyB9WJqhKaKsKrzdiiX5XX4kS2KU9lpE+O+KfjKCbrpFjanRyd9q9TTjHR2ik0ZZ
sSKIYFeE1eQUIrUuQxH9Xh1v/rL7/gWFRFodLN8mw1+bY8jIrlQJ1ZYu8b3/6gRJ2SmVXOUaRiaZ
gJcqqjY4SeFqVLdi8W5VAXAQkwKNMFS3Iy3Rv7Gi/C5N/8fHq7BREKcrJmLx3z/eSvSlxf6pHpop
eC3Nob/XpmCrd+QhjnjXvFHvcneoumOrDX8HCbw6R//47hwqHCuaphPVukrV/vrdm2gkRTKV1EOa
j9p7Gcypr88K/cCe3HkSeB4ICD2wtEuRdyG9TT71PKMBm+SHpFU7X2njhtS6NcV4bJft3/wwv1vc
rnuGY1VDQW+KEgakP46TsSZkSRQa9QAnt/Ggp7xqWV1t6jpYG/iUHHqo3DYUbYC0hUnvK/ezPsyg
RMj3WSnMO4Aa9TiZm/+8XVdL5R87jbNBsmRNxxJrrufrX3cawoo2NyZq47gUVT+sg4l2KUuCIrB+
Qj+iCk1skQJRj2mkOrotZjvYsbm2R30R++m2TVQZUf+wIR0Gc/rcGRsBDKYzGmFyK+L8toZVit/c
KyWw2dlQAVYRrXAY9emTtB790pevTKoMECi4SpcZ8nEclm96Zz2SEabeCWl15iSjhEs+pNgl0kUX
kw1LQNYR1nzpw+BnW6jNJShZ3satCacuoXCoy8+iXFjH/7y3pN8dNuuviCLB1HXRlAzdACf2+95K
pCjoszBQD3EJgScMSCzVwcO5ZEG2NJODGPhwTXmspJ9H9x4nS1TTdf+/bYgkMfJInOmcUH+caGGi
iFk0z+pBM7tx34tkV5KsfLfgUqnk7n4GFqtVcwvukDltl+8It5oe/vPO+N109mtfAFVSNc0Q8YJo
f9hQAMA0gk6aKg2VCIvgljUM8Pp+3qmWdUZov+E3+rvh7Z9HW11kxMf9wn+5JPxxtIpDgvJCzlTC
tLTt1JSaK7TyfRma5zLIhU1iAezJQU7KHZmO6WLcADq3G9ZMTw2RC//5+68y2j/GWl1UZAOhq6Ly
Q/zpWjUDRSKGQlIOZdody3RUjopFUBzNdZB71p1ozj80Q4jdvDDgQscjxYM17W8ql127FDTco0q6
QTRL/2DWtP1oQoKw9OxOEQsNlGfSkzqbBjuTOKi8aedNWjJ4S2QBcbr1f+OMlP955NZxt4mk8TJ4
qvKfR3aAzSgI9FQ9jOpcHgr0/7dNEypUQqPcn0A41oFl0g1sBYdSg7oj3oMO6ay/KfgJ7lqUFWMl
ouPo0wIuO2swZWyA1VQErfYj0g1NFk5rVlwgRqg/iNr1RIoDnjCHxiYz6EN1Os1yrWpjP0HG9DfD
7+/Wg1/Hqrqiuaz1cP0n732aWaSf4S88KKlWbycBZT8iZZpaRV8e6uEFZnX5a9L3b5m10nr8/z6y
6lyNFBOhM9OQf0LWTpXZlI1RK4d4BWfmkIfOVdycpYpcBQs90sbKkepEmWIerjeoLVX9M62xjfzn
A1X6/drDhX6loolIhJmhGP98plZRV2Z1XQn7LkiFDbDuezWzMhCRYerAiEVjTMrzpjKBFeWhoBDZ
SmU9bGHImHLb+5Ao3TBswvuChcnf2GO130fUddsMk9mYosNz4wD8J6Yh+YqyDtFtX1vE8wmZ4Uka
DdN0yDUuFNaMwDFBogTEXDTklrIIlqE8MG/X60o4ZuRLYyYg41wRDqOGukWf4q02hArBEfUhDTTL
b0oO46LQDPw0JhZXmrpx2FreJPPCZNaIQZ2DwyT19OvqLKRXWEsnM9br7dyZljupwUUMTbsKTfLn
W436HCzZNjFFytOiiNSPeV8a5bGfp9OmbkosNqKVuvBVZBfEqCfBNN+qaL/O4zaWyvLvbHmS8fuR
pjH1NbiGc+KCnVOQ+/9xMShMfB9TrqAyC2FmtZr+KC6o88pYFzZ6kd8qE1CVrO5FNxGQ/C5su1Pq
Om1pc0DSFOB92ycJ15FaJKMiNjUsK2U9w9CaU3QzFGy7mTy+bqTnLapvuZrvloRGdjQhKomqSdnP
KzrGAiRD/lnsZ2kKNB39pCuREJymsrEvINiRHTKe6jAhKiukC3olwEdqODsNebXOcq0zSmsxNKFG
RlVlrRVeH09JRgPVAkmBR4aLTGWYxFIhI1EW9EkCGaDeWCmAiyMq3qgYrT3WYTTp86kY0d9lfX6Q
x7BwOlnvNkwPOITG9NDVk+IsM5osxaLNR56oXyuJhWzuOavSYbdE1FVNDeSXGG3XaVGTDW9zPHlz
FrX3hJER7x2RY2/VAno8XQ+AxgIXEnP13DGG3o4CnryhXiJPF6uRGMXFr5OoRdJl5tDXQ7QAkPRQ
4LTWkaJWhTBrjPn18NKo8KSw3GZokAhVdMVcQPeIJBL/1IshZusB3GeOMkzvLRfh+yx7I13jBUpF
tkixJ/XoYlDtTcdWHeloj+JzOYThDp74e9+hxKjahGawAKe+hPvut0ZGJ8oQBbvLB2WPHgoYlgp9
mqbyKe4V/aa1En+huEkIMDSizjLu0alZdqkHSFS6zreIhCaBYn4kvW88TomylTUx2om5/lVMiPjw
btVeZhD+pJSgpVSpT4jL68LzMBDUKVLCVbI2ekuL+VaF/gGDaLgz8HC2o8JEvuvv9HRAgJdBggu1
oCCfCmBVWkYPKhbrSyRB/TWJSVfzvPGJLeswadX0QYvsZ6u34Z0wEEYqynC9tTT3hgjg9NR1TGY1
yNJF+JRWkIwwjbkxYcunDhcp1nXTfBmrJqRbdlMno3EIojUyscULkgbG6JFVprjhPDcP/dB7Foqi
np6nYoL9M/MIWnc0nQSNzn8ea7jpRBrmHNY7ifQCIlXILDSrk1wvBX4zDdQQoF/Ibj3zGYnfRiEv
w47kglZWmo1uHfaAxdcjvCmoPuYBR6rFPakOflpx0x7Kpfy0Qq7BlrWUZwK9T4xkMmkpC5JhZUVH
tuK8t3rSUNr2Q+DUeAyU16RYe42xfFxGZhYgY1TkfmpyIIzrRugzzLZzfd8qoR+qY3DukH4kc4s8
IUGRYelfMXF4npY3JL4IkeRY6VDu8hCfdWYQmpYkEQrBJLzMkLBUZSIDtbWqbRuSd4B+iwHDOg2q
WsN+HMkESxpjF8jBu2oF86HLy5+UZsebsJdEaqoKFXJ+VRuubvwQahxhRbxvpRjvZXDfyDFHRd8b
n92RYPPorpRb0a5MJt6qAeeMSBB30fOcoNhCoZX/0xol4SbT2vc264jxgK2S98tHKBZwrPsZoWuq
lH4aNy8xPcysNp6hHrzFEiFOpRbd6iXNmTAgcWQ2rfQG8bczjgaxni0fOJVG7nQ1Q+BSUwBIe3Km
SYf3RYFfS8wtdEki6lHSKJIj7N2nhuWwr41G7TRZ6zAQlD9yphSoPugTSFJ1hoiDANREB1rGAf5p
Sn7yUtyLU4TUwVJ2g7C8RdqseEk9G7aE43hXD6ob1MNbQwhsn7e+VbSGw9qoCTs7GR12qX5EX76d
24DQ16m9KOQLYPXY6B0ByarWJJx2KO6atmMZWsoSdKZt2BnhQy8hmtIyUpHUBKmalAZPtap+heI0
Q/SeU5bRbMlQ9Molq0gzv3qmyGEEThowItHhQssdiZrNxbrYxoZq44Re1tzeZ1pOFsq2sMFM1SNe
GayHaPVY1e3gK5Ok3goRvBQVym89oXRQCm1+CI+TSDxdrqLqMkLxFJdW+jaEtTNKSbiRVNbU+aTt
2rYWdkOHEzmoebnaH4O2NW+E5QaD9bi5Ls4KVsYbuevYZU0TVWvNuvQb0lOcUV4y5ov3S0vWyDSp
9c5idLqkAc7OYvIgymuHOV3OBV07r5GJscvzuEHT1z5Q5jIOYW6SsJlab0Gul3f5YhVO0iUESI7j
aBfypDwPKhKJKiGLTGBwIluTK4Tcfi1zS6jEqAy7IkBTKbAaAuxRo03FPMqawY0idfZKPZ04SORL
COPC0TXWEpYcRJy6qYbgDpF6VWQPhjBlR6U9zkMjbK2y7l27rQBh9kvFarGazi15vo2K0DZqA+1Y
ycIjIQ7U2AX0p10Y0ojvCYQjiY5rfmMgH+oZU3RA5JMg5MiNDeVWHtPeTjF6y2SwvNTt/DJkcbOd
crLCSOx7FWqm2eG8hoNJue6JYZq7RS0G23RBmFCtiwuTuPPPOUFF1RnAV1Oamkgu1jxstfiZt+St
moKmHIHbXzqdsGCzlQRkMBVCABx4w9A1F+bhCx9nhZ4VaJusaqJD1qq1G0oN3R5tAzWi2AsR6xcF
4r64KBsCf4W1c0pkHXRfkh9SfTfOE6tLhVhpSxh8XB3iZkJmIUyomORumo5DQ8BmlyQNvyP5ptGE
frBVqd9INaHJNRJsElCqQzwgY22WYdwzDosFS2LLmA3W48OIAL5zyUrRb6E8kSxfJkjL1GiVXcNm
kYcMk27zWcvK/BYjfslACDfRLNxMrYoWPelPbUAAYyClpPsO1impFQp9S1X60xprYHaUvGRqqVz8
ZYgAE3lrROyt8+TUhCJKOBjuG2h6LQmbgqXKdqLkwSYn8wXdGQUHuqQICq6fmNRR71c6pKBUe81C
RLBJgACLSp7qLnKiHaMF0R1XXvmoZnsFvr4D01LbRVFhekGvpzcTV3Bf0VsoMI2JdDUTNlwZJaAH
1pfRmT+jchh3ram+DQVy4iphuUuSZBEknStZ4gchb8RFtXmEzWk4D3lHnFQzcfzLFu1a8BLEfhxF
ZTiBXWGhonavsmCBUSM2lOM7l6ovVZPeoJRzdsk6Gucp8aUp5tqh/iirMSJEMX/pgRcTwxczTJcI
jCX9boK4uAlMTXfrInrT9cNaDJsiheiEkkBACR16sSA4lPMP0+iftTbdGaK+0WMUnFWZo5ootM0y
xug1F2wZnLJeaxRrGvFba1YpCGBsBTOs47Ceul1mhQFYzcJtZhwZQSTdqDU6zyFpbwTZnLZiQeAP
4AvzYRhxlDeT8mTy31niZxu7+Q3Bkr6Jo2lnamiFMo0M7XAo3wllfu+lBCKu9EPzBgmgWCRm98M8
hm5lJkTegAfImye66DLdeIs4ca1VnEb7lDOtILSzybxEqtFxZAha+DFKEEY22Peafif+iAoYwzxE
hBrVRNPPGPKhPbWVXaC2D5p6cca5VJ0oLC6DWJM9OfeeRK5aoAikICBcQkvC7knsqIlT+Bj1sZ5M
ksgSPQFLEZL+mtXMfnW3bPvSzUS1dce4PBHCBNxg2BiyZLIruvu+gniQ1fKwcy0rDlz8ypLTSi26
wzE7h90A032ZtpKOXWIZKtYeoeZFWsVip2u3s5xykSXnWhi01KsEUiryEFbYUrWqLSVkAtQTOYOx
JHgs+souHpnL4uFMLKK+9OW2RsCopK99Kr7lEYG5qj7pTkemiKIVt4LRYMcROwd8SeiyUnOZI5ob
q0VCZxL+0tfxFyverQp/xmvUoHCHRn3iwnBmLvqpLjqgyYgrdwg9jHnniPbfuJgAWn25VTdKo9Wb
YqnvsgLrDS6u2kvNaMMM3Yb5sMtLXM09hGMq9lschCCyWWIoZeozbD43wajaFqUkTQET0oWCBBdY
vhcjRgsCxtD3Y21Q19jRXEnvWVVAPW5LzwD247ChfhEqyJ4Be1l9FbtJqwBUbEO4SL2R+0H6SYjZ
1zgRcRkporFp54QsRuMhRoQAGSniQpAEWDII7tHD8ChKSr1ROhQpuH7I9MiDS16lp9gc7yomwYwf
HVYdwfoxCAyVQ0OZnrZPuCG3TDeFH1Otu8qg3SujipmEJOuxUT6VioQgpadwnht4FuqY1HF5M1mp
F8C+c5ayZOZYcvlpOx1hff+hFOcli5B8WYLmpoYXYtkel4L6robmOR8wKpXlRybMtOeLsN2m8mc6
ECVllXgnsgXPgoA6bS7aY2kice2k10EmBVfv4GMzEXTSjMR0w1pTyyqDkXaKnhe/q9uTGZD+HIxW
6GRqe5Fl3lMIKkR6lrDTAr5Fi37DHpCuC7wdMqRUrZoTwZSs1o1LMUStqyvor0Up22v6q9asykO1
nG5n1IuJLNlKouHRGiJSc41V9WPFJvs/PclDmGOjYjkOdcfw1Fwl42zBUCF9EOY8oUMn/vg9ixH2
CZCGcpMMcbNXLFtzSHJinq/liSMiNYIWiUakCO9UvW/sCnqYHcyRTNaGjoGEq2suaX6aGc+K1DgT
Qd5kcGxlkioMfXhvAKzI3adgpUxPuv16CSPBqCfORAXbFGcOqxzFLxfpGDeoKCIR2aDQk1UzRlsD
mmIhVj+lkOEZXheTXIvlsGY6nZmdQq5ygUyieGrpZ6GbIftlqbNQnt6SkBI6smjdjXHlAswajpRA
x/vQKiWQ0fPiyRZVImUB/KiZRcnVJ008aZXVSVjfyQq0yFdT36h4ElEYIMSiXRC40dBnWyk0DUpY
k4j0rRBIJw9Sp66NeWOMsexPZf2lAUu/0fXyODAM76WYibZrGRtxaJB4iSV5pOqUnHifBPwr97Kp
SE4R6QDKHC2777+33X+zdyZLbhtdm76X3uMLAIkhsehFc2aRrFFVUmmDkFRyYp7nq+8HKNuUy/4/
R+87ws5ADgApFpnDOe8w46un0WDWyaGfWLoEP8/vYqkuBYcSQLzYMxjbQmA/2FozyLPucDHB5/G2
EAIxgQZ3+hvAb8dmbquWtrEJ3oIM6H4+VEj04Y2mdGitbhmo26Ww/7xyhA8gUwH/G5R8Fr3zxUpE
d0DrlqBTUvce4DrtTM6HqtuX5xgW88qO14VnkCcAY7UtwqT4muzyAhZErSXpAf3EnmPiKFeZ28l1
q8Wz4I3+lVPxgE7g1O+8Ak9MjDp1Q2HFV7zVWQTzNo4a7Nu7B9kfPJjQrNZWvAPqRXgFK7840I3T
WLN+69DW+Cd1iPy0NsBgQtuXCn2HoMMrMSF5yMQJD8J1tDec8s6TFUAeUcTHbJaZ2Ea6JVJ3LXYH
exzY4AQadwRlZlIbpznP8JLViixtvAsjlOKqbvxUl+LbGNbOhuPJbyhgJeg2lvyA5hhjINj9w4TG
Qj6NgfPyNy0qtzrWyEU8SqM716YI7ltIG0YYXHor2w8hEVFRO915nin7EbJWaCu2tVkk0BHvIRtC
QT4iOogL8wSoj6CHPA1F2+AlUerQILO7eoLJWagk37NIQUPDQh6QcKg92q1xsMweal1QmsdaH+xT
kk5vo8iDJ7IXF9dsgrOUpXaoCnQAhtH37hyQknZdPeix6x0qtharKTXAstosJujtdhstiNNTbad3
gMFYrFXSH6J0TA9xPGKL3jdofaFLi+UpP9GgxDkgNKLjkEdrTZPgaRvA8F0dhPvK7PJ7nVAZmoL5
2k09zNiiaeua/ecUWboN6Q37jK7zk1NiCxhG8TmvZvUj17n0RRjsJE7Uq0yZcs+62WNFfZ/ptbtF
7cB4sIPHOJHltvdD9bmrQd8WRvA9L3aNHAi6OaG7KUpbbDSzAQXq96+5hnMFNlOzJ0Kprd0xqQ65
CxetYXrvh+nCayWxke+qgXVAYR7/lETHxLTykx3kPxCVre+sJA8PE3KGhAJZXU17+Op17stkmihW
VwZq31MQ7IvU7LbDoEDKihs2qvG+kpbDCcVyTkOW7VwOt7HlKSDa9+YEbWZQPa5ViY8UV+Hgc1Ab
/pqMYA8YrxofC7b3jWrLU65ytC9THSJkYh9cN9bOsoRfMsY7D7XMnXRY/9GqSs95SvwE1/htM3gg
tgv/m4Yx+I2Ty0fEwKozgItnI7GNkzGYiKsSo0NjQHvWxyB/NIQ4ctyWm7w0rPVy+DTzUh2bzrkQ
KVL3ba0CoJE+E7VQQLCJH14KvYMqYEXGpdYB2JGPRZas1jEmXhqXMX1mdxf5lEHc0CynfggsPXjq
+7jeheSACVixBVj38HvGLG0eOg/HO5ZCxASGJC8h4Vn2OfcHsU0dMSITYGUd3u1kAkTbEx3J1N6V
n4xCq26siDDGlMNCyHKYzxx/Dn3vfPJ84R3KKh1xtAPvTlh0X/Ql9mgmOXDeOnkts4eHjBqelfjm
GnQyoh118BhMxhd9+BL1frsRCQailojPta53/A0CDESLQVtryg82mBgaIROWzjl0W+GxEPJr5N0y
yZkpkHKfnZ0McZd1IADkwVsochZVlA+s7EI6H4eA0M52KS6obXXncSBb9cMIpR0n1x/CCTAi07QR
w1Zn3QaOd5D1rIZlts5RVy9F1443S8Hv6HGyYLJokplUDiXTLqGWacY3tj0x++UqX9RDigi6eEbc
YBU1Kj/pHPo3nvAB/rvOyL7c5lNJJCHNAGmamy7R1uzGbiajDk9dNyflOPcjpmi3cIk7aazsvgMA
rQYdCxkc3ERB/ESKM4DW9KQzNetKG3ZegOGhCNxV4yXJsa44hJij8zT2zo9auSjAO8v8anzqy8He
d9jg9Fiwrwem6+1gD3dhpIhJwbD2az5m0UWrvA0zjpPMX7XoOf23SLmJmj2eQB46aH+mpTUcXas+
aVNProqt+sZJsbGNiUaXKv/NrmLtxOx/IAoHzbW1xkOMik7BkW90BIKTSP3eSNy8i8kNH0IXIoit
frZW6dzkI+94sLVo2zXMjhzJVnpSqYvhYJldpDj8RDhToLo5O9jlvjhwilUJuhklM+eqCH2ch8oB
4T40Ggk0wTNqoInqhCJWeuy9iE4zT32iPQ2VPkdAVq6mnK3nEtzHFwUqTg89IyZA5SXV146z5DEK
Cawb4J9dxOJImvl4alqoo9oIt9V6jHtRyucdIYzcxyWgFsJgozkCFTSg/mBSIvCg7wd4TTVSBI71
WJDSWmPvDnWkBVjS5hDqQg9+Bny6yHKCfaqRx7DxqovYk+jj7KDrIonga+I1RGB9ryXVpbFwRpy9
aEje+vugSPakFOQ6SAtnaw4/CM1hHcbRqXLYhhJfdHGlJ1BZvukEidIE3ZSxnEM+Q4o2Y/HNjc3g
NhgepmC0DlOMwoEq8KP0TIxxM3kbphaSbOZM3dVwb837dlYgIY1tRNvCrNSWYAh8pTDdBJOenzqn
5d8moUIiI7nKCudnaWFN4noxDFHP4+CDqbGWIwCODS/EA77oKJna/mvq6f22NLweUekOslI82auc
eWk9FQPUSXczjJyreRjJlNgsN3aRP3Sx7++M4ntNMPyAmvkhD+B1pA6Klh18atN/qxztp60EduQ+
MG42fl9D8DxI3bO5thJSaaXLOSgM3Bu9hLPNBPEcGOmTbkq1VY7/2qfOtIm62aqhIkrQ1+AaYqb9
fZWRp2lS95DoAgC4ePGVevUq0a8LMRbrDNm9DRpYxib3QmYFTqtBmLMm+iRThb8BhtmBlMGmYeLc
XtfCvHXH6KUJBBmPuHqMqvbHNDR8FX/rQ3YLJWknM+yLk58VLjMF7FOCIlD2J/3LVIWE8EOYwEh/
JaQAxt3kIV6h5c7GVWl84gDvDP0PDzPKdUVGetNbMcIVZbrXcsU2PVw7kb4nI8yKlwyAs4zxbBCi
2AEje7aHLNn0dfJiO9VMr4o5Ddlsmr2iDFdh6pSbOHEeJhRlR71zmA+kiat3th1x6N16pqjWxJ37
zehbTBZi/nprv9nRqG+qqky2zmjZe4LThDywWplNSkm+MseP5RsQMX4esn7TcVjfDJg9rhpYGwD/
jV1sEATqOY97LhvwqSOQocsdEn3PWpo/eJPcexoaBouNell05bbAq+O+00/RvJEk+IU+ahiSIyWq
TSJuqICAGdHTwBH+1OcbAXZuM7L1vhFexJ7UgZoGsibaMK3aa4gD1o0dQlayyunVVQ0kfFTT7pyg
u2tnFxyzhsls9/GnZC1JrFZ+5Zz7hDnB14pojyZntOshZqzRGUf2m72d6SqAx+kRoGVxrst95tnP
mZTfnCQvDhL1EXSu3bsC6rxHnH43Ycey0zF77TFd3XhGndyFU3dKWzE8paQMITM1nyal+afAyuTZ
agP2V6glCc/fozfp7QuXjVKR1hEhJ8E52OR0lBYm38Vym9cO6fxZvJC8Ad+/1nhGmG3Y1hbalHGB
tKelnuwp/NlqqCFyaM5mVf5bGwEYVDkgj+tF+iObOo4YUV0fhCa/AdkyEYER+oupJmQFQkxjsrg+
FFjatLGEmiGG+4wNF76fRF4s73M+Jzt8U30VQ/457St4WW6vDuxKf5g5/5q8a7u1TFNSRtNU75vI
xbO7aTB4cox7XRU64nXpsGEH2MBf0XZGt02CONxlnoW/g0IvIkOCwyPUBPM/10kFkyXqeKFPMAfe
crf9YZV6vG9842LnjjyLsDvEoEmOlSxQeRC4EQS52JtG0m+FzQpNDkki1VlA/QkKhTIpZw3Ee5M1
duVi3euyJmbVGlgviO/ko5s16cEHyVy8FzJBA8nBtVuvK/CHGZ4rkTPeponmrWOIYtuK6GVoF2S4
ButBGeneEZxEU8SkicRv7JDZrbXY/Ix+ym7LgtujvLJh04sMSug9tpWNJpNCKlgN0tkCTF3XZXpB
DRQZlRHZU7dEC1Vz01WetaQlyYcbQWquPMWiiwKtuxOh+ep3/OUCwBGJORTgDOKjzsy5xpXSmHVi
YrtJjlPHtx2VAaxYiEKyhyYiuKmj+uBjY3sjtnCe9IR8ZjSUwUsxk0N1tiI5mZu1Di51i58N8QK3
G1lqHHG0M2XsTL1C7n8CHuXheXbygugUu1BIu+pL5abZvptzg5YOW9b2o9/GEG5m0Yvvgx3rh1ZO
cONGTuilUpumHlGFRy6ninFol4Pl4pSHJbSmxdqTX+5lbG+qEFI94ej0znHdap39dLVsrYbCOufN
4GyAqFirTAP/6djmoch3GX+lOw2/TkNULN6gZ5DbqRCydUOyZz3B1t7bjmTWmrqGVeoUfEMD+MSE
QREj0JBSGQywZiXH69rxDyKHgBShWexqHIuUSUocsXIo1+0cyXGR0ghTDp/KtbZmFXs3koDxPSCq
TzqoNAzVzdukt7SdbNjBRdjd7I3S2DpfsCEztsRn0rNFfl0boldO2ZLV1dN3fmX/Vko4UpEEMojC
TRqmcF+DcF42apDUXn/DAnrbJc3e4lh6Z9cYsGlGfTYreDSJo4DQtsW5c6pLV/rNTuToEHV5cltO
BufPyXCJHMB3bsCSr6pxwNWrG0o2JXXA4jUa+PmWz+7IT0VqyXOht8Uu8Hvi5QihT3VgbvA9ZrXv
7Om25ZMDT9OgecZLF3VXrSZPTht/VCTVwvYILuag8AsTXmlywkWbioAEZJ+Cs2tUxWgXWCiJeArY
1Yyah4xJBmXE8Soy0hzXP3e8721EIVhx5Fa25RnUAtoY1nSvOVm9FZzC1qZZAGxwG8jhtZUiqWKM
e0zai1VlukhARQgGDUL6CL2/RGun1s07N9ciDF11JHMGECRB567athQ70yLsPg5kcgrsjnYSiWUF
VPAp9cxTXPG5lUaETZQOg3hot7XWfQ75+Na6shF0wQ4qUt6pH7xne4q+G22Ak2TVsvRGvxZLW/fX
jqVNS1Cf6YUYVlKPta1VkIye1c/CmX0aYWGFucF8uTQuRelKiNi106/bKoM1BkTTL+sK6baoutEm
o4ErNtevja42E/dmjwZ22lwuI2uf71nQkGRPXZfzd89ssfLjaiR7z91pNp38nGUy1nPew/LKwfJ2
lks849Mj3AMWEGix16LsRmiW17o7sg8NnegHHlQw/PjnwVTSHyvkxnaWndt7zaz3S991gF76kOTM
Qq5rUjLv79ZQU52slje+FMH8j3Xb7tyVYcS23kHNzhwo5o+95+efYGR/WDQ2Sas+lbFId4tKpxeD
3XMcQqEzs3dp6qVAW0RZT1YapcygCKSpOM6PIRHWhiD8lO5zgfth55NmLVP1zZnst6t8Z2GhNmVk
n2pLED0Z2BxrHpCHBUP5/yk8n8bi5//+X9/eUqbCsG6q8EfzKxkHaV/QhP8zg+f/JN/q+Nvf7/hD
Ptj0/uNBF3U8CaHFgl/wB3uHJeI/wFLRFwYZiy+XAyD5d/KOa/xH4NIN6dWStrDRNv2TvGPTZUNu
kUIIQO/oEf+/kHfAmf4Vo8v7MUzDtogvoF+sy4/sHckaS6ZLt35OdfNbNYyKbLZNGL1NUEipjOlb
iIxabDTRW5m15opwiXioojo6Gq7b7fMqXw9IQD6ooJu2LV6GwEvt/AnGZf1ARnXFWat4WgrVYgjF
ymPvAzUWT4pD1qW15b3rGlGxbjrUPBBd7dDt5A54c5ydrQGo5qRYDyAes/fo1GUiQAvX9HIt3KJD
ki1oSFqNIRului/TzbV7uVrGLFdd52rAX94fsjRneDCyf8BqVmkA4lD//5K4xq1dVu1PA+fN0Wjb
17EaSEsONmriCkuAWBfpXnFgf7L0DpNfl8ikO4HNy/S8wkXRLy8WLHFwBthc/tm0tC/Fta2UybYu
bY+5g5u00KnPffugCYCFa9gxwymbi5qw+2mp8k1LDl6V/q1dmjExo7xIkLafRy/Fez0fYvqWB5FM
PFZJ3x7cZbz9fleWDcfMJl9F/AOhnbyuHwidqrU1alCBEis9aV2LlE4AJvkUj/jk/u3SD9P0ZBVa
ckTPzkUHKpOIfGT4MixX4OvAtsu6jk5z79LRlLnaZ3Yjd3qEbjWG5uVrOPlQiLsO7ICHwyVKMIpY
z6uHlwdJIzwyvHYgQgE8sYfQ9YoVJoJ1FREoGbXWi2ESDu+L8nUwnewA9E3tlmF9qD/kuSUe3Qj8
7fX2UnXodgkEXgu3td0NZOoQxa7y/r3qh7F16/jI4qW+0+2dTNdMtBLvIGD5/EDAA7F90QBUefLO
NXLvzp4L5MDZBsHBura3QTbbRamHpWkp2mnyiHvjthKm/e/PCAAwzr60KdYTUX9u56LT7e6MoRfC
KAPfrw8dy5BrGzZxExqYZKgLN3LJGyL4aNTl56XWTlZDwGzu+FgH/0NXmyB3mySpu8paS2yuI7Mq
RQzT7szf71x6wgYNoZKFqmvCBk0WCnwD9mCj3Ns0azGeKIwGtGb4UKZe9AbK9XbUZzPdIuQIV3jq
eaxTMRs1m3cmMM29MxDM9CMCG26o8KzJvfak9ELrn4OmxcCDWK92G9SofGrlaByGbgzv3wtskc9Z
Ytz80jR3arN7nx0rcO5/jg07L7x/M4ch+P3euSeNan8boby7jsgDIGWHpFpkeJ86/kGPS2GZ/J1b
J0C76s+20EelKoIrkLZD81jhNHzWpfZ+k08s9eiGKUF3fOTOXjtl5zjdLxWiTgRZf7kMxto6j16B
og5R1/eefr4tMjXEYKzAB3AtDHdV1XpwK9nhQkWxLlHLvNfOucpmbseglnZcw9AzG2Nr/z6unfzf
+9NafxOpcQNWpdlrjaU/guYeH93Ncv1e9CYuD/XokqmNjcelbXKZHYnnAtakaVBpdm7c+Mv1piao
7PWHh4LcnkfnqrsrFewgBaDiXiYNu3yzvfhAfe/fm+K23kU9IlFLNTHq7N4bTQzg/xh7bbfBFOxS
TevWgt/0TQp9aDXhWXHpCTCDP7PTHzLfaFoyfdfBxpEcT/GuGRMG2L+vCv8+APWuHFz6vzCLDP3j
IuvpniBiI/nftoT5cZElkGLkTT3ZPx3PbQ8Nn/6Zzb5xNm2vc3ZuYjv7Mm2eNWh+ON5ZRbxtwinf
w5MxHlupbcbBtO/AT+iPRmfnRIMzDlBz59IWKIPzzJAFoFNC+2Kk0TG1qlgeM4zKkskO0NSo9sWk
vsUm31AcZYeHYsx2S20p+u6YOG366b1ShGc9mML7JuiRPmzIFUF2bc9LZwEuaJ1lVXVcqjoBidpB
69KNJMJbia3diGnUtkWiR5+npLxXQRq9GRh7o+1hPOdOKHZZGLu70ZDnNEDqtoB4cx9CakMvRoQ3
ft0B/EqnYuv4evZsZAWSgLgH7McEuFDUmmhzEu2b7UJgRrYUUI8Ic6WufxwhgVAFOZhO6rzUlmES
QZBNUvDSY+1aj+/D4AKEM8JcpPe5rK394EQamKDQfYbsd+dUqvvuq9hgw+9NGDBV+IEBUNvIdMi/
+7co5nAuTWt3MyUF258mdm5/2UT+A48Zu7QPOzMPtzzDdvHNwyxGeh/5sm7EYT2vK/XWuzre710V
P3bKmB4E2nyRiTdw2QH9mZry3pFjuht9RH5FNKSfCLuhw0q4adWraDiJEqSWNln+iflEO7EXJTST
Aj8r884ndfNHx3K1tC3jluqHtuu9Hzr+afC1jR0mApuDe0xCE9vw0LIvhRVrR8OW/p78fHefaiVp
C0uzvoxu++SBYfqt6snjgL3/0QapgbybEvYZbCo4c7cWN32lwyFZ6mBCZrHFufX9cml1Grvem0F4
fh8+37i0e2Y/YA3UJmfyhREW4Xp9LPy0uPMiBLDTWHhfZN7cjUbu/wy1bG90ZXFMPSclgNDrt4nZ
onSL3Q5axCnVBgmh1XI5JOVdVOBPtIxbmnBpzeEHRCxzsZuyNNjfB5DQ50bwW5vyNNjWeSe2fqTH
Dyqm0ItGp41dQWXlpEk6LX6QWNADxp8R8nPbMs7SQB6kEh3HpboUPWiEmzYav1ybrKFLLy6ke8FH
vjGr3jzwKnMYOxbPMQLy6QCqcyksUQITSrBJzOYdwrVjuVrawOuRfP2n7raKTTx9Am3z4b7GhEOH
zI/4NiV9dXY89dMiXXU7yNZ+cRMkZ4UKPxmT6p8CMv9phF1coWv5ufCEQoAqML6T88atWJqf3SlF
57FTybGHog7jtfuxDDDj5Gdh2/WTZ4fl0RoteHya0D5XrdxbRW9893xUx4Tp9XdOLIszq8+E3Sgd
yV5l8V5NZoqcuUBj0J/UJR6z4DI6Zl5v7ACh4tpUt2yNgyciWvdhHuBtRnbuycg17xC5XbBeOpei
06r7EdzZZaldR5Qi5Pb5rj+fsYwgRuG/P6OJlLXqzRQtJh9GDBAeX4JFmi8jREluNCH/eoknXI/c
rtuKYFvarfbid8G04RhnH0QgtRdYchlbVVaDpdcBLay5UnsK4kxDRrndg5PXXjrwH//CZjT/ysSz
XJ2FzobfDMkS7DbnWma1Xyyu/CDGTSpOsp8xgvX3udkhyRb5NaKOwakjthOs4lsjTOFmdKo7EyMz
nyUghJsm0s5BIrGeAYUD5aVI8t2yusk4ETf1GCQ3YZfl3g6WHlktF0UuJ876f6Gsir+SMXn7Nh68
tmEjCABm3/7IKtcMpbk5bNwfCjqlU+WIBRZh3B3ilDDse90Lg+C+Li2c1qMmP7w3ylIWlwFzURdt
MYmeJGilSSchPmIBsFluaWLwJ1U+WWt+idEd+ctZ2N8cN0JzorulbSkcqLoIKetkzOcOey7cylT7
Dim48d8MYReO9i8kXf5geHKTSYGlL1lm5AfqJHnOknj64L+RjLpAqspfBrR120SKL7Uo2mPW4/ns
CGF9iXTO6F1XcoQiRPCpzCFB+oX1RUgRHkI4Stul6rf5WyLq6l5ITXtwbfX0fneRuTsLG7/98uzS
yx9q/WKFLRJCmMRjzaDSoj7pfCIEvOfL93rj/n4Fb7kghDZz+pu81bb5iPF9nudRdxfgdlwjQQLf
h4isb7XHWNrEhAfA/lhku+57EQ11jxnoXO8jWW6mAlxol2rwRub13vJB0RGO/GIZoDXxKBuOXl5U
T8wab8uAivlsBUtQYiObwNYCVrWrQYi+JmAtrdCLv9V1EO/igUkd1zrzefJ0fZfVhdiSEP21ao3I
I0RCe0pdS12WVORytRQBklsYNch296EjnNS/MaOdWS/gw5+fU77QWWuFCwP5g56AIdSIaXjkvHW1
rJxbO2yBzRPBH1L9DuGo8RFGPwXUamQpTDSV5+rSgYvqNjKd8X2YqnsfiOOscNgnuJ3BHEO51pQP
+OT4D3EVeAiKpy9dLv0Ha+r9h9GAAmArYOpdkiPICvtMAGaMYL/PdywDJ6U+s0TZp+WOpd2B78JT
l4ZMWQjU89SlttyxPDU1AmR8/3xKMFZiHdmQqZZxIT4dpSILJ0r7xoib2Fq/X8715WopesDbN73D
iWe1XLbRtIF8ax/aGIL/f9/sGYtsw1//DIT6LGM2ZzalIGD412nThKkZF6FtviVFXa1BiMd32Iti
6homN26h4rul6EYjvotCAW+5kMVuaVvGLldV44ptb3jd+kPHUPbNsQvGLx/ax6FC47h/+tAcz69u
qujc5GOABS21ZcRS1FpEzjYRWOr8+bber0QXb+u2IWX1145ay6aD2aT8dP7akdWYxSpOdNf264tp
RrEnGaWdls6lPbQwjghklezTrOw47AQUTQzQ9L3+8XIZ4DszEvXj5S+3BciygIT/+LC53miFtnEK
bQaODe7F0RN5Wa7gOJr47lzsqH0KB/UkVCXPZY4ssezbfGcHzditSE+TLp57HAKv56U6EpHbNT3C
q3FEAs7Tgv65No3PE9SIR2Juw62bw8l3tUl/TQB2ro0uNs6TktmnIjFPSzvhA1ADjSwOaRAar6bz
OJrkQB3iclCsK22zjPqHpxpZOW3++xfXdD5ooLB84MFrogiDFAkh7OXo+8t6H+W5EfdQgN4I8/AX
dvwBqkxrykvcV7sGYv1pqeWRGeibwEThlxgzCr7zkF96+ugAz618b2pGPdQ3gMmR0fWQ3LkOHibl
vY+pizg9jxHZRARp9nrPvGXG7T6Eb38LNFo+eI5kx4cCJ/Aj72FpypqsviHVFq0AQ8gHcNTyoZjw
2U0jLd0sbcu4uJHtGmWLdr+09Yk6pexAjrLKELk1evu0XF2Lpc2B74UBEqC/pcM1seN5v/yn+37p
tuN+PGgex/cQXZ0Pz/9Q/adHlTVL4uiAm/n7O/Oaxr1J+IxOkz5o59zNtPNyFYb1SxeDD/vQPszD
rm2C1O7Ky615M0bk/Hr/h3E98g7rCkzM5kNHnpdA5ZYH1sAINpJ3C2zsz8bliQ5BQSzX3dugta2T
H/fWiaBcdJq8k4KBVe+0hvalUw4Qk1fw9Oz3cdc7iDc++L4+7q9N19uWZwbWPvSfiGfrZ8l72ZJ2
718a034Vc7A/Jq3fEFn55nQRWDM7KPc+sdr7QSXbypHlVzmSYU7GijNVW7rnoMakRbN859UjNLUE
OpyEBL8288sG2KAHt4yaQ4bPaZ+U/p3pT+BU3eJFq2t1VyTNa+rn5Uuk4uLckrUkyky1BYF2TGNU
lN/Hpi28R0x8t/Hc21dHzT2nYT4bvLT9vRii6jjqDphbWwuf+pwgfuYm7pvuvUZyQKqghMroa+H0
KMtJHrsIA5EqFvOK3k6PheUiAB7BiV3a7Kie7sdQvt+wNJHeaAGsQZhVCuPn5UkgSB68Ig8uy4hu
yPkHEtTbKr/s144H0Lcjk15t3mc8oKXdyvWJe41GSfCC+XAplt7rzHjtiFlbbJNI/LUJDhUPuU6o
11e6ti2jjT8f7x+M47JuIwrAOt7gvr1a1vX3+ry4j4ZNFsfwL9em6/IPGetvu4Fl3HVz8OFx13v5
CBCRXuqW0Qf/slkQfztizVpTzvwfKpFkFucp+ZcpV8CUr7worn9YlTqa+KOdk8I3d20Z/QSaOOk7
u6yL8/ul8j43heYiT+LrP8CBfQLq4bwY8NG2/mB7p9pz6wsbXGuTVhBwKmhpJxeCPIKxTneZBuF9
clITXqUuv0Cwyw6da8FDdwPvS2O13wq/du6TXCUPylOvhPUf/vv6MudA/7o9taVheyjksDlC9+pj
5BSxCGkOpp79cKLBWlfR4Dz6UM+nOHBw8qGm69LcZ0QuwJKOJUg6JwcZxWFs6U17pwKnlIIr8Fxr
FyM/gnjFhNjNWPqI43BViP6u0ycCUXONjCci3svlUtgjvLJp1G96ZDdISjj+Tal11alBmHrfATS7
C0Jkzl2iEJ/giqh16xXWClhEAJNcaryuHaqzciiIpGqn5WppmywzOrauDxqYzg/DlrFt3ClcUOZu
rZqfFYbdrRrD8plNmL1zZZjtpggRhWYEPYGBaI30NVVLGJ81zbPvlppuohgwNS/eoMOoLKcH9mPR
v4hLGR/TyJybZ09rtgc6e1vT+Bis9DVDH4rK1r6Hmo0QSKZ9FUmXPSyFb0O+z5LonrcJv4/Tv34J
9QxKrpM9hHaUPVStStGOSdeeVmJqglWlcw89rwu7cCSr/M3uNf9ueRaiIxkhsRntalW319dA+Og0
SDZcy/OWdi2snhWSeU1sTg9toVr+/L53an0IGnnUTLvEd8zHJAJQhTJZ/w2yIkSW3PpNJkDTE0d+
M3vHQ27FU09jhAl5Z2T+CXZPs+2qSm6glt1e00HWBKmzFQb2QtcUUeU8op4pzkuKaPSy9pIY5T/e
FLaNnqxDbnDnG5ZnaHJoL/OrNEGCqlExohZ2fQVbK+9DuwdlXObNY4qm9aUKq9sw1pvHpYkfBTSN
QEDonUcYnZfvCKMAFd+Uo+ucLb/6CYwTtRQReg8glZ56flVfKqeedu3A6pdBlfgC9/3SdR6I2DRI
7qoevfdibu9SsNgWYC3UGcYRU7Mk3BC5A7Q5Jghp9NrlWgS683u1aoZnP+6IsSMf1AnIAX8Upm+J
U9LaKIT4kB6PiZ1slrZlyNikAhuDwNjHOifnKsrbz+aPyu3EZ70px0ta6iSu56qmoYZQiREeehWK
zxUL5KrvMnX7+z25Kq1HQwXOHrHM8laK0lon/DN+1M5l0gv9awisvHc0cD1Vmz85mNxNepR9LUd7
BGGpWTdu34zPgB8OqEZmXwFgGlvIz+kRtkT4JQKGsIxPA8Pl11lYbLC43bNX882vGQzlA4Hc9h2d
8z9rrQHx/xi74lfn2kvUypOmfM9C/bIu2Aq1nrSt8u/w2wxIItK5M+YCAaZh3aSIRi5tfQvmb1Xp
5qGSrBPXcYEs+pOf+OeyF81JEgpZte5g7NXYep87fIyizpy+RR5uesBY1dlCYPRGjNlRaWZ1n9kO
C1LmHAEn1vdLU2NF3r6za2N1bVs67MnhB5x0F9/nzrLy4MCnubGz8aon2y6AXZAu6E9GgMGK3YEj
WapKFRH2U9XYn94vl1bHqYGN/jJguSwKcj5RNByXWjM/7X30fDfY6WkV+fH/5eu8ltxWliz6RYiA
N68km96T7fSCkIX3Hl8/C0Ud8VzNnXlBoAzQUjcJVGXuXNvctbpEoJRK45ve+8G6imxifUMqXz3I
NLMUdd/cQAy4DKvM34uDy8T9kKdUaAfQCp594syeRv/PPi2CuuWa9+csMZUc2TC35ZYyyLySSUE2
Fj4ohYxZRmxBADFdFQksmxV32sqYeb2sXAWJytQ1WHF2kpKRKilaoqtqcZskMYFuT3XDs2p1vPbZ
lmlZNXwWODKsdY9S8yY3h08/8DG+c4u7G0c6aT+Nst5pGn8YY5baUXDsUle7UpF/Ff2oYbqXcrC8
jWiq7HDCMfk0QhCOkyg9zIDgGJOh2eD793o6tMpLj7rn9ujxUWp7lBZsfbM0TlGa5DvfqHfqBEgV
lFRJ528T+11IPZRZ3irfo7g4BJIlRkFtoG6QhxyjSsVYDKEXHJGplNuKcrZVnUb4eowy5ZS26X4D
yTAPat39aZrFOynp8r2rOmMhTxcVvlQBQTAnkirQK1j9ERslcWql7JkeB4qSIZBNbU123VUeYjlK
DLvQFqqh22ShnDW4jUhe5R50WltK1iK3k1JeQvrAG1Yi8YNUsdsggAEmHnnvLCJiqq6c+OD6GJUT
0DxSEaJ8em5qvES11C/0kYpog8Kss6/Xzl4xKIGfWkWeWWdxZsv48lAkfbTjgKyE3S8BSbjUHE4P
Xjug5r1Wg0/x3DXg2P4eEO1k7BfjkKu7v57PgaFdO+qZZkkY5LyjEvfFd7LuYmVhtvAoq3mNHRK9
dZT4n3pm/rDwWvjeZ8O2tXGpwDr6IkVji4qfBiAl9ygOdmEm4FLA3Vitgc/gNCBJhnvMUuUjGDWS
2WJAahz1mBctsCas9dxh5GAnyl407ToeEaBP7bIyq3Vh5efHvKnrMSrafD3kxyViHh+xs7hVP9VF
lHG2UHyIH2MotzdxUAjNI/u6mhkZKBdn40VnRuVKjHlUFxxypX0VLXyo21tRht8M6p3nikYIMLcN
9yQOThFWCxsZysuzD+yLdOpcZ+kllbl/9lsRVc2S1f7kJ0knVS7YgfEsTzA/NpSl6BST5bQNN2WY
HiMrqzcIQeKPgULL2kjIfRFiPTdN+E10h4EeraKkbpai2fJBR1fvBycTqNXdqSUKj7m6tq1sSxY9
WsAMiT+iHmLZEGE5ayse2z4zU75kEqUQWc6DIMVu45ynuFoRTyy/uhFpeOQ73gXtE7IFrcOAr2+7
JWUrAYJmqd6JQwQoFsO8P+1eGhHNdwXOmlNfIoa9MG92kanWOwVn4U0Tq9JLEUrp2XKkZF6VUvAD
3wiLMp/v5Hh7QBtBc8rCyiSz2vAOA6HwBprmImYGqvwG7sB+NZRhWEqxG28dX/7rXp5NlVNk5mfM
SeEux4pVwCHgVO8jDQH6dNpje5nnjbeRQarvzPZ7Y/GXqRyz3VieWbwWCZBjM+4Q4ZLmeZXdoKZI
GuQMy9byNRsAadk+hZNi1EmoCxtdAyvuadSyy2hTmak+F80q4ZGmK70ET4hRv5XTfdOyThHNlD+Y
FetUrmGiQ6Cq9X86DuostwPmIruELmzb+hK6KZX2ip3C5aqkF8NVXL4bLYgn2/fWnTLH0lqJI+tY
QEB/6ZxMvetprcwwoRm+VrW8a0pN+hKpOsgezbublW+fR4hQZMjCap5J0adrVslBRRN9z+SgfTEa
3aPyV083pGCHXQYFlNr1vTgo5PseZ6LZKFay76bDc4rkmrDCDIqLx9oblkoavsjIO3fiQBy43uk+
pcqz2jZJ7yS2tJJAagCa6PyTOGROEmzatP767BJno4SDix5kOGIlSb0IdHhRiUo1vqFHdyhaxU70
e1N/KFOiEQ23vi21XYdkZ1F6MBV86rOPhFezoziTrTI7xu3we3SYmqJPjDoxUpgO4NKHTpHPXMVi
5aiZfXUoSQDNpbwqvsEYo1TRTD4HrwENqCbtxsgL9ZZr3ld1ZAWMXHTtO3V5BHFc4mvMmUr0a8Em
25wTOeLvJNl0ihHbxAS98oySxzF9zwFx8VBRgKpZQ7oSA6LvcQdDDW4WS7SVrlZ7h9cYCt3ghL6O
nHVha48mtJru0aTQggJzKd93gOu32VgCIaSOm/iIFZ3HHF6Xrsr809kuz8ymb85VbVE0pgQ4IQah
RpGaURChg1lb/mdTKs1uCUwi3ydfXTvjQ1wk2l1Ws+Cz1XT85FIUxXodm8u+qPVdFsvVzmkGGKq2
nF+Qa4AoLUzCwYGfrfjmxidq2N/SIJU32tQSXWBX4lNs4SGPg3i5TA1S4fxaGE78qHixAb/P+7I4
2LnpX5WuhTkDEGiJpLn59GHgJ6PZ3JWgtfY5hfZzNSnaz9qKpVnfBP0hUM3xVqv6AV5x86mmWbLs
AxXxyHQ5+h2wSWl4KaSQyiES9wQo7K3I24uDNVmdizMxkIm0/nMORfH+IjWg5kiNflP1cNnGbf0e
8/3cJcit5i5QtPeQAuwlrsn2Y5Q/JdaLRWftxaicYpaoJfZdrwv3nBbo+qirPGSyS2VunLlnkpST
SzjZ3KklusQhTT+H3tROOkLB8yg5WFHGzlmOYHMXapJtKMSo3tQEQnCdlBBApyZlX1/roTOOopW6
KpZfRXgVLVt68ay+uUGsCmC1FgsNLOy+olhyP2WscNSdTkVbHIKud0E84Lz7nCgG/mo2VqahDcv/
db/nTf6a+9/uWRdkBOWu8VmHxMapUb1grZXAqwICKxGm1JOpO6CnFzl6H8zG/FG3fK10DXYZwbRT
EcTSZ+UAsBg1zbt206e17WRo/3FOHBoDtKUyyBE1XER9eyVNdpC1EPHwFPniGeGp9KT8LvoDHwST
6E+V+GSwHLqq7dc6Cfxz0RN2y/Me11CjOFph770ZbsViPWUPVg328FYSfxATJDOenv46RftDqOzN
scn5fnjVt9SYoCBK8yWRTIyQQzvbKn7cXc0+BDE43dvG9cFTk/zWe5WGjayF0Saf8c8Rf3gxQSuh
uPb1mJOa0y3gOIiq0+nKDntlPwuwzG3JoEghWnAhCBcHof8WUnFx9hz4a95fTTG5CHz8Hs3eWzxv
Jc7+ut/zZ6gs6FHmjVQhm9TeG9nQr6tiqD/tcklBaPSlAli/smP+TKFiR18I8sxb1xqIhWojioaC
4tZpWpLVe4cgyt014wDoErbSQT2Uu76zMMGUo2r3bLZTX2RL0HnEsGg/Jv655NmXZxQpZ1HpLv7b
ZJ8qlHVpBIjKMjwbIo1Pgeoo96YKv/u5kR70qVUOtjGPOuC4teRqMyngleXPMkrN5yKgxK/HAPYS
uP8KOdl9sCsC038EmWyHyFtYBe+PCNLzgkc7lLxdNU2WwfNS0Wz41PRShxV7jc/eEXadOJv6JD0s
fulaPkcS4Ow1cNx7ohHOXjSfh8xD+F4rP589f80a9d6YjzXFstN2MS+z6hpN2rgBLRFyvrrZiqZS
S5izD5GzcDD3u5ulDYMYz/ewQ5BTaCOUvixWDpISyRBanfQzLjBbj1zzB4C1N830urfUM40XvazU
XZhY8qEJChnvjgFRZJ5IWxVo1sZy4SGlmimdTL39feh13Z517FpWphJ7ZzFQS119kpulaAyh7lIv
OpTdkqDdFjA0HDAPKoknRz+Vepv7TvyrDfyfgWyT65EidgX+OB58UlPbcuzw1rS7/Io00Z+PvKC/
xZT+i4tYI53r3DE/5AoLWgfC66kxEZJrvQ6Oq6QY0sHDVRrrb9AlhOI5KKBs9UkRHM1J1adQljPA
LrvoUtzNwJ+o3+pROvl15L4qdaCvDFln/Rop5atuu9cqNfMvvWW8jnKSXa2oTa+yZbNQKDTQ+FNT
DEhlBY+6bY+ii+pgctmkxWrtnd0yKgAl/6FE1XuZuBS7WBV1n47XY5oYjSe2hv08DPr0O7gfe4yK
HwmVoQBKlOgSu1Kx4Z8On5f08d2vgdqJKdVgrrRa6T4p5TAXHliG/eio9r7jdbdo2rH+NNpkLX4u
AXE+qKxRr7lRmi9V6nbH3hx/HzLETjtA65RT/NPv2D2VtG2Iwr9g2zR/Tn7OGTrSBdmALW0TGZfA
xf1FlCmz1Jt8Iv1k/WjalU3tN/8J0RyVELCtG49b0QShDMevkp0dwTT/zajJ9hdKVB7EaFC7HwSk
rSOP0uCNbfAx763m/LgRaWcv8aKruFDBLNTt6uTSDCDWxcs7QXTWRaAKxUtb9DVdSA6xNA/PLtGP
SK4riCbXprdhwxfWV+o/ceaM1K9K3SIfLYa42GTx+B3h8Lhu5Co5AWOVkQZrpCIHBd5WVDk/BlKu
6gDSk+9edWyIJH8JUuiY8lg0V9edNoIwI/em26U7kAvhKlfS+kJUXcZkIgImNsKFM90BZUuB1jp3
jPAqDk4Tb2QUPMdHK6iI05rSxhzj6DEB3u240kK4zFadAblWYdhG/UEcXLWGHi9OB+ejHcPlWHnu
W+Za/q6rKCrTo9F5C9QBV+/U8pfq1HQ615rz8XI2YrTU4h95qttHcakRQ3WBnXgn8JFftdh4TDLt
XN3nWjTOxDWZZ8brNEk9oDLYeegsTcYJ/9Rlg6Msh3zi6fB0gjhY2Qq7wqDay2FGVZoYyqDrzcR8
TfwJkiGH3xInKrX4sLCUxm5x90wuopUZXn36z35Z7QaDtR9z1TjGtoC5mq9Wj2loVv91D9Evuvpg
6PaEql4zOXkRmyGyWOpL25BRttQkeO/H+NGfyL36YgJ22cCLDd7/c77ob8ssu5ceWw6gd7umbVCR
T2dABqWdGlOrI0UEy/tBGtdZMfJg+rPoNLCRAbZe7ESXjdvZWXxkS3dbk+HbFHkhlaRXuvf/c3kn
BtTa+JlXis+66D/Wk8+lYBN1CrHnButN84OgSfdJBBwUpBE6L9bU9IPuRHyUhVAcqgevItUj+mHT
8MEuR95tECfvLet8cKTg0rRXCY8LitygKUuJLH1GqvSldFsDfrgGp9Mp2QhM/SY2WAC005yAltO+
qFlrbjvZcbd89Ah0/6nbqBQLekQ01GshdGW9IZ1duLKiJWo/8lAulwCM+4XoSywDMkfYVC9K0b4g
zVDPZV8aN7wA8oXhlMWKX69xI2gu7wpTo4g4l/SbmPLngh5xI1vlEMGiIyf3HlDVqEJfgpVM/UfJ
MzFLwnsodeOsqqxtS6Ux3iF17x4TK3EpM0rOvTFVg2f+No3jetcCZ2b9UB+GSZwmDuq08cIK4sPt
2mojusJpg+ZPB5Og1hz9Y0SCRmc/O7oA9SVvcBZp1ih4rveHR1PECvUoPwS5iVfzFDksR5UHqm0X
1IC5KxZB7k0cEDi+a71ZUFbguLcxAkPB4t2CJkuzcVmx6Ln0RQedAoIOvB6rq+Es5maB48zBL0mP
u2nBFHe2QoNa0kK6aWqr3sbvfSeb5Ry3CJy79KDdQuOZCMyOudHDtxS1yi/ZpVbFMeoPD+bHwoLi
bAY4Y6lhwvY6iLD4bnXzCCipupSTV5fiN4+uNG3Zj08z6r62jmJQTJu6bFfZUtuRr9kBIiijHNje
W+C6y0WgBDe5lLM1CxqQVuokexDDj5mFMo6LXsMW919XikmG5/2IOsi8mLoE17LSLomuDx+jzFaf
8BHUqqlJvcCXmIfXuQrGxyylJqZm18jOAzaK04E1DR/GsUVG+6cv9VI8LyJyFplX61iUA7dvZZSu
fciytANv5vamvxNNcRgzLyWtBNuuyHKWwqJTiSXfX4rTCEWKORen4sp6SX4zX9cV3jSx31ZXD4wu
1XBW+wOhECdq+02OZcQApVadamwetp7C68nFeOW1aqUvpCbaH9A02KQrlySW5W3iJY23alqDFHpA
tt9OS/9ArI4FVdvA7eqAUallqr22VDAksSGfjVTWXnta0dQSYx0VN2JMnmZOY3kZKY+x/32dGFMm
RfCf63QnRlvtRz7E6Rxb+j4loza4zQbNdbfiNZDfMg0WbTaJe0wJrDMxwdCsX5ok0L91qIRmQ5Oo
Z2kssx0EMkx3ULB/KVib5SOgGW/6k8vEMto2iI6ILnFpnwYUzZ+bCluhsuNLU1a+tg2MCSMPfGUm
7h2H3an3pODNx+sLnyQlWys1jEQkPRGLXt3YhpMZXjXZ4omz3szWrgSXFgzfJIOZpjxHxdnzMixF
cIOAdH5kuY6zvWZ+eJY6rPIo6le9E7sffaLM/FRPvvKaql9UJYm2Jo/nO7+ms8mDD8NCF1vmcGzv
bukj1YoaeekMUovZYdQTOa/SuRht5Yp6RMIRWopJJTGwat41WnQ1KK+9UydPIFjWx93zTpWFejub
bsx8oO1auSvdqNknOD9OGEhpjps1zcrijz8dWtuE2ytOHxOnzkgK3xQ+SavnPHFWjN4F7Rml9nn5
xmO/+lVOMQcqG36w5AXCGDjxPTctDzkpVJWqxxAAaG8IprU/RqXVX1orGS59DHLDQCggusTBmNiE
ftWcRIsIdn95jIoL/JIVQguO+3mP0uHxHRf99nmPQLcHEDvlm+hKeJQclbxDJDSVAiPXtnZgYKxd
PR2ezUTy3gMZV0RPVBSLAVTucr3Up+ph0RaHKnIjipUKKGPc4O+7/qsdBt61UHWbgnQjWStIakHv
SPIblqf1i1kr7cr1auUNrnuB9KY3trBm4s0wBdc9FaWSnwbZMk59YG6WM67iBgMY30xjfHoAu2K/
iOlIJ8evcM99eIpaOXs0faqUVCd7Fa1CQsvqFGU9H52o2JWhVuzE2fMgBTYpEtEOyWXZj5nVxBcN
azhOQd7A35Gau+sAqU68unsN4CFty94GWjk1Q9OId6maGrNCTvrXzB9QBelgpcWo1UsYPPSQTWLT
6F47LKoOICW+p1MrJdxxDMPhTYzVRaydnCA/iwsjz9XOg4cLxDQz1gPjUljSUoxleW5dXQ/SwDTm
pLzx6vSnGOp1P3pVeBp5YTDMwwhod6Lfxbx0aGYQBceb+NlWB6Ew7HHjaCoYDY2ZvrrdAB6YVCXa
+ex19Ot3OXOqoxizQ0SxathHezHI1zyZJ04ZbsWoZAXZAleCbC2aWUucIO2BSMMRJe+f27vUzYMD
Hq7/PgxYpMmdshfdY1PmRKj18feMUKF+CoTDovECtVqIOXIoMWesx3Edq+Xld1NcKMbF1SEoxiWW
Rwn+XvAZcrOTtywHiDnxykbSY8S4HTZ2D6NUKxY1FFT+VFNnh20BKkwxCSjWQpdHgovYqByeh7H3
5IMaYhdhG+pGmVpiUPSDA24G6sAdiJNAlzHUZDhVqGKfPScRPw9eqrKZFjTSrzZH3UbKF91qp2A6
2JvxXhx8D5l0+6hWEke7qQHZTuNJkV4DMJvwOP7MEaeSFCZ7i192Zg39KbIgc6mBl8POCau3oODt
3juGRzyGZqkWV0iR4Vm09CZejFo73Fi9sNXI9pFXgGooi2zhqiTIg1HSpieWfvGLaFgOAKYWoRP6
0MNclFpam2Vw3fnMzROLTLsnkzd7tJXSOeEsMGKMoeoXcR875wWeavDquR/uIfXRGFwE2PwI0UX5
0bgdovqX6Hr0jzHMEh+6ofhHiL7Wzijrbb3mxW/BFCtOhyfEtIuKRq86eSPVosAID/W04Sqng+iX
QFD4iqwdxFQw1gBQ+U09+p7TxFV/5or+xB4KOOt87vEMGL64k+uCkskffWDV675xalxMuke/55rj
h12O9dqQi2bp6HAWWaj4ex0/rnldFPqqSdr2OuA7fvWVtW/X+kX0sEJR18Q5pZk1Om48D1N8+iTb
qDaSZ7VX/E30s8L+/zGKIIhSnMB35uJiP4l+tghrF2YzRG9NX2z6NFEvGg4YFBaalHHwoFCSwH71
v4rOKrCbW9laJF+4IO0JV2Rmje8AF5is90+ONLyLMY9w7UFVq3TW1IF6tVvjzRvLH6qbtfew8Mxb
buKlVTv1nNu9So4rHfRpzIzhGdlRVq/F1NbWxhWwkoqHBaPJ6Dr7P/dRh0rcJ4xYr3YBpcOVop60
aWdUTLulPNVuSthpB9Hy5JpYEEhJIJlslvDOKI/TfDEI9t24QVT7ez7x2+5FDLraWMLr1E9W4iNa
ikGIjnZvb80cxHfe5fqVl5SO7RHP9XBwsk1d+sY1VVTvNOSQSqdBMc1Xen0BpzdePq8yultG6dZF
XKPmWrMao8HATOGfi3qlvNquGsKx5Ce5UmaD0+UH69OMv36waHphuI/K4NU0W+VUGmW1kCPffQOX
8gti6fjT1+6ZpMVUXlN5rNjq+FnDdEetoiE+4jWzLEpjxJfIJbAmsQnKUEgC7h3qeWfZxpubJ2sP
UGtR9Mmtmg6l11GBIaGQSbM4uTk2Cwk1MPaiJWZYRWXNMDivN+Iqp03CfTk43yzdMgBXWxlb5qho
UGpZ3YZqYCi7kR8dW7tXN4nVnlBEQF0sxTFwwX8r8qeY8eiiEBGPh+mKgiwTyjh5p0xdot8c2Zyk
YdEv5KxpT5mGP18YR8XnWGnlopCVYQuQ1X2HBmknav45YuG97tq6eTGCqCAGGVMiEoGdhO0vzwsn
z6/ZdNDdWp75o59vRJ+mKAR82QY1toeds5tdXYKwqDuydibGxKwc0ANlCsXB6FrtpE0HA7b3vMMN
dCn6KiXSTsAktJPlWxc2Lur22VXAVz4GykWtWBfMxOU5UnG+8KDvk4gCkx+jGRl7cZBsh1CXOM3a
gtMMF0rg+1U1f06qejDgokm+F6L8nyYm45uezOxGd8PvPDd+gkMn49mP415xQRNWGF/eKPgFRW3L
7tfUtFY4MgB7bZ2l5MnFt2GyeEvqxLgNPv5No2RhkaFVyjaApzTJqr0LyIVtaHjotIwF3nnWpx9j
LKOERo91EU2J5B2UJOPd1lxrE7Y4IGQRSfbMB0kRjxChjVjS3kFXvlJwZ5xV7CPu8LuXoruKoEdK
ftrPRdPTXGeRtIn+/16k5VEKshnaa09weuLim76Bx2Bda3wbBu/kpcDOay3/YF/5iSnbeG51w7iC
r92L7lKhkngoy+qlCeLiI43MHv+gziTB3AdvZGIeV/eqShjRSppzbOMtRjLmk1AMBA90Qjh6Dd4n
Fhhnt0OTJ/EYPRHGB/g79UO7wVWoV6fgpud/FuOyC438w08Vk4XGGC78DOYn1CMA30m2l10CKC07
xkOrqMFcmrLb5UQEHlotPKCcje68XnYizV0GPu7Ndm2sRHKcaq95R5bnrUb1vhvy0sMkimy4Ri0M
VWBletIheVyGwfgQty0yrN1AICFlmn5KA1PRLT6rGB6VZdbhi8isAxb9JLPdEfusKp6oUNDFTccc
1rKBOmBTDd+MVg6HmaINtzDytXVObjJb+artr1MqgPajQR4hampnJde+TllD3dbHuqWEoQ+7HcFV
ReGTJ/qy4FBDSc6mlqG3LdYbebSRzEHalXkGR6tLnHtQDNLJcOK9aEWaPt4n5sk0ZLdds8uyZMKY
htTWULCG0wJ5+gCW/9VVdJlPV+Z/JLbzPW8N6YfrVnOSFYGP2Ui2tLty+E7dMTbdQWe8wY4JJoFR
gTS3x8416MvbKOGzVVK292i21OmeHdlfDIpSE97WUGumFCy8+JrrHnPVbm8e0ioe5Neg72h0CUxm
DciBGJP8vD/4ekHJIoN+FTEjUn5EOB3sI0oKlvxcklqRBjG2ZX8xFol+yhtZeYjAAAv+SuUhgR9A
Us1igYuRB+Iwpe2XKZv+d6Ws8rWmG2jees38LDNCrlX1lW9xD3OX4moerb/w5oOSaReQHzHAweAU
14E0xC1XUnprKw6UbyDIFKdM5DQbcCoppsPf4/+a+rxeq5v29/WiU1z+GC5r4gVFql7shrhRj8nt
V0tGFmKBmJxFR7uALYFQ2z8FjuR/Vb0UH7hWd+5lQf0zShj5RHhcAUBbRxDYSsj3YeXPNNmMt2Vi
uBeQU+3Kd3xWzH3tXkRf16TSnM+ytmxTmcBw3PI5jOHvpPlYrBokzx9DaX61syI6l5Qw3NJEW/k8
INitYvUTjSZKZJ57JrR5gkSoGDBwVKvOPgw5MgbH7xbGQAIyRftxrRFJrGVfzdbobqSr3/Edylk3
vWoRTmGKViXk1tzyfcyx81BNIzoYU1NypFlhZ8EryB8kpq11Fd112jubKMd4zmWt8M473kWUj62N
GLUd4xdFqs5RDIou0ayzbqdT//7a9924drrIftG7RvkkInZoWte4qaniHSy/uke9bc0yPO0nkQM/
XMULp8Fz6UWdmmjscMN0cS8VoxQmSFvJJRMO4Cp41YLcOyo+cX3J+Ewz/102BuNeVam6RCuWvVT8
Au6aOylprdKft5Vk3G2SE0c9D1/jDi8+te76pVRq+8awmhv2Z+0tBVCDwDeMdsMkEoUm5W3GWI5Q
DzAq5oV1MC9ZAF5EqxtU6AgQmHF/ci6IhHNc72rz7CMF4HNb9d+VpmB7kSZfXD30X1jbs7xRbfnY
5IY6FzNyqHJSFn6viVrNK5t8vDui6rBKS12MDtimqgH0Lo1Hswj2blmlH1ao+KjFomZraG7y0ek2
ZFt2XA1WUscu98kh8Iv4aGPDfWElqq60cihnvkd8BOiXNxsVJC5Z67/E4Ji/BipgCkvXpGOIsnPb
57xm+P4bd9XDp0Ir8vyix364TjRJOgjvWHGQ4+JqwOTAdOKf/hrlZaz3eDimnUoFQt9/SmN2atA4
/3KTaFGacvwdg4BpM4/YiRrEaNk27BPlXu525mQzKauJea1z1Z2pgFu+Wbm6DFVj+KV57nYgGvOl
UrNyLg+eszeM0JtJUdlg6dCVbwHOP1vQPMNcNEvfNFdoVsjSTaNqBJ/CT/DERJ9WvpG4zRYWXvHr
YRo1VQJGpl4Q3JlGWQxRxVvzl5AITmBEo8A/y6OLuFMOrtrMqu6OTGe4Ywk0Kd74AZqart08M08N
fmEIuppfrr3R5br6STI4mfWRkr9iwQG/d8CYJFEI7hs+3OqBOO9FRi45H3wj+xrZ5ZoavfpXUhib
jkDLF9xhAFAH5XiJ1IASZynBICz3h4MuRxm4i0Z91aZUrU3p5k+Mblj/1b94BPyAAC+/1XFsISZw
Mj5xVIjj5+uuejgGZwPDkLkaWkuj4veIjL/dSukd0agSbAqrLnfQarDtGAcrJEWC9elOHMTQs2mq
AaIqG27Zv65JY6oqlMKR1rw+smM5HSo0Jwul7NoFpMrsSHwJCZsYVio7+tdIwJ6OFTtzxChVLa8O
O4m632Q27+LHwcg8VkddvSw6fINFX1e4CDPSSv0EmOVuGtHEptSGQohgdbpWNnB8IPbYknxRgh0Z
8RJjgel08JTpdEyrVea2x8dI0boBhixu4S/F6b/m+/ZpIIpycXR8doiOvI+ylh7IKSIpm5pBjTme
pvFwUNzWe5cbPCIImoxrMcqbGtuQDIcdMUpSHXKXJN+MoShu0y37WpHexC2DZqxnoilu2ZH9Woim
x/LmcUvRhJWwMvTCWvMdlLfC7sCjHAtImRzMnn3irLPccWt0ZZ88RkTnX3P+Wx8LlnXl1AcyPDql
9a81RiznXmvtc+NZ9tmmlis2s3H/7Nf7Xp0lMZoJMYP9rX2OJ1ViTSSWDNU/l+IeAiPCxO9MzMP/
XSMpy/M5WnV+Yx/K6Uyxw99noo+t0u/Rv+b9t1FECfbjflnsHVxorlGkWtu6p54QEhEVsraj6/pc
nOo65mCP3scEMZdknjrz7bZ6XCr6SnG9OP3XRaRLrG0O238x+FZCoYBUYqyDUDfBwuY8Jp5HzYbC
srJEplOkDsnHPwNDZHlHisnnYtqz34lgzPK8QG5PqNqeieFaVw+oirvdc54U4khVBcNHbxjWpsao
dmnhX7ZVI6fftgZA+5loj3Y8bAM5c/WX57iep4yLqaLzMf/RVnVPRReICBTq0yyUT6mdjl+9zCxf
ZFwmtn4QdDdVqT9Ev1vmM2MY+grDp5RlXqx63iXBrvic2hDU+LDXi7IyMaUrfK1ak3qUodX1QGfH
ojZ3qCwfs8UlLC6dU5TfRYPcH1d1hrR0SHEdRJ84aBDTZ0h4earIvjtr7WoKnk5VsrOuSnWCPJHD
NyuVtm0XUZrqDVjAY4mVy2qBXXf0puf58AFBADrhsvBz+bV+LV2rfcVLT+Ncjdr2VWidf5+bGuBJ
/N5PlGnb2Ctl6rLTsFb1WrBJSJZ+llpj7dUg7u+YNua8sNk9BaHb31nqeuuGFfhCjEpVFh+q0fkm
BuNCU1gi7dAlxLiWjeVS0byTNrQoGvXCOYhD0pDknhnugIeh5IQYuE/t57g4s4pmLeuxum1waGxW
tYTBTJ4SXXXCvN0ZLbGKmetKzU60ralTnP3VZ8cq8CsikyzENIAaqo7ex9aCfd1aGADa3e+DYYEL
7sOxWP41QMEA1KfCnswx/rmC+J53wm0sPPB5mf/VL+7p+tkNA0ae5NNP6E2125cugeSpNkhU+4xK
l23w+KRW65+yH9FvsEmjFO1ZSMScjca8Z9fjzKZ66Hk70Sfu+Weu6Prr7qr/P5ydxbLlutZmn8gR
ZuguZtiYOzuORDNbpqevYa08ue9/6lZFRXUUFlgLbUtzfhAcNbtqduYw4c+gRUhXWL7YeUkWlzAR
xEiari+K2bR+PqQuj3KUUhf4nJ30sOTu4/jGBUEr82LqU4CizrjSOqW82KOPELEW5doKg6sc0P3c
a7J+6DsPDwX+KGCVZ/eXMXofcYvZ5Zg3r2U19y0sWmMQaeCGY2xG41/6DG2SnYn1xFXivDLGv5Fg
vFWaEr2DZfQOdoecoRwUDFXN7QqLWFnlssbZxnSboxw8hP65Jh19d22bfBr/CdncZFaNLK0dPd6U
brKXU74+oA9l/lEldnKTkAbWKM2dFhg86e0T6QAG/V8thfYRJ11yAyzcPPAS/+d5Hq/TWF8+5+gH
yGLQlQ8iH8EUEGgOj7XqjzjZhgrQsLmA2diu8inlPpGXArqiIuJTBmH1JI9a2ThNNptzrB7Zuc2D
ZH/U6O2f8Y9R8oQkI6OO8BfQ3H9NIrsfJ8VOmJzwZGBHdEw80Ww74b0Q4FVw58EE6ywPoz4PYFjR
OHJBctOA1ADaz8FdVYHoyP8g8omGxL5yjIiOYNVyGbyfrevHqzmMiHfonHSUmcj/npSUXQACqqMc
qRi4Jfd1fjC9AbkQCKqVPqNJa/bnZ6lH9qj/7W7UXukvf6tDhE71QiqVaagBNas0GZZ9ZSXHAefo
YCunkEWLZZ98gdgiy3L5W33MgJ7PgHhMhkEUm6S79mFblnGXBfZl4hybIXD7kLsXXr/KPnLqjN9O
GPe8Sc17UgUwRhQsoD7bPO7BqyZxSLzOU8mOwqn9xaiTYfxsU1X7i5dM7VHOJNu5r64a8OPQiDjT
0Ir4pjj14/VkE9aTOelZ8STPiR0It12r73GRGSDvl8PJaLlfdb7XsUKt4kWOYIfghfuYUq0tkl3z
gNEPVjhBDYdgPrGUg+ShH5B41GK3WX8uxOp5ZfdZ/X9YsP3fhzRJg8cg8JfN0LHxmcA34N9aX33g
zKgNz4Xd34LRGg6Cx7wFMI22qnDeiMCae1lzkrq+5oZWXR2v+jlgvb7/bJIjcIJKQZLgxzJaSBEn
XamcUVnFVCrsxvd0gk45CL99GjBYW6el4p+9tsN9FS+rg46A86lxp2BrFG19U0yrX8XY0rxOU8Wm
ubPct1QM3VER2ActSJC4wDQpgmzITmV11PLIO+l+QCdSwX865QhdH+OTqYcLlY2xmlrxrZgTi3EU
OxfX7tayJguFu8AhNdqf3RgkMTDUqN+WXoVRoO3bq8ZOzUMTQDYPolDZmuPkvnRKzaY1148tFr8O
Ke2bF10cy0oQQ6RIeBrfW6R7M9dpr7L2aA+8A3tB5UQCAl/mIm+++nZkHeQINU3Tu4v48oLUtbUz
nUANlhA0gCQ0dbj9nF3NEALtcxLnn21FkyrryUizlZxGTigqMW5Jq/OJ5jdlzcWQJ+2+DDHffLwF
TzVYG9jai9lMY7C0UaY4h223/XzPwsYwvCB8+j8/Hf6aCMhkgObnty2Ho8P++HSfTX8/4ec7iE2X
lEgc2LvHS+ZsNwCqsHz4fM3YwdvTyMnAfb5qFyn+Gircn08oJ6yj/M8nfHxbUegi9Tt/usfcuhWw
3uHTydFyfvkJG2TEPt9kP3/CrH38fo+vpS8hgSfDn08nz1Yd66AELqio+YuQZ2MW+zXWa+vwOb1D
2nEx1HgAAcOrnsEdzXxXtTyXtnCfSJU9N7rjfUC+QXEOJ9hDrvnVe6Hly9JWskuhe+bam7ASaJ3i
yo3Jes6l4fbkc5eJErKeqamfFM34JjtlUQHGMCxvfIyvO0jzLQHQjcyH9nEoTm6Z/Pwc72nED3nm
s+B01ZUwFNZ61SzTng2zg5erPYVBoT+hKHVyh1Y5x3NtrJz+EMZ8tbJTDrN9JOtZbYeoQjLEb0Pk
KFwkj+c5ZKG35bDOOqf8jzYf31rPdprr41XGuCHm7+sL+TLyrNaMcAWxy+wgq4M2NhfAzY+aPGto
kTOq7Apxzr/vN9R70Aeae5NNMYIPO8QkiuXn+0Uz/Hehps1RjkgxGDw7evN4p7IJbXfioEMSku3j
A8k24yMJOvH4SgD7l1s1zoDxG18H72z4eX5pFA0C6xhEV3lkpRnUKdxid7LqWClK7pUOAiEyMd3+
12gvUYd9DdvxcwI5Qha8gp+Pf17hs9lOyhgy/j+v8NmRVuLPqxSQUGYDLnupdmgkqyGWQ7pCaJtF
x0a3FANKfZDsWc4jZj15w5Gss0u6va4unodVwqCG7d0AXbAin2O/KKEbLDsjH75YTR8utMEYv8dF
e67dzv/t4VWs5eHAmhArT6TSUSVPXZ31iRr+cEztV+sEypcw81z0skT+qsPrwQ7KM+9Ql9iaGoZ6
4e1qWywVnaOjdO7ey916Pyj8c43CkTYsrLw0/wcX13gCqlWKRSNLjSV/a3TZXvYMhjczjnJyyQu9
y8bTo9UxvMXAg2ANogLDvVXLr5zjFd0S71e0dCM0lifLKp/T2dodr0LzqUJ/aBs15T6qtYiYqRdc
VQ88CPhiBTnGLl0metaep8ZWn2K1eZXtbpDgPDbV7YG7uwan0ljh36l8gGfVNp7u2ySSOX3oz4Uu
kKDtzXDPpaGtZTM7xCO2vepLfLem0IUGZqctUqgePMsNy0SCkGR8U0zAzPTYNGULR3k+nHRUK1xL
O/RaUBBfDFeR25XrCS/oV88mfSYGzBFcx8ZvTcFWwS7Ad8hqJ6BcxYX6W9YmpXWvXuyd5ZlovlhP
qKQvUQrmWTwXbr4DWYLX5Fzpk3KLcnt7l+dm8fRqBpF6kTU+Cbq8fhif5NC0BwQoCNXvCR8oLxn7
zz2XQqkuzLKJiNVTGIMWLVUnN3CljP60TRl8LhSuG4DCFmE/OTAe9H+654G2mMqDPxbgjf+2l9Yc
aOjUhBvp9JbgtgKsukrfO2XUkf/nyS+rOCzjYxObwSEApPXOGuBNtar4Bl19ehPWSg7Sci+9GmXH
/5gZXD2Gz2RrrATmU1LXIp2v+KAE5t5R4+bYO5N7lr0T+W9wSMHrCLrqbhntpW7T7N3U3Og4tVFN
OJ6Tim4qMCfu7Y08ySoxZBxFxOYBh5Uj6v3+JkigYcoilr483uzDk86WPbLRAEtIdBQpmCmo6+eY
sNaYCP0uEqNGezhK1gXf8EZ29qPrX0k7PmqyqRZ9sMzTkUtoPt0jpX3UWouM11CSgEQW9FURQcw2
gZkIBHv7GHIBCObfmtV8R9kB2E8008RNp7wlZmVtbX+aOXMDIoAKj2xP2M3MrPYWSHuX3xoH+pQ2
p9E1gVkU0KUftl+ViyQr1NcytEm1mLpOINv0dj0KUXtPmWY8SRmtUVYtXpuUrRl/yv4H8bXVY6Yq
T/Zl35nf8HrElFao5rNoiXq1aZSdDbUgc5cMwS7CxPIaOkaxcrUke49s5SeudNavdLg/5sH06q5g
tfIhrL4FfNUpdw/Vh5U/Tbg0DenrhK3VS4QfxEvX4ASVOPDn5qa4MacFrA2Q1XNnJbJqUxBOX8te
7o3JqTN7IKJzb4m68Et7/JyLfNwc1Urak+x3vCxbC4c/mfKRe6J7GbtsVSFn/I6Xlgb8AkdVWTVK
y9nYoagQsm6bd3ZiWDklA/SJebCR+RsSH92z5mf1E9SqR/NgZ+ExL2Z09DwqLbjmoI8M21EV1rFX
sO8zLaU/z/oUK7UJ+6VpT8NZtskCKMJwTudiilt7haUTQ+YzeoRsca2fe2RdVxEs/eyWbbIXOTjQ
U7l9VBvcUEU/+ZfGDpxzWzi4XxqT+40Q3CEY/OmtnDBwKHxccuFkRl8Cc8JbInW/KRCaV7k+maeo
0+JbTvoGWq/ufMvj8V3DfAJTeBxE/LwH19hHt8/Caf1zw0LnCJmxcheJ6yX7SbHxGJzHpZHzZ3AQ
oUFsqvk5wZfXX9iE6haV1TZc/7LO7mJTZXw9GM+PtwZBs8PUA+WR7AD8CX/UE8pKkjnQUgPSE6Lm
BKtg9KIfqi2ii2QHzH3tPPL/4zw5i2kNe1ero6s6QRVQGhLxvpV4T6HVe09uA3zEte+yZVQJ+iCT
065kn2yz3XYzeO10lbXUSpJd06NcFmICly9tv7khWjuc43mywtfdzYSLVKRb9lOIxwqi9xkbE6O1
n/Ricu+pA8yFPtnS2Jay9uGzr9KiQbUxTuK1AQHkrIHKdus6XsZxUr9pBW738ki2QbMSz+OA9zvB
5q9e/9uwi/qLU9r53oHgtpbNfhAdPUeYJHu5W2Edg5RB1kdf40n9AWW/u4eJKC6jMToLOb7JDaQi
Cqe/eIaa3X3d/CXbLa/0WQdUNrI1XGeeW51kO/fWFu3MDHtWKwu+xCbJ+fntKL2SblMk2Layyruz
/r67vneHdTG/CxRmjpVw/ry7jqXUstf9TYOUSlz1xa/K0a5EZIsvU1xYKzsZ1LPfetWxwkh70/dR
8jp1QBQIoxS/YIMvk3Ywr8LQs5UwDR+pywATkPnos8iEMm7tLjl5tvjPdjnWVM23wHTD164zj1pq
61/8oUKHLE/Cc6UJ6PGqX6z1zHfeBz29+pGr/YyN4glUXPZuBHysvi6UY2xM/Rl1CpijZth8gJXf
B6y9f2p++RVrLvNVrZV845YE342oVS99MEWzaKb/NVGwV5+HIoeEo5NXNi8F7O9NZ4oAJ/bIvqIe
NSx1beQiHs0OKe7RB9U2mc7eiL0dG4xEigW9T3nd4oc+pl+tMvqOp7X/nUjCpUCg41elT2uV2364
8LozoidFvBA28jcwRhZQPzZmkdW/vFC9YaYmvhtd9GvqQmun2F6/UXEeefYB7xXlM3IRxXNXV2xA
R1/byLZuMusrxLFdXvTFYwRyhcHSS03CGDjMjUX0FOaxdy0jCxTzfAQTv1mJtIjWrYucyDpEYYxf
wDvWOklpHq/sG60qeXr0tj68pBgv33XiIF5Eulswzz+nPNr4Vh+nyPlDrcDHd4jaTep2yiJWMCf2
3V4/4j2OfVBQ1N+6+A38sfM9rYW/RHpbO/Mr2GcT2eFlPXeI8UcGD/lbbPfxOqjZB9gjEJVS7ZFX
S2Ln+2SWMDJE+KXsk24TubG6V0pLfXJj7FrliKGzXww4mK9RbuLZXVsu4D27fhWZ9iwHIEmULRD1
A3LWNDWG6JHOV0C+CCgm8LrmiwMme6ekWbmpMYJxRBK+oX+v71PT69fuoFpfbQzaIycf3/16MHeu
jm+IbK/V7+0QpR8CO7etAH601bzI/ppmmfXVcIkoDKnqbCvRpx9j+l32JXCcN2yrjR2WLdP7aDQr
2a5ZbFTjJtOJeQ3hGwHlnXwJ4jvOKsIE2rBTZVlbIVZn7CWO8qicq59tsgNH6P9tSG96JnwKYa7+
de4A0v6AqjuOlkj8yaKOwSlXUWn8R1ue9cWVNxFvyRTgRfR3cDp3oNbvojpt/fxXu95CuQ2D9vyv
dj8o8rMA8d8l9rhsYC0v+75/z62mvlczc9FFw+f4twnWe3PHnObRRJatJogEK1ZhWxuaWDqXOOrd
g8Iy1q05IHjSed6mNMzy7LHT28GKHY5qy+9JWtzfB7ZXHrMi7HYNKp9ny0dRp01KMhgKLn4JWsi3
MG7QBPDr4DnTOhRiYxajsa5egAEU19o21I2tdf4izy2fjfXju1DHHRoJ7ExtO7/KNnnkp551gBl0
kTXDiwOkjLKwOjckpKK0z6+PtrjOsBDM1HQVjqP6DBk8OLRTDYDVN8eKvV64BADd32WvlbbVyomw
B5VVI3H7UzkW34s6U58bsxYXxBZPaeCj2qvHERldK9nJqmlq/SIvY//RG/XT1vQS/4nsafDS6mIl
R7kT65faZB2vwlYE+IXWzGhN5Al7Pz6Ftdm+RWa9TEYDOWaHSOFkdmItq6JNfsKNH2/YSyf3nL2n
1aaARD1cg0u7atG95KQMt6qCjMlOLfB3dWyreapdosBmGp3FrGybtFZ07nj4yz5ZBH1br4Ue1mvb
1qYUILS4mZatbgMQJPsc5/qrLDSzSlZqZWNoZxT5oy1qpwy2UhDiAmoDZ5wHyzZ5BIOz3qmCBOdn
m6+E/gq1F20B8rCc1l06kBuZNXgyT2SHGFLTNqV+4zzk7DohuEF5r55u+L+j9MADw/0VV/5vXQzq
W1YrE7CkJry2RePu0EeP0Fq0zUuvwd8tjbJ60+IyIr9Rdb/A8lqG4f026vglfslr1eQJNdqPos0c
FOq67F4lBZam/7O9mzv/1UZsA/8RsUit8HdlBY1+8cAzQ8lQp7UJsOBcTIYGNjL+hSXRiKrLOB7l
0WfhWFq21RIBixoXN28uQtYhsB7nw9ioXzqdDPGn0Zts1xV4+rLtMfjvONn7OXiotWqdqqa/U2Cj
bTFbHUEb2dG7rikK2oGqtY+bIHoPk+xbZHvNlQd39G7OWfC0eQt8ZyA0nD3LU6aq0Q+kDPulHJSy
gwX5BduDKCzPlJHHxtTDLLIGx3i1Y1NbZcnYXFNNT3eaWmXgFwz7VMVpugnrQXtyIIkte+gkH/3k
PBFkn4H8LL9IWi18mOyRzzIkNI16Cd2xfTIbniBZpaknDa3aQ+4qwW6q1Olahvm4GjEyfet7dsnl
F+452cm0SlIAcdMvCHCpyQp4a3oKZpqUJ6BCLmRdFkDyYhAOYsKjMfmnR84hh8sxj3NkXVdQbO27
j7Exs3s4S19rQ1+chry6yqZ4bgKBYJ3jvt3KJln0pi6uxAoW8pzPdnmkz5rYjzZGPIb+nR9psO1j
QjUjTpclzdUN8+Ikx6tTpGx8a2oAYhne1iKwdZyquDq0Re8Rghfh2W0MYwO+LbnhZOWu2LiMz8Vo
tSSMjWp+5pZYFRnByhXwzszE1I4otiBikM1qIVrdJhvZGGu5i9/63O8GKDT7RNPGozrqQNA09tNF
IJrnrk9Bgps+wepMzbaq6BFGHEpzP2Z1tc/nyGSMIuNm8ur0VioylK0HL6ZaZEtbbaov+AiH6IQS
WuwQJoXNmbNUHrf+vIlaACxcd32F1JhfOFvHHRfWDPjoKiU6sAHH722uOqHwF/AllFOcZt3b32HC
AV3oDjBmitD4M8xvbB/TMoZ5zCbb5Wz2PAxcy38OYxVigxOY0lPStvVWSV2S+8moP0e2Xd9D7uB2
G1rV0tchBXQoEhxqL9WfHTvXd0VgweSfB7tYvTznUHvmoWaZFUsNrNtODtXUNj0IBbi2rJpOi+Gl
V+m73iElhGyQ+pyFKGtanpW8lQG7HjHp9pc2ZjHMz699SyakJMJW+6nkHWuuFKFtYhULlzBXvAjq
LdsMTFfB06ybJKvuitKYy0ZANa/jDo0mkRE6JAnwDRL5uQgFcYvY3QV14f4mP/fqD3H1UWZWuXSU
ynwyQMltWnRUz3acGHsxZsYO07TuImdE6idHlMtHNbsbwm91weqUZ9ccO37MWGWgd+YZzc4rl+Ms
UmgCi9rLPc5/2wX9q42MWHUIM0Lbk7ULISnGhTnk+M2M2TpDfwiVbsUos3vUlsVrJarXojf0y+h3
+SvvsgDcaBGRmTsnpUDqzjXqg+x1RBOj32l1O9lL1qNC3cm38efkXMKw1qYh1j004gKGpgL/bqQf
bqSerNmDxHbYngS+9yU37VluNBIXL24AZnaaz/a8hRCWVN2iMZz217TxA6X8VafpAEAESSy17D+g
dngnX6n/FK1oxnVapMbiXx3/qtp1w24LcqRsn6IC7RAPC8FsMr1T2BKGRnydTWtsscOvouEnKzIE
mYf+N8qHbxiKh1+8DJ1geEX9NU4Ha9fAy4Hr4pbXjITwCplte2ubo7fk8cbXPhcCgsHR1lx05AYD
e3HZWOCKirH0mJCZtnyeX1O0iMzAPPVN47/4QT9fKHqLMSPVrPPqdS0sLC/mwbgE2NvJMJHbmKuh
8NBxxgz5MZVTeuISKuJVnjqxK35C8GjpzEPtVvRLlj7RJmU/AS8ymJJVmbLxLAxlMN5Fxu2nWbFv
GMIFkOQB54cI0QFrVSZj/0stteecLOM3v7Obhe7Y3ht+XuMSz93sWRVqtEZ4+uhlDjqB4YhmazwV
+wEkDsonmlIs27o7sNRwwbPTqzlmulUsN10ViZ8/Z3Mxklkg03CXLaofnDxn2qt0ncPQ9s66VlgT
vt3Qp1Xbz1ZAhHp1JfvrkYhw0aFX3Aj/HBOXX1bm4C7yUH1JHNhXNpIM25H008b283oplYWkcFA8
E2Dbopyt44G1qlODI2KqvzkmH89N9KusqYTQQV6/4Kna3DQ0hw91kderIHesj7ErfjqZld1Lr1Eu
yEOT9LZ6riN8HuZo5J1scvM9C8VPi+/sg4eLwPsSWEBsiGiJYvMNt/n+UkBiWkeuC5LYc7DM1Ppm
XwfQrX30Jke8c7DbUacTV8tXbeIGiQ8I/m9tF2xsD4Qlem/RT48fxqgVbZdosbIjAPh9rBE2z0wE
yCv00P9wWVCIzPXSeTdH099idZJv7aoU99Auz6k/6phyGWz96+yH2qLsQtA5vDlxde+VMN4PQ2Qf
EfFGEXIurPQalN+KKmyDRdDDFy2i7nevb1RD3Q5R5X0JC79ft4ZaH102ENeAt7iMBYssAwWHDa7b
5rWeRLDsiUXCFqpilKK9MFm0InGgfapXQxPTN222WEU8JV/4Tlnyjxo3heq+h2jtfnfdCGWVHsIZ
D5R4a9coo/iq1b97NnCt2gy7H4E1buugInEnjJcuNz1Yeso9sPNdayK2MDqIjoyJvmxbTKb7LHS3
CZrkx2Johp3tKgd/KvK1NnrHKW26hUrQg0CMGDZdZNibwhdfQidvcXh3o0WTj9F3dJlurlU5v0ou
HqSc8YBFBn3jKW17QPr14MFvvjBgNjOHoXDJR3DpCTCQIQjjuywQKNOOSoIq/dyUKAqyYplrrcnt
aOfeGbWz2pdfBre8VXZONL6oX6CPp1eEndXXQtHeUCl0LnpcNufRqm99DJSnzOL4GHm/YlXkJxXR
CS8exn3goK4CvL8wT8rFFzAVQzv76EFlbMGmI800V5XRvs6RrSdb7/qLsFuI6wqgNlOJo1WtivCo
e+KstcJFs35GHM7AxNDjiCXCz6QMwUiNyBfIdllAxgJPL4fIuhc2X1n056vOH18HvIWuVRq/tlrR
XAi0ciVNPRm+vuneVDePF5Assm0ddT9dMiF3bIKN8zA4UBvNMFqy2ihOHN1lJ6Lx/R1fBODKU/Kd
sD4jes0a916UlItHPdKdYTE2egqoLu/W5eBWb5URizWmkOVWVm3D5vHjaejLBhP8N68cl30LDZQo
m5EfH4cOu9ajb8L0W86gimMSmE+kgpVl2GNCGHqHvBlv1RhbVzcD1dq3a9MzfrKvqxZq3H7vTau7
TW1G2qlA5rOOPqaa6zBW9OUo4uZ3bz73roPKTxJ6p4o00wIVqm41JJBnRIwVeaQIf4dRHAEnLudb
hpLnLZ+PSEPfMj2tIHHSJDu7AqJU33OvlFVVN7OLotXfE1A9Bb5fL3WidjyDkIWSVScKpvPoEizj
OfcC5rN/ykSxhAZhv5SFmi0iYAIkzof/9Fab5mqaGDx1Q/vbf7NWkyNkh8fjYW+MvPpfBzcHpewx
Sn9XfukehgrtR1fgbwPrJttFJgwr+Jkwk2u0ydhyjxujNKrr5NYOZEtVEMMJbl5bFbuCpfoxd8nL
hVz+O54hJOcKpBQQPJyuiDIXaz+K1CcxJQ4uQ736Uqb3umYBOtv13rsujnediSN8HHjtdYzm5IuX
1h+6n5/Viis9SQfc1oEzEeUylraD5bohLHMn/EndgZXGybzQ07VmOdVes5kNcPf8yOgrMtOsS2Et
r3W1tn+5ZfasjdgENYWqYlujrHsrLn+zy7uE3As/go532IdJgURTJHb12F5cLqVtorv9drDc8aY6
brBCA1p/V0lQ6nYW/87tM5ksoONczDd7aJ0PJ0TntOq05okEk9hUaVuAdanBRhPGYs3V3IrGFMu8
cZLvVTEsw6JOf6lhjQlCHqWvNtDATYf0yXGaDFRaLLC8oddr5PTHs96a7ovreRq37A1RrupbFFrQ
O121Ovhm74An7H9pQcKN0nWA4luNDRBexEekiOM1kZvxknl2uegs63uslcELVMRxpyGcukX01Htl
j45UZB78QMYCAGGejU9jZvbQfmp1U+edeEcX9SBHRHYLYrwiPqf3TbEVQ7NTnSDdowlh7zXyDyd+
y4TUX2tfkZ7wVhFC/msxEHQf9Wg85YR9F0Pk+S+WaRIOqofDjD3pDRSCqwG04NCm5wigHoyaul3X
FjbVAd/lysb/cs/DRXkT8RQu3M4l/T33NsLFccYyX1QV8VESDyyKWh6kNZAKw+z6vRBErydXyz+8
1PnVgzS9VV5s3goj/IlZew4B2luU4KiX8PhQWPBUe4+J1LgduiR/CvQ5cl2I5oeNeFYWCe0Xu5xf
lRo5rxXST2tNSz7csS5X5D29WzYXYJZRUiV3tPNtRVfQ92i01VSDWQr92rvJgZ5nA82PSWJ/tpXK
YBP95cYyzyKHpcSVbu5j7sdkqY25jrgOXU+wWQnCtVuU+VkJGgwIphThp85IT6AuvjoAJs+RYa2L
sHlGgjpa6pN+mhrvaGbEcR3P1c4lpu7LaQy1ldW2w85LG32PD8l4Leci2uUjIRdQBtGuDLxoZdpC
f7dH9PTrYfgNGW4Ke3bsyFq91sTbF03rFesegSRul2kwHcggLENTsTCKKo2dOgJiSytbI1YTODs/
UfIlf3muVy39Eno6MjAuJjCGWo6nCbLqMjNIR8e2Max6KyFCr44OlDohukXSimfEgrKdbPssYIX9
M6Rx9X7dO72xYDVyNkkVvLtNTxjGMaO3WY1y1WWWcUu80NuEkLP9zNqSkZpOEIzyXWDheNPrFYo/
UXvuayN7RlGBdTUue2CvzGEv27QM6AvqssBBFffGVsD5pemEoabZjsx9CgxWybhNfFMVZTyEZjEd
wGPz7fhkMCJI/ScB9oiFYPJFaUg79JBw1x0CzLusGty7ir2n6ugdmx6c5uG9EiuN2OOEkVimQRad
wAzn+2giYOEC81hVzqSvjNDzEXfpnwKi4Z5lk8KfYsU+tyAUffhqd6UIijtr6ZntjG3EZLNqCkDv
vtoYAWBHHrLIS9v6FZcvguiJ+cL/xwajs0ThPb+5YvYVFq8OZOQbkc/sUVTkpVcVCmHrcR4lO+Kq
8S9t+UNWMDpV1yRMk5Xj1NMNhSlvYWjtQJbFmG6PNtWyt3rqmuBfGSI72C2YVwuI5NxS9nGyVC0M
3FtF1KfBc6qTEOmfoxSpBRS6kWFE9BqQshzzOOROxP8qVbtNypPwXFu4+yqqVW4zzfNhVVLwN/D2
onWI3+fT2aptHgBZfG8rJeHy57bICtbBERaFboxNoJDUlnOXba1bEGhskC2NXZ1tUuOTpCOqC+pv
O6l5viqq8SKQA7qpKBssDT8M7iHvektoLiVb2KOaH0w3FzDRiYuu6bUVuoImj2nfPHqlnm3b2Pzo
wi45h91PguD1JRVjufFcH7WYCAeixkd0Ux6hqYxMjjz8LFrnMlTDSOgU+5HBVm2MJhz0qpX0w0fj
5KuFvcXCMpX2jfu9tmxjP3iu3Bqntrj2r7bKnyJKEO2JkqMt8ObVhcWjZa7KokfUAxakVwzFQnbp
A3HrvF8pfarfjOYpkuJMqp1iz8MX/NBuUgnH7WGFkb6YIJWw69XnUB8GblJgSRZVqLEsCG2x0QLV
eAg41a3AjHTQ0ReaJZzkuB5fK/Si7VNSoCNQxkG6Eo5mHtoIvr4HmOtFC+3mie30Qh2y4gXlxzUw
SeU+L9R90WjvRupVpzqL/EfVKrNsGY99vEHABY+VvBuUNealyjYFpvvUmMUPqBNgxPK+P3CtRYue
TNXdKhLwcl46bS3PB3BVK28h3lZP/ZgtTVE3L8E41i9F5t5KxIQvZaDUL57RW8tuHAV3WKquq/lb
UhTxym/9i1WU/bkrR/+SY7aOPmf8HmRxvY/UsIS4ESTvdkJskjhktJO9CTxqMPKkymSvr2BclSfK
s+qa6hPPj51sHpwuP6VhAbKJjSYAySlEvIEMpmU06Qo+hP1qpQkC3jra4TCq7NesIfYN0ExduXPV
GlVtWxY83pXEsV4zWEpAQrV0Lc/VvS7YovAt1o9zBchhnvYGCr8MZoXXbIrJD9BJY6qkGyJE2+F/
yer/Yu28muvWlSj9i1jFHF53TsqybJ8Xlu3rw5wzf/18wJZFHY19Q834AQV0N8BtaYsk0KvX0hGp
3MLMr+5kcD6ASTehHb161SDJOboJy/117jj6Gwh/1L0MNiim2NSh61+9qd10G4cy+4MMVqMB0FMv
0rDyunOorM22TfbgRg+W4/V3fTA5uyyay4ubnAtO6J5R++o1dXgWlTTPWT2+kJ/zbgqYBQ4wPMCu
b4zDXdemR0ravbNjKLCxSFurfatmKrOupt4YklsTpIKvlnoEdWlunsmOnNwBtWkZn9dRumH/HCFf
jrqJkw+84kXkidU4RbaO3EWmjT/y0uq/lWWoo2prWHfUpceHCN6olnTYfWclnzoVqTDby/UTZ+b9
OvbG4HPN0fHOgOdgJ71ag+xHW6WoiwhvYQLpa4r+Pohc46X71lRZcNDDAtLygWO7OLPrTaNU9R7k
Ms8tN5ink4dMhbWNLedXNxVdU8sqff0u4F3XzLRyl4hqr8B69KcheLH571G0PG0UaIBeDL5tD36K
EJEYKdZg3sXB9ChH8ZwXtxXoPDkCY2VdDBR6VtFYhS9zDcmTO47wnYtVEeg0doJdaxPbinE3+epr
YypHR6EgcDHzwl+eUh8wpQha7KkJ52I4Rfb6g6MIYnVV+dm0X4JlCOcR7HVsuObfLuf3bBitWtM+
IUywo757+urOtr+ZW2+4TFqu3qg6x12dDnAwZo8cTpBNREJRSDaVkBWSvdSwBA8GwrCzg6KQtGlv
vbQQSeYeedoPDhksvbD2IvohVpbT0PwN4FGAyGI7A6K+rtpwtgzsiaRUtwLJvEmmOT8VTfTaUBuY
nzj5zk+ytziWuMXxIe6/CFmWB24G4b1cf5knh0vMcqX/IuTDUsvcP37KP15t+QRLyIflm0D59fH/
eKVlmSXkwzJLyP/28/jjMv/+SnKa/Hlo/YS+Yxg9StPyMZbhHy/xx5DF8eFH/r8vtfw3Piz1u0/6
IeR3V/tg+//4Sf+41L//pG4Q1rwdGgWivROvdpH4M5TNvxm/cyVNyKycHOF11nXcmUnxfnyd8G7a
b68gjXKp6yr/KX656vKp1QEVmu3ieb/Sf1rvP12fzQxb78GMeTtfrnhd9ePP4b31//W61yu+/5/I
q7fTfG9VQ79b/rfLp/pgW4YfP+gfp0jHu4++LCE9qfiVf7BJx39h+y9C/velXK+GOrc2vk2KFZ07
pRcMiYDNzulbIz3JNFUn3biXZmmRvUZOWGJtv47P0l2TQDp6KbJsxhA8FkZnroPGoraqtZSHIkoh
UGvHZ3bBENmKUVpSSdiDbxF+OWeOTPtE9v1v6Zd2H9qo3VzDiCVtsmlG2DJsExBYC9n+BbroO0g9
0rvKVdLj4HoIPg/U+bp2cm1gqExvyhwGUhFlJAlKctIbOQpwtkC9XG3SrSfmzx4AFSdnHdQycqky
HKlzLnV1ew30YZXcNFbkwpNsUV9SzEjssLMHh4mY6i5M0HJ14buxqJ8fqjuTQwPy9jHVPWI4RU51
V2lpdadpnbEPzAroupzdG8108CuQDe9mO6MHMDnvvkIuyIpyYmOXyBJZ7cOyllw6HIyGQ83gfF0v
yqruEucptLy/LinD8nEYb3ReLK5h5swWzdEPnlqPFDGjFxQIhfqrWD30yJSovxOu71Tqr+Zp2Fv8
3s6AcoNL2Agteyl4L41y+uKuwIl4imeesqEDVeGWFUWnOUwfhXMsKye8Djwt8kDDCHsJHBeCKw6v
rjOkcZmmOHOyJunRbt/NuUY2U70d0iw/f5w4a1N47GLl4cNacmgV9g0n3dZRayy06lOE1mZ1CG6j
LgtuZQ+wV4Buax3sfSCz5LXxLg4ZN3hzcjNTWSpCl5nXhYz+0XWTlHPTyDzJZubo7IQysnmSPQTT
pmOmZCvpzN7C5NA3zSCn4IQZBcXRiM0qq95TgZehNhZCPNZV+m2vKNqttPaIyW3B1Bpr6bh6Rbjs
DbPKkbceXGTsEkHGyd4pJZQe4DVeYxdvooVPiAzpHNj+w2nMhXkwdffbYrfBE+rwaeUFWR5f3UvP
cjEPDUNQdQMUJuJTv32u6zCnVI9SQ3crP4TlBDo/kTqDYcv1T7KxigLF+mu7WIfExlpQE8JpoYjN
QLYgfD2hfDeng/JuAbMqOTBIh1S5Lnid9G7BeoTrVYGhYaPDjH42RRPHZXeWQ9lbmg826vSgjWUj
tl4c/9MCy7TrNfTR2xVQ2+VsfOrxkrFFRAFZz+5DNczvYytndxUjKCEdnLclaFAjUlvAkQ4vrXui
FGDOV3IM9vTV6FjhM0IL6k7aQY95p2XGEltLYUu5jJy7xHwYlsFINYbXHmc1+ap0OZmM0oLJzYyT
pwiA2tF1ODRQ+YZ9rnrjICMo4PLYc3vhvSNg7HlBdV1ppzWQKgcKfwEn6QWcpJsA9ZRzaZN6FF1p
bIVH9pYYOaUZd86IfNMSKs2/G0YSorKslKrzrd+308PsWfdmmw3PFRvuU2nq9Xaq0/xbYFqklABY
cXQ2QfImUlBq4n+pLICrSQX9Wty2/kppp6MEG0sUsmzaxvXXluVl28UmYcs5VXXbDPzWWjqu8GTf
8+O94fLVfwd6Dto+OcK8+P0a2FHF3UQw5iJw5Z+8yvNO7FzNfCW7soGL3QJC0KBpf7XWlGmPlW7t
jCUSslMfGU4RQ94ImVjRyOlu1UYALDkWKO1mhDE0h1BdnYMW2Zyoua1LeJ9lTzbllFFtm5ugOvzm
1ZG89dIAkANMzuZeBquGgRx0EsKJ2jrN3ZinL7HvOZAPp0BOlRQ1rDdbTCrrTjpC0fuTPRvzl/Rt
jaR/5tiyvLRemdzA/Z/cdLWzaTyOPiH1ejVJ51wNM3iSRiuPkNBe1NmdhpWMaQYQ1OQ9UYbPvYT6
QLFW1rdNtJfdtLN+upFe7N/Z5KXiv0t4wS+yr3BkOo5GBtGd6Z0y0Yy2BiPlMpY9dILRJbGbw0e7
0nun39lGK/RPCqJPaLqLmOuq0irHco5s+onSk7X0VNWkHsgq95at3ZtmWL60nDeHKkB2Ow3NT5x6
tHZXvgRBrqKgPoDrV4sXDQn5O2uwn+SMuHTTm7rkpbE0Oa21O240JiXX5zAP/bPsZUP51xS49k6O
hqnyz0EDJJmH+6+Q+K232AZgpqjh+KhPCO/iuE6W68gVP1yupVpnk7eZ4MT/x7wl+HVupKJC4UQ7
NYyKfTWbwYOi1rDQV176hdO7r9Zoan8jru1ZJqlfN4ifUidpv3p9Qkon7sPHMHa5Z1qxcrZbOz1/
WKeD9OscDjV8N3yJL5raOMdBKTl/gnZg1SKec4mQl5huOlgBd30M9BIsgl1/jhPF26awda0cDspJ
mGbJFt6x7tKJhmTd+2axyRBN1bZJ7SrHxS4nLEMZJm15adiHOfHQavvHklY5v7/CMt+ISUe0WXbv
WxaFUCniDg6s5Hs5TNUyu/Wy9BaAbVKuuxw1iyBEbSs0Wni+RhS4NCMaV5BqDSTO/9EU6PWi92rB
7b2SrnjQ4LGW3TLIUIGtOFZ7Z/Srwt4aQwzKzWu6XaQlmig5CJ9k05kQSKB1/yBHQQUBzhIxiLCB
iMiZf0Xw1gT+UUPeW6vyZkPaMbipJUlS1aa8tvvFuJVGqDPDm0kSIqUiSBr/HLPMWWIaQbskHXFs
BAcVrB4MQqXxCa6QxNfKT32DEt2vwS9PpVTKLqc6imIYcd8zgmIbQ+WwlrfB5a5YTDDjhsKx2K73
UeEwJ5+DdHFblc2y1OJYpi1LLcEFgk2c12Y59/V2fqLWf1y5ZNxPc4JejJ45AblWSopSx++qdQNX
Sdjpj6NwQozhrjsNZLaMHRXbOkeN0LstjL4irRKd3VqP7qQ3KvmN5Bk05nLokJm/NYNRCAmpT/W0
7amPaUDSAVkQcuduYWz8zg6POUIXl8yBhYs9UZlsZBdi8alZuQXITspQ61075WOzqgz1NfTqX6bK
3hAJDoaJvYoccspONdMICC9RikeXauNbvzW054mk59pIHPMIakp7DmvHhe0+8FGcLqEKU81hbYvs
q4Xk69Eyqh/VrLpsV4UNTGMACKyrj7PIw8rGDDTzGLXtDznqRM5WxkaU7vw2Vqy5TJc9ua5WKPUR
lq70PCZDRf0671MaP4c7swYwI229RrVm6/nefq4K5bakTnc7tT1qc2NQrscm006zbNIGgFMh5ARX
0vDOJfwFXB+nIOtfezLkXbSRRF/yQq0PoHfqk65CLPmmNiglB+WwiIozaZHwLE2tVCVsMlJntpoL
Cv5f+oQyuLapnFNGHegxkoXvZoxaebZsJzhfF5CeZZU5h+568/Yxpr4hUT4H6dqKyp+kUssnMlDV
k6Kkf5Hr7y+mGGmqNR6ATCJlJSLKSq+eiqjbQH0+38t4rZoRIh4pkZJOxbKbB73l6F5Ml5N8P9UA
HKH1fb2Am2Y3WW5R22+U5XrgqGRlJ15xlsGgCOajPlEpJK+PQoR6nFzSkhBXO73xuWtq48ZRgMfK
oRNAqjy3VOXIYeU5zUo1E+cmDxT18+ucvteMGyWDZ9yvPOPzMoeX2Phe11H7C+G0jJz0ewYG564Q
DSlM7S7UM2s7CvXSxSYdmVmgk5Cg8iOHspEhoRk9jaATT4tJ9qgZHW0OZ5Z1yB26Jz+H8vftctdI
nVpzf/TAuoqPIJvRMWFQz8P94Cvt2WLvWcI2oLdnfawP9hBMB1drW+hpMaW6bVC1IseyK63XOXK6
3ZBEBIpbNdtwBv/ctcVvJhQqNZ9JpBy0ji2EbNI+8EFdiXGjKvrVSLnLq3sJ/GCbxYzO7rzXydJt
Gqm+18Dlf1zaSj03Q9vzH8uWlL4cjAn+RnhB0k2C4swXrfMGnrQmIp12UHzR3E+QIjsvEJ3VN02M
ZKAzpvmX3J/KrRtQXs4WG6LnWl05haptPIHMRwo6P1sCuSl70jYDRAdWLDyyKd56cghNGm7PSqHl
GcSDtxiOKu/MF3ipu3stzPp7XbP8zTCgeLPYbLUKbprS30vTQNElLLOC0tWY3PEojbKJIYbY2wA6
BM91d7809lPc+sU96EyHraJFEWfR1B6Aey5YxbZ6k1mg2Sgx3cTQax5KstUvXcNPqIktJIeFEjP1
v1RX+117NsVwaEGwUiHsX6TXdsNvw+RNt3IqCNi7rNare+lzzXLfmXb6KH2R0q5A4KTPmqd5nwbk
h2F48WzlOYIp7x7AZnMufBCpYpRBbXDtdV6KCIHWN0fpGK2gvvdqtzvApMX7iAheHF2oHFXN7BC8
IEzGgmMLdl0AMGWJlasjIlclYXidffWFNXAMxdC2ShD4O28I4SFIg+JONqqFNNTcIqArhwgavzqa
soGaRlWD3RKcCy+SE8MmTEqo595WSUatuAtC3dsOXYlA0JtDzrAGTu1ixYGMyVR2NkzbR65jH3MN
1RhBTqkKqT1kudAKlrSWy3hxI1wI4aUcT21bHRqT4uUwmfcF+X9YnoL+3jd0vm+iZyQ3MRqAd+SU
Xy2xXwzi1IdfkAwQjr5sayoYAJNyWrz1lZQ6/diDJxAC2uPgtc79JBqqclEBrjkdS7XIuQ8zy7m3
NN/Zt2PirBabqSnahQqnszTJqTIWGptVm+shGEVWk04tCKLrZRbbchmvp+K4h5vm7IVOf6Qwm+L0
tJw/27xybzKz4zxSDF3YqCjbNx/GXmmeEtPZB6o+gzXpg3MKwnQdyaHpJNu0C5qD9EbV+C32Raoe
dM6nim+vjIJbBeJ7NoSIVrB01Wj5DlqOaC+Hc1yBotRC70YOtRrEp5J/zo2wu+VJlV4noc8C8zBM
DVsZVRqWsqpr8PxymDsQduoIbpsVX1u7LFBagA7o2JROvuemazyRbOBODpHAvyIb+m0I8b/DETiu
HaS+7z7EmvAEoMVCbJ6i8s7r44biXW/TqrNx7kUje7KJkKI6O1XoV3Cg41GAW616I2kh3GSY1M2j
4bXx5yFpvfi5zLv2c6l2P7Uu2rlOVT2Ug6o/U5YOPLJueFOMQuN5BO2xCazB30tvZLLfR7XEAIBB
8ITy9znxgUklIrjmDPGeEvCTdMr5cfUjddkNSUtYxl+DWoHhWkQrJcT+M8TyqmWpm5Q/tUfZUHyl
WuHjYPXlI8WcM2dJKmSXs5+kazdlu5qbJsSob/FtX+yN0LJudUf/6WcIko2Dlt4NBXdKXidhxweN
eNeJRjrGPLePwZh9au3ql0lMyHO3vKnteH2N7+zgFIfzTScpSlukEmVvadrf2KbM+k9xy7Q45vtf
KO24MdMgASvtw7gzmVQMi5pSvQl1GINoZK8vyZOs5PiDGyxodAgj/yLt1xXklA9xi+1dTAlXx46/
h5+aWum8ZHDhd1dapsjex0+Tm5wNjbzWrf4YKFdc1pZxRqhY24q7CkzdaASsBxdWab61SbmzBLe0
HENtEgEeBtC42IbRQMPo3VhM7KRRzlma2nXiU1kOygPAQeupb/IfSmENFzniyFXfsTezNj3fmyeE
Qw5RUoyXvHM1VHKo1JjsWEffNNfvpE02fW5BcunqxVYOS2UGu1v185EzW77/XR2+gIaOqFDTOrQC
i3xnelN3kySNR51KFJwUwfzKohxcAxAK5zoAgx6Ed7Jn6TxtCq2DHfmfDlTGOD32rc/Sbs9ZDA2F
CNHSv5uBRJJcIyvcEHKIUec2p9goyFIbel1YxtYTCQP/R4owyTlr0+LsjPFDZFrZPn4zSXtl12G5
+tgdqWjHyg/6Olv63wW9rSZtf16y9L1fq7dlsAfk5G61wctvmjTqIVqg0qCkxmQV2X34MwfmSRHR
3/xmvhhwY32etaLd+Jqb3hUFTIKQ++mHya60O5t3tI3dd+Wa0n2P5EM7X0ITePauDiklchpn3Lwz
yq5sjACAet8aPnAtMNtgu/X5srgnKO67VefzY0I3+dviiKCHRYkNzUs1Kx552nI7ho5UjqiUMM9N
MX+VI9kMpSm+NEO91ZupeJQ2NYIIpp5d/rgx+Yhmk6qNttJnChP0J/p+VoxuvdiyrHVXUw9YfVlo
TL77Gtrl11UpBztRJhev5BrSlntwy/rpGO+kjZejaF3pUXuAZ+SuKCckPpBZeuw9e7yBN/MmFiPK
5KvHCRb+HaRp80YOZcMZ/k+A8jGnk4SljeXd+WS85SRpaqm23sNs0K9riKGpEx4nkGQ+0oxjqd+l
oOPNco5uWzGSdj20zTPvDic5ctXZBKWoT9XeQXJrJY3XplH1O19HKszoYJqTtnBQjVtzildNVsdb
21Oq26i0yM5CzXtIHc245f/tAnh2tE+9TQJF7c3wX1OprTPIUCjm7s1TbkbFt7CicNWFlQqyI0XZ
JnPlXEwYSk5eo5p7h0OR+556yA0ULOpnq4i+k+Gq/3biPeIawY77TL13qJ677zzdXhdVgM3uOm9V
8G5+6VrvJL22ksB4n058xdEatQ8qWMhjisTNxtBr+0LZ/E8oFUIKKDQkvYVpaRabDUf7oVA76s2J
kHZlnMoeLutf06jd/H9Z7ndXlTbxCdl36dsApHwt0petaDqReZUNxUabGMDvZTHJiECftF2nq/xC
Ray0yflySCHoI3h36yhHy7pUyeRwgewLyqVOHbByIbOcPVd9SrGo8xdU9t5dQ4ZtavLqUOhqdJsP
LdW/lmE/cBqE8pTnQ66EDukKWQzrr9HqnoaEb7AyNmtrIMfJLv985Vd9R7Uqu5OX6du6MimVEcyq
umHRyJ5oZMgs2Fk7cWodzdnfs15Od9zRoLkew/47xSqnirLKzwHkRnvqy/tDFfkxMjbqd4vv2CF3
Heh3Cqd4GSlA2nvuPG3lsBnbfotQU76XQ38e4o1qGfFRDj1dkF8hdHGeuFW+BDBZUW4E9ValqsoN
+s/gmnPo1yrV1T+NWv46rMV5qxx6iedDRda/euUwuy/N7RSoP/t59mB+tVVUh1ITrG+bJ6CjB3Yw
toZiCf+ZTab06o0cySYLM0Fkof+MByPPtqNz1G0O+jk2MCiHUY1rT7ysUxhTDSSBKDSTDhMph6uX
PzWTEiURndaWvi31Ae7ZN7dXWUa5kStel6WydjXlvrJtkYpZ92lfnKwkQycQudjNDP78u2pBwqB7
fynzYG1nLYxOXe3mT0ZifEfEM9uXQQBOpwuKG9m4/theBvdODqamqrrN4jSUQFtbNRJLY1cNBwgN
X/y8opjQq/WVpzvKbSvkPMgGBHd5CtuSpRnv7GWVB+ZqcCGfjNqOcwPC5CwYaPvj3KN0Sfoi/trp
cFTalvutHQIedEkJT3xPXUY3tD2cEYX3DZqgb1rZ10+mMSUnXpW0LRTPw7eE1+PU8L6ZnNSRqS1V
sLC69mjO7k85j30Aj2/KTh5GKh7JR3Qmz93IulKSqeOTqdnaX1SUot0JROQot46yydgKhU7JY0rs
JmUTVZR9qm2FQHjuuDANl7NzU3r2Rm5C3VjIteXBWvNb9a5JYvWuaPyvdRRoRzmSjXTGib8aqI27
WeyGrpuXrjTmCqlKtfFe7NmYb2w/mla9iqjgDMnc1tNHdy+HmWJ9QtV5jRormhiCtsbU4pCfmh5e
ZC+Zw6xZyW4QuEmzWlyq27JpqTWQ4Ux5F/jaRfZvZba2B5vjPF5i0QScwuSb2hi+OIXd7aUD9S0f
6ZOo+GybORWHZR02/K4H0EOyGwranViIWogHzuXaCCaf6/ga1JFy09D6ghBLYKYlKrqBz01j+xk6
aIzCS61wVIye66wfWqHd0wCX56keG4c20/VPau+/eqG+i0/TgDIc7wnuilq64PvsJPs6Ns2/Ydg/
NnHHIR8kDWwf/aPdOMW9PMhP9WpeqUEenuUw0MJwW6lQk7mJ86kZZ/SRkvkv23fLXdqOHD56Tv1F
2ItKn/6iZBZaVr7CpHfWFQipU6GO0RfTTSAz9prnboIFMov6n9LsZkO4L41xZWUHmz3aCeZumJpF
z/zncFLGQcgX4r52r+EhcCuz4sG5zPmwzjVaQ14gXy1rBp7z4FAHsa9zZ7goQTEgeI+UlTVodx1a
5iZivtikN1HH4SKbos6flTFw9kkT2/6NtEENAoZGL+uVnAHIJOJ4Wqxa5XNy0Mj/lIi/ovVNTVKZ
DrvkrZiLX6Azr6TXiuKvRaN2h7nVdKoaxIwobMkElXZEld5boKwCg9LHvljtN7axSQK1Zc8LTclL
SN2SxNgrdWLvSvjMYLvWNXUTBO3fZclRvpJW6ARS90JlxS+xd/6vyL53w6tDCsBfbYIh44PDzR2K
X5dlZLRUib8Kx/9z/d8ts9iu8vFvM3ILZhX+dvk0kfg0kZCHltHLZ7VC/TEwc2OlKU214YyhuEdh
LL93RA98AQVM9p20yGYOUZGrB9t5F+ql7cR+6HCd8rbCWE0ZtzG/28qZcmnTVfvbibMsaTKzPkTx
wjI5Ro7CeDfHVuCtNJ6rN6U7bDU5lPOyMi1IZ6rmTg0oG6fMr+8uEYjQ5ZPJq1Pv63DDn/v94vDa
rj83HDpeP4apChEwZYOQs/OQcezUeRyU6lblPqSNZ96AezlJnypMxeBA1GFMvB2JoXS0ZTdsa83z
NnrMe/iaHZy/avALNWjnGsMv9c6GvOciV+Gu0D2gZrP4wf61R1hdbhw3ObhRZ922VpHyfM1IgWqN
CkQHZoPbeDatW9lzg9o4Bm37dI2TU4Ih/Vfu5/Mh45/BwTczHP4kDm1jRCtbrCrjlqUELnRyyuJ0
vaQGV0ZEVdZmENnGoe8CSvDK8iCHaJ0jBGxRiiSHbgbVR909IRjgntGXcK7Nh6F0SFvvxdGunMIY
5kGwf0Y8pCv0beoHNObqhygm52WWOhVfw1TzY6ahzuS9TQbzFGw36QBbhxzKODm3jXn3MDlgvs79
sF7ThO2+bKjF1lA9P5tF/9p4nXMeeGmgBB6mJYqpfjmEZHmFEAJ0nFbcFPUO7nI4J6AZrLQq2MgV
3nXlsjJaenwYRPhDQxppVhGPQnwTScwyQxO+jb0LJdMcsg0WaunlkKmb65gqVPdyjZq8AAYLO/z+
zmPJSYWYD+s522/qBHkNT3lfMWtfOc9UFfJ+RWMlpYIMM1k/CH107ZSMZXSJqHOFfd44xVm6Czjj
PMQOZVVzWVkncrb2ITCHR8UYqLKGFXllzH27YwM1/ZVwikD96fRFD+BE4BvS7uq0v9pzu56v9iHT
39ll/Ayc5Bpvpp1yg6oilCwj9ElDVd3WQl03Tdget+UUnWahvTs4SAtoCOjtGiG2a7BxOfAXFW6k
N4Ca9eLbCQ8oMbfKJ/teVaJDJ2KRPnBPbuC/QGE6PzR2b6yaGtYeuOBWMHYb3wytQx4j6CPozE1K
XPVGX6Wxl9z2UZk+obh0V8Em/hWYVb6zg0aBYM0rv3pUMnN+VFLsh0Y7CX9UE7MbSjTrG6irERCq
EAEa3PpqCuwQgiIy+fWNViucpWXAs2WwjJEOOZRN6VDH7gco8gSh4HxZAmVPEZTOxfBjWV6a5SKL
bQijvzrnazoW8642mkDbVbNN0aLCdm2DEGm15j7a8BolXFacVJexM7iLZ16c7jhAylb/1yywVPHJ
8IzNdRG53jXITPrPmmLUh9iIo9ulsQtQ1MO0XizQI0W38FiilTBH1jNHksFR2pYQ2WtKd177mqZs
Foc2uUzj1DTYW31G3aG42NUou0UNsgP2po2Rmu8/heFwFNeV3Te3ToZT4E/9yVOd10ba5FA6luG7
kLhS0tW78dsyyuybax9ZrbX0LpP/uJYjLqy0ZXhAs/kItce8j0YnXNWCQquF2R8qALfclIpnnPPQ
g3pLUm0lkEbdJOR31pMVcdjr15OKyiVz1IJfyjTrZxkC/UAEsxICTEFQWocxdRzeHmvl6zBoRyrn
YONWw5Hkl+AuF/Zqrn4aCUwdURzqt2Vrnpqw2w1Kf4obq/geZm7DU9JQPkWxWW3GRhnubdWK9g7c
GmcX6Yl1l04l0nY65Pdt+y1rnPiTUSrOfUEhcQ7d2yeffMxzEZykSzZQPwBpVht0A4nmveKhacwV
mrs/KrSCnxPEbVGuUNZyZCFm9OyM/JG5SbeZeNfeOMbKVqLkKQi7/ikZs3jjZn67TzO7f1KLIr7h
DvginbIZA/8vl7fFixxBx+HsG5PazVjlWGjNYq5YzHPC18XmJu32HATfTF1Lwm8ueIcRJD49DNlg
TsQQ5pOt0+r7KoUNKIqUgYfwLyUeKYyjpQ3Ezhb40sVRNeU3ZF4cKJY5BVCykCzTmNxLpBUow7uq
zZJ7CcISvkaMpC+I47tGTdXV1PLW4VhtSbowUVdg9ctHpzCLR96lKZbI53wvh9JhFNQJx7FzK02N
1dcXvXWer/FiUqAIudSATU869XG6Hsz2e+wF3VmGkMlw79rZXi8TNLVdq9wkL41mrhKHl+CkjHoL
quDUP3qZchfXgcJmCeDnLZJl/W02NOT/1ZSiFR8qz73hULOARlG9933N4IfoN+vKCkmRiYdpqidw
G8fI/oiRbKSzEBFL2L+3TT0qfGNDcW+ibAvbhZ2QPbUL3ch2ijP3PI5hdYdGSbVGpTX78Z8jMtYY
/7lGp1VokhhFcKiStH1qJuWLz2e8FGJU5114mIdRWyuK2TwZxdg+JekX3UyTR2mx0BhBydAadtIX
TZ5za47wJAVN+5DGOrDmyrxlb4oyd9b33wce2aGlxF9axzN2jWdExyJR7duOm4E9uP655jFXU65L
d5w9ZeuWACBRfXehw5wRW5pb/dME9dJ1qPe2/qnrfefdcPHK4N/NzTn7O8B5m816e5GNp8J8wEO3
gMrxl0321A7GC46CfbIguQB4ThmyuirMkpursRNo0rhzDpltzKe5hB1bkrJ3KCDxTHKee21WDlPf
AdXP9eirWhlrSD/D7wAngYNF7ifdiZFILMHgJD3ErkZ0aw2KfpvAIENxE38mlywot1enHbfO0Q7U
zyElDaR6/Jei4Rbh2XO37xGw2RTebDxXodmcSX/0KznUIQe/j5oEkZ5a6daG8VnTy+5J+moIFhKl
Cm/lSCuncu3ezhG38ns4cNzzlCjJGgAA8iKTPd301WyskVsKvzuGs+NNyfrctyWsIjoMWfakhC+l
EAQTAXJmIoRJ6hFGJzmTV+vo+1xZu3xyrM/DMJT7PtmGAdTfM4jh+l9Rhc7h1GrKi90P32urTu7k
SNVfmq5VPwGp6x5Irt2kaYHyd+eTydTTYC2Hej5ke6DA9hac3peM+vhjVdv5DMpemQ8lqGs95WhI
FY0VjnBOvfXGDKYMNgPDTjpko5WpfY1zIPw4Qxq2XuanDUkU5I+6BgYIP9w5OSpao9uxM66n5Nbr
VJ07Zqo9wtQ8rJOycfmhz8GqcWoTOi5jXJduUJztrqrcazfzy+KsuRZH0E4JI6PyozNg5+bArUBq
aAQGPvGUKowBWZyuHZ50X2iGZ2b8I/X9NUeP3d9Z3N+bkFF9nSf+YEyjKu9bLykP/WBzRqhl+q0R
V+om1EjYw9n9TU6a3GMJC9FPxxqyVajm9ae8R2i9dvx+VQcogJMf7GEU5W+umcz60CZ298yZhNAa
A9suvXURBiR5zB/S6RSB98QPRrpkg9z5C/rd3o0cGXbjrg13AHEmloa6+LdrSWelzO4/14oQPDEN
zbsxxWS5Vqw/B2lmbuSxW291KepGUft6Xvdu3I+Ku846GIca8W7d6nB/zPDBHOCKsJ5TLXZ2VZ8n
21a8a/dxDfWtwh24F0N1NOZbTq3J+zJStFJ/GpMHOVEu5ljlEQWPgWcefgSCKqq1Mu8s11KN8fdX
Cj6VQcSjxwj8axPorQV0NEyiXdc33Up6vL56dcvhNUbNGu0IzuO4TI5LdhYB/EErbTK4jdZg3M66
jbYZMFZygSn3V2HyBe25GmpThCwT3Wt0Fv0fws6rSW4ca9N/5Yu5XsaSoN/Y2Yv0mZWurKrqhiHX
9N7z1+9DZLdK0nT03FDEAcAspSGBc14DuFbRosOERJ7qaG+mGgAzblpv0/v5+K5PaE/9FW5LlHZl
WLX/NvzLaHmRbM7p/TJahoMo+ubmaBsPqtPt2DmZ2xg1+idj9L92VjV+RSTkQUGA6MUQkQm5ylRh
blZsf9ppWsgRyCxu+s6FzekFBYD29pMeacNSpwJ/YjWJ8qqqNPlJtltw4/2sC+X2X1laY9uVG39k
fnHGV8Z560WF21FJVtsmn7qt0Nk52HWrHLvOFesp7+snhM17dOXq4Wte6fONx/iDxNAW1eFFm7nT
UwewBX0SFYzX/K6ZFXCPv4njoXZqjEJ98h20YHvT/HN8iFHUx/iP+Dy+m8d7NuPl9eUb+uv4j9f1
uc5v4+Xf8+v4v7m+/Pur+e+3x3w9UEB50l3ze6C3/dcWFegpTvCHcRYw6UIE/81sR8pAfMU//dsQ
GfYBkduOBadp7lAPijae443v6LUhxVYpn2yB5nE5xzEvHt9R5FkaP+IZRLtbfB4/OUa3I3vSLFIM
V+5qI66qRZIq1l3Z6zYGHp1YyR55kB0fTXlW1TpTfuvOo/bQBsOw+4iPWm+SKQvUR2yd0WVKY/FW
dPWzQ1X1D/R2U8VGb6yd+t2AR81yQIZlkxRuhbQfB/y0qqNsyjN5UHrK5b7R1Cih8EhSoGgVU3OS
h7hwm1M4H2TTMwdzicRLs/qIVUZLHlu2fWWKNrrhTws5T06RHWOBqiyczgp5f1t96yYdq7fKf84d
Mzx2va3d4mOExMmQWNhpqjiSsDcwzl2P/EucpIfSbnFRT0Bzbd0M426025UjiV54czZU5Emf9e+y
6XEI2d64Odste3zEHWR6dPAugFLaYb44x6DdjBi7suAILWh+lrhCbhsfm8FFAhdYBsrHblUu/cGB
UZCIs+y1wplnBUpsrenB9NgixDXvhllMNktd1d3XKBg/aegS/pHEVxslQ39hWeAjppkniKz+uk1Y
t4gc2EGntu8Chlu/xXkuOCMBNW8x9R4rX5S4hp1qByADNITd1LI4yNZAauQiz8pL3ZXD7VzhGbsy
RcJ7NgAEgsMPayj1oZ6XMBNPVVYM+bbqRpbMCOotKU4OJxPaVoYWFEo/evfFq/PlUIwGereFsvbV
NDzEWj891GaE5CzCcrtBNd210wT1xhlwjNUUf3hp4lnwscmCvYja4WV0Im3BBjDDh4HeqYx5omCA
Z6ThgEtJyRPjxwETyD+b7I+ig+KW6NGjBXSGBtU913a7ZC1C1STSuG3EPp44cxOePaJ3XbaKBp3/
km7P6po5WGJS8GurqMVrocwe4nXsXii4VXcG6BK8oZQOvmQQbLh4sygb2BGZ44h7eWBxf9FVDSlD
H+2yWxzZAUMprjXI7fs8gZgSignZ7b+mGGHZkzcMXj9CEyKdO1Unof1xGeqkGNvwZLxNrRGmXCZT
m600DyPkCjDOKZ6E/gkp/tJXm0+5Kfyzg5jnQobVWOCgYVivGqqW1PudDRbs4KZiEoorRcxwZTXb
V3HlKqs2qtgj5ZmxmTotvTixn90OKVYnGEMjgW0BRTnnICu3qo4Pm1m34yX1Owv2jWa/I9G8KQw/
/573zWteacOLYav9WhFRfcThrT/mTV6uetE2T12ZeitK5OGu1sLphfwCMBq/gnzRa+NL4LTvClgT
aIK0VN9kfZP2j0bWGE8q2Ck+3uklw5nnGkzugxxUzl8ZOA/awg5RWhZZu1XUId6UBvp9cF+GZ71z
jwrP3c+Wgw6mPgDOCUNcJ6Fkoks39M3ncoRCl9uJcz+gLHbXa+AARpDan0uSb7prF59Q3k92vu2H
27oxm7e5ZCQH4NKLBu6YdYeqE+JRhOVLS95165ML2FWz8GvjatrTjDjaxJUdHjD9hQSJmNUSsy/x
ZVD+KIUyfgNQyt0PvvhD4NrhTi9CfefUnnrf+Gh7Izw2fQM/hICW8rXynQTcTS2uvo1tdd3ZWM4C
dcjyOrpzZwVpefDGST2C/Uk34wyt+IjdzhxEpp2GL9Stx5wHBhpvsa0bBO0f1+G9sTBCxV6tLLLh
4E82qcXfT2VbHoRhDAcVGsl/DlIbRaXs7PfDwYxKrgKAMQAjhFSCCshMD7Xu7FeheV9UQ3eN3M+R
oWOrnqRBdvRH70H22W5j3gdFp+6qDExqD6UgWsZmYKy73NKoYc1tH5XZJbfmHNk3hrsGGo+Fs01L
VP7GQmi7qaIkDZndZh2sUfGpJ/DfGFh27bWuQ2D/an+WLQRv22thOWSYs1isZUweZj0FvAq0M0Ym
XErGGk+8pprSHG4jzFeR+gcyFBNaoh3crRysBd4xM/6xFPY91fvokqguJjOBc5/qpX2fpWZzwFM7
XMimbw/igpsiKbzOmT7XWn8YBEgXxY2nXaMYxoZFh/oGABH5U2VfD8o9mafufrDL+OCYwl34nv+H
UcTzkm/2sDYfrZK1SUPdbDGgoPws4ihZ1V5Z8/oJRgCgBE92zYLFtqGsq2nl3LWBWlOxzbuLN9sV
IBE7PrYtKMHRUNJX38e22bYRqrMs1AXged8XXh1/wcXPX3SpgbFHj6Ra7NQCM4gIaIbdpU/IxeKF
1Ub2fUvibz0OwA+hjWubpqxhYwA82FmZ0O86Fr17v+NtdNT5HqFazc6Y+vgE/ZtbkTXEF6wWeSyy
C7gfZzOT0i+mR+zNVNIjGLINtmOivTJor/gnxDAO+VHbCNk2gV1+M9RxX2SzCL9nwhhuJywO0mBc
WJ1mP08W9rhhW7Gp9isY0iJeubVfvYJAwhlCzxEf1u3qtUgW7IX811G18iNSIslSjkpsON964mA7
Mk9C8mXlJBmyqKLuzmbtVfymrQor1FJ5cQIXUqRLdiIX3aPpK0t1PAbmuUuKEM+aITsILJS+6kX2
zVTN6E3VgC+GkYOvrGZRd02SCaCshdRF6ldnadcjEO23Lacs9IXa193FmWlkkkkrGbdgMTvk8LsH
Z6bjylAf+6izJJ04uE5SPE5wFw+YTHeLsoq73QAmboM9knqJmzBEv0I7yxZIWYAp8wHlwmYbo0/M
E9I3onWp92KhFKn1gByLWIyD5b13bXnBBcLxFzxqrVnQllc9hVkMc6TMwk2m5zwpez1WAEcleLqK
yIaY0dgn0lT6tPIhXLFObI+3Ztl5YtOYCDI5lKX5GKJo48Saqh7UuMZnC5nRRSK88iQP6Vy8qXjn
h1swznao1xhH2ammBuoj5MjWpYmZR+KACmkMPzonerqxFKTvR3Bg/Ixz4xp1rn4N8q48QzBE1fWv
UD2fNShMesNo333Eh1gxllbdFRstjH10ojHs3N0uxx0R7M5o3i4lL4zlaHusq/4PrZ7Q1h+C/Ht6
rnun+a7EZrswnHJ8dKrJ5X9q9Ad2tu6qb/IvrAAsXDQoIXdqFlAJg2Inmx8dtybFq9its9Nv8cFo
1VWErvZKDvs45DkpDCO7yojhpIWzGkatXQrDzdaDd1CF3z3IQ+Dw1nqiU/eyiVK5huIvSjxD3T0o
fAsfkLnMtr7j4C4/z5Ix1DRhr2uRe5Dj+gbiSzx5m9uEeVgugmxTT964krP6yugeqkp9wZI0P8rQ
4OA129XRWU4Cu5fjNhLsCioUZ60nETdqOFfqVU8yFll+7p7iTfFTf2NYun8graw9aBPyrnLEYNdf
yG6pj7XqVPvKrPuN1+AVrObRvs4LU8fkRXjnsoHv37rmEVUSJFzxEliZxixShTXhChnYak/e0nm1
eLiEhW28BKEWHXswaMvCs5xXPai5FapVxC47N19MD/uT1AmWTQ5iXtOceF+nunYEnxZuoyjqL3nT
FGvURtUHsvXW0qjr6KUsQw19mRRdemt8VzCE+Fp30b6IdZ1nmzNuQ2/y4JVwaANuzm42CnY3ZOMt
D2H9ZHzzzMRZNpM73ZVxZz+HibUOiok4+itbbUI31cz04S0TZKU7ZF09MhG4kOuUQObpYw4sLCiG
4tIWU3XvBf1nOb1whLVKTWTZBdXrOExPJJv1vesCNW+LoTvrtp2tA9x2n8xSM6GwZuHn2sI9Wm55
qn4fdr31ByIHz6YV529hnpdLtdbEQzaM/kZesWfrcbuijW7rWUl7zKcGK38qh8EE2q+Fn82gO4lY
sIniihmoim8aFa/x6+w9o4vAebNCnc+jt/SjngbGY9ADw+gT+63XgbIoqA/sDVSkH1U/YReJQMFU
qBmGXtkNRednRnvHnaNdShQdqNZ2OWZfPKcMMaDynGWlVWLnuzT7LkEsqe9xTSZfA4a6MbahgkW4
7B1idmgBkOyl7NVLSO021EK8/cw7xRXOCs1i/0sSrHn4a1/KVmsw7UrVoxnWyWVUjGymqg1PM8Ks
yMW+qq3xmb1+cfBFFKwlsOzXeDjHJRDt13jBeuHv4nK8MhQVFcnU3KlJ5G9SVwuwoNej56DTlW0b
o39ge1H83AulOFgC80vZm2uJwr5j5Ik097quwE19SE6TNhdxmvqLhHsYSpcc+h6Zgg/0h4xR76Qc
/wP9oQxGcpAxCRCRHbVJXaAGHGrrCB27OLSdnEmnjKxE4q10uLPXwsLypHhrcLx+qWYBfZKAKJzN
Q5PvZrxpc1CNMlNgjK1xlmdiPkPQ/zIoU3KQoY94nlnNtv8xS3ZQEP9zqteYP80SwfStmmpjJzQt
urRpbK9y6D4rs0BlXcbkwYfasBOFi6sVJJ5LXXUtC1y4f/C8jGU3xR3/wx9TcAfbumXr3N3GyWt5
HqTJZiau/BRUVM9a2RN4h9asQ2XVGXm1qxC6XSRuHWC4Ob9CzCvIa8vr3GbPr2AUnb1KPY28k966
99akwbTThuqbq38v8mj4YhaZvuRtSC+Uls1DgEHYRmC3ewm02MQjrbbXSuqys9S67MVSO9g5pWh3
w9zMzArp5dipDrIXMYcOKFPQH0c1zF7MNn13o946w+nOXoyIrTy/qkMT8LVRE161ntTiDQwf8kaB
EZ0jxU0fYQ5dZNx08hyEBqThCUelN7svVqNrZS/Yvht3RR/+Od1LkRgLUVE/61byt9N9QC1v1pTf
piPCbtz5tiuWdqqDxtBDbxm7ZHtifWQv4LTRp7p9dRE1em6qWrn6CYX01Ik+tXrgHEjxNHjaFPGn
gV3rRrVr0FJ8JgtXseqtGD0c5vQqOA8N7uwD+tC7esQiSfHHbtUEhfkyhdYfRYI7RZncQ01miT2T
MOBrLCIrPzu6MRyl0670451DfN+x4zD/suj9EapKPAv7NPKAsFbtvkrKhwh1anULJ6D5qYl3TLvH
KuqhbNX8HMQVDEPPTVe6YaCAOB/StH1PkEvZj12JceDYROlFQ3F8Gdl2u5FNOU6dO9JRUESs9Ox2
gWqoVq6egMLr9PFp8MgiRHr9igNhSYV8NFegkeaEAoLbaHInp4GH2ovZJIvYjJtXQ7fUgzc4ylLO
8n3RLlMTm2jZq76OyPu9kmgJj2mCkxoc74bVe5SuxtorDnWoWivSmsGmS3iCozHQWfAY2YHZxu00
R6i7BpB7BD9ElqSj+h8HdbrXZ5mcFWtvZ9H0Fc93NMqWZB+jZ6eJQWbhlfo9rUHqeda3CBgCaWN7
etQzbGiHwfDvDBM+G1IR4Vqx4dybVY5f0US6mWo6+ojml567MKVBH2lLbBO2g1fYe7jb1rkO3XLl
jol4rYR5kS9khMEuhguJNRwP0kKdgBrkXnSRZ1ZdflOUwKYQ+Eu8rBoXA3vcxVNSn7tBYcPZqWZ3
7Ky6P8qzNov+PLN7U7lTQ6DiDPgI/zYUd/T+1tt2s66KVZCYjCmbxW2Q7lysrG5ls54P6FSK6FV2
FjNcJA8XY+IkT7L4ZSvGZ5ZK2Ul24R+QrQT+FlvZyRIkuV2rDF3lkA6Uk4NY+FdM7MwVRk1Am0LY
7DLmzWfk3deKKigX41J4i5eeqHcd1duFHPExIQmRlnLtoQSl+ddFwpQ/xQkR+ZlfRsblrLhzjJUb
Y0cuO366Oi9oXMJILe7ZSrTPdeacwrEDCTK3HC19VtTQPcuWXeffvHTW5BjT7tnG0R2vyWI6mnOz
AM+8KA2nBzrBTBXRmqXw3e7Q1lP3HHfBuEzxydvLuWS8sZaMjGkn5w4qN+yxD4zt7W/QUBjxOlwT
5FyHItem1dVkI3v72DOBPs7+eiUWnFVqYaHY9cWLZ0W7SRX2u2Uo1ioB/AB5KCie4A9eb3FUOVYx
+/mjOmTNg2OIzzIurxOONeqcbjNdrQzudddMzvvQGhp326a6BGHsni1hWqQhNDQEm3RY1QO2kqUT
9FdYmP1Vmen5FY/JSXWBnP2Im8IMVhQuTVZojJAdvqlhVpGhwDKH/EJVXIRdx0uGWcmdjKVGHC24
Y5qrct9EgL81VvHr0hXjPqaw+dTn031T9fgENeQCR7vuniwbMiIOAcd+bt1CAWomFZqzshXBV8PL
POnvZHP0omztJ8G48WIwiE7bWptMMnfUwGsXxXyKefzGqLpgXsIQa2d2jwaut1g1UQAIZ8bhalO8
Td3pkBW28tZwSzVTVuRsrXeIjPLtAhH51qTuDhO1/JmHRH2HQuzssEscjaCvI643qvZo9lkerMZr
UJbaXcgy+06HJ+O0ZMgFN+2F2Q/VQ6Zk7i4Yo2E7RMn4lIrhK6l/62tkcR9BL+FTXhjJxgF5cSCZ
Hl6RwEVOxoqtr072YKlD+6URWPzanpWcXQ1QQF2DelXs1LhDG6FeeKx7uM3RlAcv7o27OTED3H8O
/nTqyqjelumG+jCaj3N/Y2rx0p23mizvlxgSeEfy14az6m01XIWKYq/atLHPOHi37Hkifi1BUe46
XbfB19DhmzWA0c4cIClys97JIBUt59ZtBgFkE9fqFgNKXatWQ+9E1a3pAe9cczsbS2HhNTYpd+Ph
O+YuFTYN0fTgu2w4EVk5y5acQPVQXQ3zVlVVijZlYdsuy6SurnKIxzNsP+WatdBRA34w54MvEN/w
s9jdy6be+ck5UHcwnq9Q7knrVy8m6gv+AuL8g8qf/Bb4cYxdUpg/qnBX1mqKxUCBKsve9qZgz27J
PyduiB8SuZfHwC+VBT/85r0rkz+vKKiB/HXFGt2srTtl6hqrULEztBhNi6ryXhFi/l5ZenUNYBJg
9+i+yPCoq6RX0sndOvOowta3pgi1J3bbE6bvwuSzJt6hj7sawHIfcKaqX7N0Jf8Nk2M/WDpbXuh0
dl7AxU6Gn5u4WyoLilDWMh0njJZ6ozpGCoTTzTifdrMVkDzUWmnjHcKYAgGUZiGDH2N0lHu3ZpGq
yzAj7SidgTUx7rKGQlXEb3JhgtF8Hu1EUAea4AH7ub/uq8Z5aaz5G5R/wljMPft9+MetBWhzV7Pa
WwVGm38ay7Th1uple99TwpXjed1GKcFdCxenrrTjSeX13ZavbP6aIXrSzolbAwrMKi5i7D8Ror03
fTteYG02fW5BkvIES5N7EccJ5VMftuIPqUZ5JgUXb6qMtx422qxyvc3HuC7q02Vopfoyw5uvb7P+
Os6HpHTIo/vF9zZFA0S2ZFz3Q1ik5chaFP3l2zA3qcpLYb7KUR/hZmSBY4o83X10lAUJrMgGwCiv
Jl+vVjsNvKuexZ+L3l8b3BrOST3gc9WO4UMGlmcpLFCoYwWAoQ/y8l3TmhdML8PvmU41VLTcdV1t
m7VawRbQ8A/CqTGVUszv+hjor245BmRw0uFJ9PGwyorSuHZIwGxEHdWnVsAoEb0xEzr7bvWBl++C
oV06hQtFj4IZFZY+qE+yu4YPijNM/71mg7gtSQcjxZPH2MTl91Nr4aOjAePKlILceywwf8Nokk87
bA4teLxXmHlyeESeZR93dbCs6j7fcZdCdrGOjFUw33DloWmiIri1Y7PKqoVewyT/1//87//3f78O
/8f/nl9Jpfh59j9Zm17zMGvqf//Lcv71P8UtvP/2738ZtsZqk/qwq6uusE3NUOn/+vkhBHT4739p
/8thZdx7ONp+STRWN0PG/UkeTAdpRaHUez+vhpNi6ka/0nJtOGl5dK7drNl/jJVxtRDPfFHJ3Tse
n4tZqhDPBvsJT5RkRwE5Wclmq5nirsJ8h7ecXpAJ3kX3oqNs9bVnP0F7B29069VZWSJ5eZEduRig
VpU5umYOQl1Gl6zbRi9efSd09s6UNCvZRGswW1ZOGh0Hoyhe2xWI6vQ11ikGJZOWLOUgNe66lUsq
dG9k4XPmZOepGaqrZnjFzvXzbqHpOfRxGcxKB7pa4B1li5Rqda00ZVxntRuvnDKtrrndff7nz0W+
779/Lg4yn45jaMKxbfHr5zIWqKGQmm2+NCjngKnL74ux6u57JX+WpvB6BqYom0xrIy3mo059kaPY
TSRsptkR+Fr2vZg5M/JgdlqLp0/8HWhedc9HTjyK28OPUeacKfkRUn3LQJVXbZeFHw0vCboVk0e5
QLbABkNGCV+CJmkfssmBzMsYX/Hqc2QaZEWu/+XN0H//kuq6UDXD1VTd0ODhGb++GUPlpY3f2+bn
wfPW+qyGrc0H9k8tizfOTCSKPBAGfwVLZwhWFUWOn2JydEuN/y7OFQPO+DxbtuVZMCAOrE4pKcRJ
RyCqaTfkMBIWAlZ8roIkuR26IYtQPZcByLGqipwCo2Tbr1yw4X53J+fI+G0IheBnVEl8dBFqTV3k
ZgYrQceu9J/fJ8v+/X1ir+YI4eqOJjRHV+cf+08/ZgE4dOrYUn+ZqrrZaEabbgzW0HvSvclz1OcX
x4jUz5mTUohqzZC8fxBdAjdRFrKjcIxnNIi9R2jZ0aFL3XEdDyV2hFXziEkr1p5TEjx0TZTsb81g
LrHIOotK4nrbKhEGPUHSwlX90SNrMSO693GPpdtHZUaeCUW3Tx9z5ayPi/40mPnydeWIj7g3APtF
YpH7ApCXuyIb/TsbRn5+awc6dp+8W1vZa81DPsYhJBjcZrhyxkd3EqWZtex14f+Xu60Q8+3015+1
q9uabgp7TjI4uvXrJ1SrWo3uOyT4TgnLTZ+qLi5L6CQ5LsRT0jHs37GQO0de1R2LxkXMoMubV7sW
4Z2edNl9aEbZvZbgkpr0rrGXsduhgyHjBwXGrfM4GUMEOCXH07Vb2WxHK7vvC+GQbE6azShf3PMK
it952a2hznjIhUDnjg09axZDpaBfrcecljAPSCU79TK2teLoJgV8oZ9OG4SZd9HkXT21hhUQZbzj
fWLuuIdZx2ko4+3Q6+EljxKxBl7b30fcOVYYVsZPfkcqj2yG96IUPVS8YVLekiD4oqiA9BXhHNHl
np7grD1UhtbsJgBkpIPb+CrICV/lGZyib1wABcsfobxBDDJq0hfDnQbnNqEofRisKfjZj/lNB/3S
I10ZKty18lkYb7LyMv5M+gkCt40Yla+W9tIwe/yQhQk9ej6L7QlJe3laT6F7C8omgHzj0PxhxtTI
/SWY9nhOmyZrtwmAesuDH+8MZ1T2FIFjlL6VWl9qToBVAmIDR6wCvGOiNN0deXmEAmjJuOVX7DV+
OgX8vUa1fjp8jMldFrcr2baE9SUy/Hrr5c0+VIvgOVDbYmVSozjmk+GcXeroS30uCrTpbLyZmK88
ivMNVVZjj3E5dWSvpa5bWeONziAZDIPnY2XoQHmdCQ9j55KProFlyU5AytGlr9BFML2pWBpVOi5G
NcImbB6sNy7l6Cx8t3W7OU5ur55Blf55yDKMesgJ2Fv285NY1F2qniMN+CLy9hs5ztK+q2MTXOwm
dk5jhoX94FnBu9vDjolHk21ZV5tXe0Dvzs318L3qcghanpOAIzKUR8pxZ6PzvGdyV93CjQ7U0saz
4lWqv+7w2KT8C9zOLYuLrsCvQLoXi/F0Ku9kLAPziiaoVlzI6Dz3BRobFTt1f81WmAQYGNjdiJiz
vy5MFrdKBn5EzpNT5JkbRBCOEv43H9eaHITzE34s6yRIeGMjMHhrY/KClc22Yq01ghUO6vpn2CD5
nelV1qW2hXUZI1CH//zkkMuJX+5LumXrrmNajqsJw5HLxJ+eHGYZ4W6sWMVnxYiypU1WaJuXBd6i
AJneOhMFO3TtXnLHae/IJ6NfMMedCKVEtTCnSzIp3tU3jW99YY341LJ/YTlRH0wxqJ+isljIeODp
4Y5saLGRTS3DIhQExxNZO/1oBEN1u2ypFSzIGzU9T2aQbhKh9RgvJOFGOL7DPSW2P/XIG8UzKPa3
eOovjaLN3/0xdtY9xkD7BN3FT6Ga3wDGEVqltzhu5u2nhHyyBPr+Nj4jLgHDbqhE6DjchZWTP851
yVWRhcZGNpWxyS+wUncx+a4C4WUBwzvo8n3U5sUjBtlUWJr6+zgq2vqfPy3nP57zPENsCmEmn5cp
KGP8+hSpylp3qGIGn7ugxQlayz9NVu3dR2lpn/u86heN2fZvQxuAH/BdC7ayoz2jkbPBErt/M7sh
2TqtCLemkTbrOgDpooMvudPmg0Nl7U425ZmMBaagVmPbh0jE2ZXnOJIuKguuEi/kK2KB2MUO/Gj6
Ui2Onjb2xwKzjOdmNC9BFU0XRInyZ1eY36l3NCfZCuYkZVME9Z1spm3YLyvX7vfVPLP02ar5k25v
ZW8Ibnytp1W98V2RHoIZcgYGsj12M5/ImrXj22VT9/UR1B5QSxmRfR+jyl4gI+6wW8hqlKbaqP/G
zcya63upsKiPkdt84P5c7OKoJpmSqKQwYpWhetzNQ+vG39ke5MzaHe2TjZTbtDCN3D7llXGucnPc
l3OH7JVxrbHs//LByw/255+pIEdpaqqtqwabNe33BV6PFHXXu77+Pgq/WuVWAaLWVPrbIeYLjxqJ
+5JXkbVhSxGdrNKx7tMJ4V0bgUXZog6eXMzOAA7KFng2lerWuWeEi6wGVzP2SJnJA1pR2dmxuaf5
jaGwyMJz3EF1ilTLcO5Y6u3/+Utt/L7IF6au8nXWVZiwuq5rvy2NYsMsHV2LtHdb8z7VkJpPDXeZ
nw5DjzoffEeNBcpkL1LEpU+gRvqVkXnutUxFvonZ3mOkhAapmeXeoXRC66ACodl1yTSdvG6oNgXW
zFfoZ/2i18fmrgg1cvFGUe8AXYMSSqa146Xe3gC/d5BnhRp1t7Psx9nf9X7EPsZRWIv/y636P378
wnQt4WiGo5vuvHn/bTPEwmRizz5W71Gafs+yC+l57zREkXUOZyyPxOeYIo1XKB6Zq4+YPItbRxw1
DLZuE0o0ahbyNJpmELFejht5ATlYdqBkM2c/vLuRovX4J9S7Q2GgDMYArRWnP93g3/JUHepZqmlM
1j05UHAHEEYFgB64YaK+2FLHZI7ZYaudbkNAfd2a+jzER3NlgdbsiAxsnV2rOn0SjmkcpNkQTsTZ
1VfNZmciogsBi6Y8yLF5Gt/GpuD9nYVZBu3OV4ZNH4kauq/Taot2KE8g5Z33QE2wp3cA45EhsdnE
mq9G47vvVm83S5gLqItovXOtEsRYxdyB2BDp4DzILiBr/EsxeYhuzh3ZyNql8UbMwM0gP7WDOqeH
6Iim4pMBIPKffya2/B38cg+w2A27AFtt2wGEqP+eGUCyMtHQsn23BpDjZR2S/MJdYB0pvf1SGl6/
Muva2gVzU+nBcKt6k51kL49u3HvJCo+FaT5lLJ1keLTATvFw+4IaqP3SauA/nNxQl7LTFdiwePxU
OMy9Tn4f9P0T7kTl2SxN+2T6oVi2KCt/AeYOo0ofX6e6APWHa8o+C/3iqVKqT3JAp2T1wmrH5h65
x/gu8KdknXiD8rkJF3JALjJ3VbjBeOcVmYtPvMejf740fnpPrG+tJ1Yx+m7QFdzIJPHSSS3Sfn7P
54vM0VbVovp+nA/Qf/6MVZlR3csDUik/x+Tgj7lK1NW3cR8xEaGUxJril2v9fv3SBhXENklQPX+0
bfUcwAl5S3TsheJyyPZ5rdivfYRufG2/dQ0cuqRTK9SaPOvNLrEDh7LIwrQDV4LBCCJnxKFXQk2o
M+vaZQOa1wnUUNct911B4Q+hkISfie5jFw3dP4I+V439HQuPPnhx8+bREWBfRF6/uBAETpPROI/A
2fR17yLuFuJG/Dj6VYfNHb5HEdIVSxYuIMyH9iLHDhMOXkmleLBWGetrFMOqfEoWsvd2yJul4UbT
fcKG6GgOmr4VP4RSpN7Jb/InHyIrGGlPW6yYrx8hOeG3+b81f7tcC6NvVZrCWsi5Umbl43oplmMH
tcDSKLebddfn+tUstIYCBy+rz2fDHJO9auGK29k/j8vRDN+4KjU2b8a4WxLuLk/93HvWW8u4dZCb
1o6uRMjLXmceLc+KwQecwriYGtGkQ4KYWIuBolaje3nIvQYxAy9M/z9n57UbN7Zt0S8iwLQZXsnK
UTn4hbBsmTlnfv0dpPocdcsHbuD6gWCqKrkCufdac47pzmqaj32N0Ke9mc1y4fm8dl7ITYu/JVav
nw+NzFa6qFPr9tGorqEbPeqWPd6a8lS7St/V22VzWQyZ0jp9Z6X7rimm22WfkiIPljA9LVvL/mK0
97lVjOfPXa2I4Oe30U2mieZGZO+eQqu4Tkg0otQ6vhDr9U6/0b+xJUW/G5Tg0ozm8CJKQ0NNA72J
hJS/n9XHXGmwVl7GtECXj2PQjUYtLd3Ev3igze5sWRruaz9iFk3LcOt303CvlqN2mv2Hlt1lJfVJ
MqDQuaAU5NwulyzMKNyclPhe5R4Bl3+8ZRpY3MtD2q4NpVfXy+Zox+FtNpbusvVxxlgqru6r0hbH
MqUznzkyYC+z2mierh1DtWP012c7YiLNndCNvt4vB5ZF0iP73NhCm1lWfeUsZy9HGlM+B0lR3ik2
8OyyEf05Ni3l4rUIkhCRlm8JALIUrONznqbZNoOnuBNyXjwS/XW7nPAtVH3zEJi1FEKjw9dhN/p5
sKyBmso4XLHAphfMAM7HGQojmaMU66fPM5bT/CIjRc1oUCbrssVgubKYHQdEkw9imN+zpDoqPhD5
IGUzMRpvn2W9tobWUELWpFBhDl76pgHQKWNj+ElQEcJiIjXvuskHj5M2xs6L5JFrr2V+nJLwm7MN
84dBU3lxV9xkWTruuR+nECueW5xehPQNAADr/K+FPW9+7itSnY9xNlpuULjZTkAv94WoPnchB6SV
CXdPRogZlbl5DWRuywsxYBqTOzMt1VPR8y5PRQ/xGWrjt8maLUuKNFxSmVKVTpiIqjNJRfntFo1S
fsM3hPoosHO8NG37ijXXSLLy24TIf+vVU7FdNhP1UAwe8rBhLHfTqNeb5cEgId0cn9tzL0ngnbx4
XC/7gzrcNZEiHotJ7g5Jr4vV8jRKZV7khDKYl/WgA1q4k4kwdNyC3vCqE2PslOYSUDSNtwS5f1v2
Kz7abfTdS7DB8BIPx2A+XW0keWcT2LdezipkcdVrg5YvCuizZhQSxM5+eB1FAwKgdGLy1tw+tsSj
IbemMzT19NL4dUzaUzh+F5GPb71Sf2pRtqNN4iPClH7leCMjChXXkhl74NDm3vR5Wr3HfnorDZ12
O/lhhmNaDDcZsnkXw4S3iWN1ZvtKrbcb1SZnrDcE9dqLEqeCn3i1hZR5jqbgEKx4Szdx5kPJj17V
QLaZYZWVdPZ6RToPJhywWC2Py67P/cua3Hs9/ykGnF8O6IEmrSdebFsNBgldU3y1khBsjy55j2Om
JSiabenGzgv/lhmO5WhYOOjEss/w++wi1OCWFuUpkrX+qA2KfpUbX1zJC4lnLNt62bUsUoQ2xLQM
7YFWJJXZliGDLSvBYx8juEX6EqMiacNHSB3mNe5KrlccNLx4uPe197wMw8dCVquVNaZkHtlDcx7m
RaFG4B2yaid7WXOWLZPFvLYcXE4rda1wBSa+9bLvy3llMhB7aTxg2lFOlSpPx95OSwJ06uhhGmiD
+4gv3kNyMxrde+9EEDoe6Cn6rf609lGMfTwIA1+5iRLFEUilj6YKOFbBkdYBrNS6naQ3Nx+bUOX1
01hDh3HMtY7f7rHJCDCoCn4mkUirxxKj4JpgsGBr+Ub5mGngLLmqm6TFsKmWOkGiVg70ct4MTdPc
BbCk3WXTarvywAAz+tiEqGgf8SWiP5pPTidDPquF/zNRH7x4kr8jBf8RIdF8HerSc/xKmA9Jpdar
3DKCW9x/+SbqB/k8SOVA8XqUD8nIh5QYBYgV8nxcQ1bbGxy28U7m395QxuaCKU+s/GpUmGR3PxUl
6H/x05CqJPkVMbJzYqIRnspwDNZVgUT4l5Wp6So2En4BcmTYp75Ud8Qs8gModOMpKzPtUHjjeDNv
lU3BO+UH2SMq4MSRFG0CYiqnj6avI4n2peqwHLWVDOYiXHsk8RxVu6GHcmdPm2WTrnG07Snoracx
Sx/hUelO2krxyc7r4Kqqyi8uht1zGKT5rsBnszYAUz77ua1Q9itkqCwctbvgpAZNftdkXEGED9hm
3m2WenXEzbxcULvnBt7tuhhqebsc5csC5T6pEvRZPGXfrypkSk86GL2r2et/e11Mgel6eYzWDhuV
eEZD7uo7EsdypMklkV2xEV58UIsrq0rrZ3DpzziT+H5GvUvH236zJg+h1vwggfdkOwSCqPD5QYGF
Uksj1vh5CpKPBxlW71pVYb35fQqgwozqO39+pVQN/v5KiODq56zynw3Jl97TsvvbK+Hq3U2S4XAt
FahE52b80qJfFlXabP5lkjfXOvKlWf/Rlac9pOqyQeEMAdLvdZ4284pAkvFTmFGgAf5s46NaZepT
qkavkx/VV8B/6lOgxShY6+phKBn69KO3Wk7Ci02sMVLrj4cEzXiIdFRFy+YsmNxCodP44HgKa5D6
FWwSbbc8I4hIVBZFTPNpPjqG0TUmguZGYVZ+oPoTXvLcy3ZBQs4CozXAH2IKT76d5E4QMaXMwwF3
aTqQjJUYD8sZ/vAM8627X44HxI7w2s1l2QoVbkXpKCeH0Q6erNo2AKZozMZlY+tVmjQLCa0T3lLs
QfNmLWXRLo6jCL0Rm3ZSDuA1bXO3bOqNgTO0aNRjYI33XIifVMvI7sy4y+5iphwoManQdwW/BdeP
+PGGWXpcjqIYac9//gQV7bdyFh0+25YFtRoDl5D4Us6KTK4mZW31zPCGcUuBcNLoSk5cGL0UOFZD
mHZ0boWsH40q40vF/xWjnUcD1RjFjZe9qbIV3RVVHt+VhFjvrVg0tMcijOU2LFEZMPG2lkNpPeZF
9yJ33JjbVGuufm1BWymmfSKp3cvU9dNuEsg4A+BwL6UGeWOiBHYxdBJy0Id/PBx7SLO3an46/fxs
RYtD1raM8twTT/I0Is9eHl4XU34o6A4TwMVp5SynyPS0OqWoT5+tv17Ttuv4aNmZ7i5n+QKgn8LV
8bg8B0wkmnXjSrKiwR2oBN6oEOZuCsIXfC5vl89dtkATow1A25Z9y8IjimejQ9f9eCg4Z+Wkl8az
TIjuySdfcZdrKby3ee1z3/9a+/N5ZmT/9Xz2f9e+PEsc2mKLdJoeonxbd5K3jYIwdJmgTfMsbbpV
0iDZiLbLV5/7fKWdVl2raOvlYcuBTldLV0/Nbvu5zxQWwLRRLTein36iAwePWSuCX54v74VGGWsS
PaTqOrTu4L/nrpEF7avaiQf0YwEiHGnNDgxMslVetLKrv/35+/1bI1vTmCMgyDBwoVO2XY7/rWGU
GUxyQrUJXgHVhPHBMHe1lj1g8GreDavdirFWvsm+JdxANbVrCVN/XwWTscXsn59y6PdOjnDQQWHF
l3xeSGD9V0aMEnTZVOvm8uc/WfvaNdFMW5gaxU1Ds3RLF18KZ4Yi+2FAV+rbNA6ryJ5qpA8s9KQg
89k0mx3T5NjpZe+vffJgEvFNnp2jpnr3amb1EWsfcnMFixVtBMxTadq/+uj1nVSk8rmHGXYvjenV
SOX+taj4gFQiZXZpsMI2XfiZeh6bitLmoJOvnSfc5A3bUohN5MiytiyWE+nA9+RWhfm/SBA068uF
if+4ZRpAlA1TR0+DQuWfzSNc9CgMsjl+wOCCKZIyP9Gf8ecgb1bNeZGqfn7yCjznFLD3X/Yvm8sZ
n+cu+xKRw2pNdLL+5if5ct7n5udjcxvjDq6mCCas3t9pwM2PgbBfMQ5QA6n1kYAG0xcbS685Op+C
E9QdcM7fLLtQaw17rqQTbFoOLk/Sy8Q41Vao78DRDXdyUfbANG5ElPOUUsd3069aqC3zA5Ynkbwy
cJAF+MflSXCYjZeY6LjloKjbeO0Vvb40So4JNUKGnLTn43mxrDW1njtgltv1lwNZCqvdWU40+Km4
qgJItmoLE5xePLmBFnYPZmKMF96QuzbtoHvNi3J4xTEV338cNyiNMkiuT8sxxBlqljWnPCHzxigb
WK5+oJDZoMmnRCn/Wlv2LYt4Pvrl5GXfcrRudHMvfOg0/eQXR9luKT6Mya1QioK6+H8Wy8HJAni/
yfWxOC7bn4flCKQxTYOBJq1N3q40SRttvvMq80JGlxEpbXqx5vsw8pD4PDXZtf+4DSOS3xDW2tJ/
n4/OaT4gODM6iagFlifpylS+Fe1mObacFaZTtYe6OjJQme/l/+tVlW7ch57+16tG6SC71iCQIqTT
BEGXgMYE5N5rjZIFV1phXzFuWtdls1dH6VXtqeJrABhO3aBm1zRrvpMvrF2gyuuXZc3wdGaApGQY
ZaEzTZwQlywHIub5xEjU5XrZ/Fwsj6jgun7ukmk+OK0Sg0lpeumMwAUYm5pZm0A2pPOy73MRGH7g
+kWYHKgex0cYXiQAzmvLopa8MXeWVbpWyQY26jVqg+QU+RkELKvI1hYfw6qKimqdgtmAKgEPmiLX
gPGt/eWXOfyMvsvu64a6dT+q8vpjs27bW5vYIFXTvdwVWUXppSw68ug4ObD79pJF04niT3L26eGB
PRWW4zW69jwMqrFuRT1tl82ccEBHn8b4Wga1/1QxYlHsRH9OprHDsPyPRxndTYpJhuFmE1EXUOs3
fs2HEdHas2fk1Tbvmf7keVBAtAzvlhMgvY2OGXjGzRDa3VEUOQjhwS7eUIPOT2AVkrXKEAQdAQup
N+2oT85yAAnULZWS5rHz/AK6DEDZOEO9HlrqYTlBlDCpJYounUWeauHGqad3D73NpNWD0cbMudrM
JpzvwwpwIuKhGAMbQ2Zt54Wq/qTXSI7mw5EVo+Y2mK+kfWWsrUAMh1lcjO8L9JwUSMdyIc4N8ioz
gWctxgy/iPdBXaT4cu3mOOT+X4YNdeh+0k8obslAGy9VWdKeQoL5WuvTWgkb6QpvYbwbbepKBRrS
XZypw50KZfG21U/LsWVPpZgFqpvAcJdNahe3uq4bBzIVg30datomlpX8ZczqzfJeGEPbuUEz1Zc0
KWnhjUJ8vL2AmFdZlmevisaPmlQeeT8EQ3kvCHxaHpkpMQi0QuBJqBHgSLpvr+1hDL7h1fj4IFQP
yF5vwejUyOq4ykmZuUYFGEHqQF5mOmzTusQnh7m1tD9WxmWFJKGPlf8eGuX/zzm/vwTPk9VtNQ8L
Pl9C8lXxL7dl9fe7MslUmox4Uzc1w/56VxbCb+zUaIdHXZ+sa5y0V+I7ylelJR+zg9GyXTYzsB1G
pVIwq+gMun1LCXLsV17uS13M22MWbgYQD5OgFCGJ/8+apJs2o4wx2i5rH0dL419ak2BK/jltnUdW
tCUNk4BcJETa1zkPc4e6LNBQP+hVD3gT6q5cacrO1IFxLmuf++z/sW85z86vpIY6o5TSlYIZk+xD
itOHbiqpPCa2d+jUYj9mU6RtlcEzN2PLnedjm3SaDTxjmChD8tq1TbLS6so8lDZAUVHfR6aUMCoz
sn0YhCmXZzajsftJ+qJyg5VJw/QX/lzOogKQrjWLJLNls/IeTCQtzwVywU1XW5VxSYashDUXFs9q
y/ijDhryH+fNsMhXvuZVD3466bf8/hjzzQKd0SR5KbdJ3AyY6Vmxl2wDSE7Xni7vyfSGzbI1xq19
Xdaq1pKhjJGnF5vgp51lp2SkrxC0vP3nycvjqVJt5PmhH+cuj01a7sbLzm4gdTz0NVyymuJt/VAu
Gav0xTMlYBMlQJEclv9JZNt3dC51irdh99g1GRVe/kcGeQUunvIB4lZmitciDb8H0ZT+CKfoVa9y
nWH/4PEFtVA2Eg75MJ8Qcp94DEXJpa63EVvPw6WP1WUMpY4xn6wytrWra/wRnwOrSmkLz/0cSkEo
JXMBd9x2avV0Y4VTuWc8bj3QJr7VtFD7XggvhpjoaxdNC4qLX9bchOYDbTBdCn5Yj7ac+XszrLpN
2XPBqaMfy3Faz8F6Soik1xt5zmbw+rXG8P+SJIwresUuvqt29IzLqwPrp4oDjVxpteznXXcj4oFf
Zpbqtm/NemsWtvQSAK9ZTkjIj1qrvVYd4KtHD1lIgWZ+QtnXK9caJ+uMe1i71kVHS2Y+0Ho0fCFZ
SbeqV3vHKU3LlZEK+ybqcbjAJX2qq7wGX1b4j4K5QeEr43NnmsVprHT4SWM2PmPzCDdNqGUo8jka
FoBVJaKfLsvRCs+TqWfPUJaGS0VsAlMSzorDadqOvgQMqQ2n5yZqY1cm/ua4PMi0/XULuu1Bqnvp
xsxIkl1eGN/L3rSDbrU8iNDFZNV4lrEHaVafqwg2yzROCDvqedYURtrj5yY5UX9tloVXHSkt/X1z
ORpWlByWxzZzulJY+pR0U3qPtk7jXwTeIfQ78dcqt75uzqcuvYOCjVta/3ZseYTkibUWGzKakH2c
eZ54KYe6AtkBcA4BJiX7mAZNpxr7JJ/RdF4hkytlRsdi9MR9PFl3H/sT26DqhkLWagbvltH0+7K/
ZkjipjVAAExLyU3aFI0TzFITaSSuJQ0s/WpMZX9B/0keRARWt2sR1gDnXZtZYx4+VsmrMQ/Ltkcz
ZkvsJowcbrLAcPRzNoKxrEuiej72laVxDuVJOvxNXDPv85XbEam2x8WC4Ssqty4K36revzMjL3zv
+nJLUnEeOEX6lhIQHjlFe2VmLAInjyOIFv70Xo/e1ais/o30nZ9TlSuv6qQPUMEA3A2UvR0o8WB2
PdMEKZgwg8DAZnMfkj14mp1FkWteXU5a1mqtISvKslJ32SdVWGYcKeA50uU56CCEW/idv5bDn4+z
eqLHgmDK152XDo4N5hyvaeyvJaPUL8xxZdysirLP7Kg9o9sCEyeC+l4KGCtbU9V9gxR39XzUio60
8rOu+3A3hbOpaXE2LS4m30+VYzCh/Jn9T81INIWhpbnTVYOJAI0FxT7sDwWZdbYfMRDBzKry9DcQ
1LqDH9QvypzPtizs2Unc+umZgHjpuOxaTjUCoJAenNPV57lmQPKgIoJdElVipaqjf1XTZiK9yhhJ
pkv0cxPJ3Vq18+yBXCwV763mv2kDEpiaMbTTxcUqBuvzIx/imcCn6I92CPxweabKV/56pnwOaNUM
Sd0aUiXOlLZyEQZna95IGIae035KALv1ZbipTWnOReCImegRPkTyOV2UkFRNombHSnoa5rVIKdOT
X1TNLieB8GMt+O++L0dzv+7XMlZ+1AHywaY2iqtkXg0MWT5IgsWyuSyEZmXG+uMkyIZCJWiDU63Y
UNxcKcKbDvRmYmnJM5If9WDpbb1SDazO8DIggwVUB7CrpTdWopHDOh+Ah1aseru1DqUf2E9V0rqJ
oQ9kpCD9z/pu3Cyb6L72JMmJB7J9ItrFGMAS6Nstea681Yy+87D2vhHaHrppPgPKJK3aZEmYncDy
omUGu7stJ7+7VexpdIMA97qc0HzQ5gqTP9eamj7U91ZWPX/uWtasstdX4ZxmKBP4o8SpdSKR3GLS
j28O0pxw1Xlz2bcspoKRi4PnkIhICzgfxKDbigKYq9APA6RbgFJYtqd5e6h9VEzLNnfx/2z7afWs
yxnMr0x+kdEPp5Wc/WKCCLQzE8yXEBoEsW7coRU2NoFVhEfDTP1za80NJ6mpHts8g34B2fe9fUuS
OP+VqWhIq0q1HiUuewgHkubs95V6yM003iZlW94x6wTxkZbJW0fg5vIopSuu/sjVCuGe53Jp3f65
8qeKf9pu6BLqtqnKlIVtITSZr9M/a17UKIPOkgvvh8hn/MGk+ceUWh/ejl9q7ddvaTytX0QL5joi
YN2Nw/OoEo2n1NiKJaGE11Yd9iQhEflXehojsvwSRlW9b+2VZhbhNi3y4C7I7pK4ueaarx9kSWgH
qgUEuuRF4oZdiwJGx2zArElf5fII9WtIZC4dPB0OWhifm/ZZ0SV91Yzw26jbNVtsFZSTtQqrSBMQ
a6EcjFl8Y8q4ggBKv6gKcK1Me4neUc5qN1P+SBidjdIHgrFKf5PkKCs7yYqnbNOqfZTsiaAinwYm
Xnuxo5uauhgrpaMZ3VP0gOqt9vVVjCRxeR02mxCK9FGSTVruEFKdjJzWTYoyddV75FNZQeJ6Qsk3
WLjkTe8l2mYSP1pdzfYdpZa1SX3cFYBMN1TAB9esCsbeot17U5js8OKilZnQDcUid0D0YugkQ00K
+ZPrnB5PLGA4p6UzyOF03wONjiTSG8eAez72Xpgiamyu0TFJa4R3xWbULNWJg57WfdyUKxkgG8kP
sGSkXv0e5yD7OiMr15nvZY4klekq9dXiLkINiKRAPQOxVs8NHqdYCVsSGQIXws1wQHBsH0kwBHxe
Y5CiZxjcx5gm3WRQKTmS64YIsaz2cPhW8DBp5kfNfoJjD6yhcIyBikE0tT9SudROyGfe/EDbmgFj
JqPMo8zxurE8UA33Gz89pZr+NESGdvAb2VzFAnwvoxbfjRS7ITvSqOmxPDCrS0+Y+dNTyUV6DIC+
tjgyqsgr7gO9eBCiSQ8ipFXt6UfK11ewWMYL1959YBHuTu64FWTnXDOi50pKtorZ94RahbWb0468
1RHTdZXuJIGJ+qEICIAjQQ+nbOR0XdecW+MwIYNYzzTPDaG+5zaxpnOQI1CRTLriWLNOhUfKrIwj
a2MOujgUZfSUp15/9kaKsjHMDEupvF07qrcW81GHS7K1B1sKFFod7pWoai/LQjUhJw5lRgRfUCG6
KmXtqI01UjnNPBV0Y689SpTVaATg+01iaBHbur03OY189ktLPGE/dKwgOJZUsQ9SKg370e5eU/zj
Z10d0EZrfIwaAldX1QgWZkaPuBH95KqrACR4k6VuB0ayq1Q13VDSfsh9uVZDldvLOAxnOUtvGjx5
pNOjr8UkDx5j1JpVnLUEoafBmoKFvU18M18BUV4Zg//dULXuXy5ryj+n21zVhCJMgd2TqgERMF+V
wJDIMtOu7OwnsiP1OR/RU5EdY3YShpzGlJh0YVqGIbUuvAhrfSeKX+RmmNuAOxo5KTHx6XF8iOmy
t2E34hrmt/0vV95/NrL5E02dagByZUWlE2HqX5wqiqwmVVoW0ftAMhRIbzIHezm/LRMlJ7N27Heq
SYpKQR3ILZg7bhKldrQepdWCES4mqBzRCFRcSzaaYtQbGi5MW8Imvc3lzF7LU6Bupvlam8V96NpG
oq31VJABlAfPzSj/2zv+zyrN8o4jvFYE8ntMIb/ZN6ll2nmMs+1nCtDsAHPROKLYWZEjHxHKlMDD
IqzFczL8rg7lWo/k84RIc9XCeSgs989vrq38o9yy/DXksoPItW2FZvNX7/6AyF/tuKD8tJmFwD1p
KwK88/fOCmbT0tisJt2OHSOC1GIN1i9Nin+0TTOc2t6e9rlubUvZZM5C2XDH2HA4eFKA4KwJzY0S
lHDlJ2iSbRe8oAGTL/UUXOLaVBB3dOE5bdVk25LEIdZL+YOoymcpDz1HLaKHsC3vuYvZa7/oUxLN
ErGtZO05TAh6jHSobboRQ42bGwxRa7e8XUCI2tKQ14rf7dO0Vt1AyJ07+kpFVpeJjWjerAwjWde9
efSxfpH7kDrpQBokoM5fdhMGWxE2r2o2gVYs8rvc0u2D6iuHPpTuYYNFTzG/Wkex7Lc0Bxaoja18
RJej7zKfG0guJdFWeGp15JdSzbrmtv0lRv3K9QAXXJWsxx5+bOXF7UmVmwZNrU1og1wcm7JtzklK
HLPh560Lrzh2YtkKqRMpN4QnSPRvQpJK63H69efPX/ltVMM3kRae4Jevq6ZpfRnV5JBSzVL42c/M
lIebrrIL4rU8vXfp69zXgcq0qKCqrs7fzqLMg1vBteDPf4P623dw7v2iUeGLqNFS/doHViSzHrCz
Tj+VPPlBqltzQr2RQJdLfVSqkGKW5rQaV2eEHltmYP4+GJVhTUkb+XOfW5tQqG8EE7TngbBc0DCj
dExgCkRjJq/6vlNPU08s6J//bOVLqXK5MBEzoNuWqthzL/SLPEOJmU6iazJ/hhVfPjkW3+22V1cE
DwIJ8fxyn5kGEpmpeRLBmuL9Hni69i23hj23bsyq5BAyCCn6i9QVDtVX+1CbY+JEFtkEhBm4Cp8Z
Q2FLeQhLRV6PQb6DDyWvmto/KhbsCY8IQ6NOV+SnGPvBn+oVlVNr21vU+vomgbOSkhdKONOM+U6e
PWnINmYPjTmgV30skY+uS8+DxOKH3ck0Rvo5tJGx4hJJ2uZR7ZTR+Jbp9DYDHJFuLI3tevQHc5ML
K2AemnerOupK3JCjvfFbbRPkorrV+ibFO5+Y64Hcro2n6xEjEpvRqvB7qntTg99NK1eV7jeuVzBw
taPvGAODunyTdF2cubKLlSQR36tYBIeW2NQdMwpHamHeA1Y5e9/r4a+WcR+upWXsPIx7ELzFrqgb
1MRUXbaMGJQDDN0QaPAPWSPWF0CIVnXkauVNsDfmXpvOdJv0y5CEyUDf170/rHsQZtwCRHZvQ2Xf
2V37LkAppgxqVGWnYIi7KWpGqlcESMzvZHSzB2882WoR74KyV5yx08OJaknmijJxR6LPbzRTIla2
hGXZy3aQOXQupNswe8l0BAwkUSjpkbxNxoaZsvL7X8DG0/s6142d3tWT21CCloVyA+B+jjnCTZhP
Tf0vt4EvhqCPr7IO9sGk/G6D3ftiCGtlz+Z3aXo/jSoMGE11mRObkr2JUSBtFDlsaTp33cUwRHfR
fYV8z8g/5gnWdgYPm0Hv7rs5cBDn4kPKh/LnX9rvFwhGALawERwohmr+BpjR1H6a4qGP3/uwvSIb
Vu4VG7l7hcLY9bhur8a2Sm4aaGjoJDpXUUccaYqluI1gCCNppHrXtZJ/G6wWBW1saoggo+7e7B/s
3Hob/bF48On5/5tYxP56b2Wsoql0YjTNsnV+ef+cMRpKWKc1kQXvkg/4ZgKp2OfmY5NE3LjAl26M
QR2cQPLyPZ4d2kPIYu+hDd+YiX3IFEPsl8lUJ2tnqR7Q62V7tSctK2+Z7yjkUzg+6kqz6euzphT7
iMLhVrH8GcSBsQZimn2o+kl2NK/eEg30Y0Qp9qrFFsKVpjpHqVdtqQ3HD2lXUTbj6tO0w/OfP7kv
Crble2XpTN4sWahoXe0vepkpbSECDHH0bqVqvbZjw+d+4mH7rq1bLSziozEoxhqv1PsoERTVDgdp
rMUxHao17iUAxH1w1ga5Ook0KOBbKy8mwfU3miXtSSzspEZ/wuxLGiRmjRXqxdAp66RzKarA9Ij8
8jJl3rdWbrmoeUyq8Lk+evh6jlULi/zP/1e+P7993uh/uIWqFl9SQzG+/IiqPhW15WfZeyKEvEJJ
219wA9sEbXe+uQ8Z9FzTMF6hk8nO9uTf603wyysn1Y1lVWwS3fbPyyK3Ke1C7gFiIFBWYreK2ja+
5VLl7QurfiWCeThJlHutJl2HUnUhUHkAwEB5FHfjRedvu9EBDoV8t3a27pNpn0j6zUC77xJnr6G5
J1IjIc2SHAd4OJmtOaKwsLvK2mNptGuPHr0W68qRUHK0/E0nQ9olJaxFN5Nhjy9M7iXUvXaeHwVu
S2iIU/vZ3PxgijXdiTRzRt2QCDVJQYBg0LmCM8hOzUw98lO7JMIeIDhaGv4w0UpP0piUK1oUV/SL
+UUdHppmCndMOX3q9Aam7jQrSBnuEhchuOpO2iMDFCSedf/eGu3RLiuyfLhaAwN3aCrG14RBnTMh
aF1HJJ446czhN0RFVHGZXRhB2kfLyMMjTazcaWJd7JTAGw6jNf4awlal65ApB29OdPXU7D1oSxAO
1DEdQgOGU0FKh1eSS9nA9hu4FG4EwxQschQ8ZKA1cylUF3MFrutMh+iZ49BVQMWi5MnQKzIt5wRe
1aLmhmYIb4xyrIOxPuvdLxr0zTVh9OCAx9jDeuu3ulfFTwj9D15FjTgf36xE8k9MesrN4EP1rpDW
OdEIdYjauHwU8wKHtENCa3HyveIN9s57hQ98p+TiAthZv9PbdtiZ0FR7uLRXNURSOYj0R9ZWZ92A
St9Y/k1PztYNsFS3VtI7kiPyX6bPvdC4UNs3nzNlMpyR1sMxk9XLIBT1flSC7WgV8U3PjAfm2djs
uCxR3+6DngihACcter2dEVL6B0/KzbhI7XXErfyI4n08+y2lqsmy6xuf/LN/GV+av41xTUMRmmD+
aNoKesMv1+GOZEq+dXr7bhAf48bByLAnxZdl2S3XUIYMV8sq+ULWG5Us98KJfEAehuKvAoIZt0Y4
/UiHUGyTGOB8JACPf6PqYTpgsux9HM0VKsbx3P9OJERiBgGFxyXOP+PNcGIj60l/8QxH1bBJ+//H
3Jn1xm0kcfyrCH5fLu8D2BgIrMT2JvImjuLAeQnoEa2h56BAciSNP31+zW6O2Zyx4riEbBN6kWZU
ZBer6/jX0Xf7/Dy43jO+f3O3/9Hvfl+tty8iij5fMyKg4QDB7e6C6VXJ9x+a4P0wDYaukeecXRK9
TO7JATG+bPV2092uz2kdw4rslgTm3OtuUyff0xMTPqd5gN7Q67r54Y6hWit13ue2a3e/7D6EwbOP
t5cbMl/MXbv/8J2/ZTTQ8uO2us+pNErvb/vn13+QUFopEf6jrV/dfrjdX9Rp8lP/8abVUf2/ralx
3TBFbtEwVoxisH7269PLZsPPf9T/HL5j/8fTi3pBRrJ53z/4redV86rcVN38SxZl7m6e7rzsS+uX
77Z93e9/3lXt/nXV7db9w5/qdTAcTxEapuJdNkckvuhL45S904TOquG5Lvc31TdPyqtNvT2vu76t
F/0T85Gq9CduCpDow8S+A61hPQ/RWJcse3cF8Tj2mCUVxPSDF8MFTLRuttfm438Fvu+FDIxgWABG
jVtNOPk5Bjy8tpHPWl4Oz2wx8qFn16xR60+ALoTLjzIvpNcSZUnRjLqw7Nbyg8JLmVKSFbBguFxj
Ai8InEkkA1HoZWkKJuUbJkBwyoQ89fKYYl9Cdc0DzfV/XhIWzW7bq52KEttOdwLHe30ZD2YUPu2D
qPASwJBUDTIartk+KArPV0PxQiRluAj53doNFAD7ONliSaAzhMEQepFqf1mSwG5I0tAHr9HbxTku
BEWcSJkQewMqDkyruTAThSAIPLYLg1QS8staZzgmCpzoIOZC4bEdYhQ/Rf5mlVNRYPQrspBwIC0o
ovncLS5g0cTWMfDIkeBC4kOOi5wyIUNzkhxkYKZm9z+vEj/rHARFgi2TaYPYywvwzSgw6gB2Tldf
hPgOtKwS02juOMeELFUzMmVMyD14QNgeG5U39xD8xEvijGyONsMOiUDOxCvp6jF72APyi6NFsEUg
S7yYwDqmMUrrSudEQOkvKRMQAUamkTE1/s/MIGQZvgGdmvRpOsoEuuxUfle0EcLcS5SyD6O5U4Aa
yDmflTykVgPObQQcFjUITbT8CCFg8C77YLYDUi8DXyjIoOqX79zqGXmtxrzJVh964DdKxE9vgTzy
aOwgRQ/eO1zOcSHCbZW6A8gAYRJ99bzv4ZopgtwnWIyIIHztEpnIzCGTEDCzX7+aWfj99yADsho+
qSITCs3cgiCI8QyZVI3JHMTOofUzHTCQKsI49SLcYlwfI+szj6CIPbLCuOChc8snEyXeBLHvBbx6
kGxfb4LZ688Lj9ukUXIIIl0TAsofjb/+9ZsgSsBE0AJ4P6e5oIQkAlsaMRUXZSGXbgVQE4WHgI5p
JhzhBalHcESFRGHiJ+cwRFXEIXUN4tDzSZ9zQl98MH5WnBSBLfk+KULzuXuoScqRD1IXIccNVPV6
zKgcrrlazL2IND7hpPGSNdsdMg4BZ9pKjWPkewxdIGZKoGQJQUAwrc7XyM1ecW8r4OGJQ6XMU05y
SH2cFgI0zJQLeYJCQEBoAtYawzkugPQYu/31xoGkCnWFatz2TAjAi1JOT6DB1aDMzoXLoZ+o2dqi
YAF9SMokYr48y5u+/QzgVPVPAKcdjCZ3ckgFhKDb4uX77HRSSsY7PMopARfkUZ4rPekqF4KgkOJm
7IFcFW8RLB1WOZUFNEHGsWFkHZ1NqODfSWUBNzFhyg3OgVaH8/xigb7kIB/fH9Ov/6/U2mdxZNJK
4oiJuJkTQkCJmRk0XDOroIDkjMEFxAxaVpxzkMKAYXpStQhMiOYLClCS4ZoZB/rLgBfgdhq5ZxWJ
m8W+QQSMCkzGqfIn1w96QrGkn5Nfc1UKmMYnlgJSShQJRlmmk4cqZzvViySa8R8VzOZqUoVykEIc
MkUep3WkQTEm1mZ7AU+BihQmfTobPtO1oFqqZI4SUApgIWO9T+vFDCCNXDynF+oNUTinF+CCOLEQ
UYIUsiECjmc9rRdTj9I9GKXqbh3zF2OEWCoF6EWmkQGZmZholmEAv/dIsQaByea55C7TNidefsjy
1aBahcNMNSG5RTB7UjeYzOFyDjCgwj+QLl95iJw6ktFZflilxQXg1DyJ1dmcendozM4hIYhiQlrh
HgBIpF+CCnr/Ezg05cJQc5OBnoSpe74hqSWtmAWIQUb+jAleOfZAX/ZewD6QaFe9uqMpcE0T0kho
KkS/ngtUY+L+oudxA09Zgoz8W4FXgLnQnztoD/COhHuBBEtMUQ05JgOkznyjnKIjH8dJNR+OsuKY
VVTlpFIugBXRTlOMIaGq5ZpqBOUhBjmpBQrxhkuH6i7pReqzNb4n2BEB214NHB5jJiR+ygWihYjC
XLAkk5HWKW6XuJBwBrlUFtCOuD9qAtHBBk65oD0k+ERxinN6MU1z8V4gDsAuoGHHPJstBaRcwdwp
zin+fgXOF4jKoaGB8Vrrq6Hfoa66SdPEX35h7Ag4JjBpZ1BF3NYXVfuDJv2pHeKpBVQN0PHkwxFK
Hu5j/t0s8PjW1r3GVY1/fFFXbdkulvvhg715TNVr8s2Tb9flu3JTTgvQsUdI3qcnOeraOMSJf0G4
W83oqrkMYrpt/bHZ2oSHOmk54VW57cpufETVlaELT6WUn5Xr+n3TbmvrqXXHh5g2M6vb8qqZPrWu
FJVTpsdz0ddMwrCID5XIUuLn1bq8K9tqSlmXeIopm+ais+b92TMGKW/e2WzXNZTSuzAhqK2vrPdp
6hKllOkCa6/tRzZFb1LKL+B4XU85HkSU/Y9/ONmg9UVb/eVVubQE0FRmSR/45ZqJcUySG59w2JG6
6kdMmlFA5UyLxLmqIRFTbu5ssdBFGVKyPxzrJl3nICYMgd1itR9XPjBZZ8+lpH9sdnV3xGZdmCCl
fcHcXEt7UKb2GOblouRI3nJ7NWWHKbmVP3LXlYvlrqv63pJpk6cW068Xy/q6tJvJdPZTThpbwEgR
S7JN/aGcdtfV/NzcWLrJtIA9BvVm185JqzSgmHTDYQe2DjGpNSnlV9W7tpx5TxTbqHyNnPRtadst
gnzVYCUnfHf2otzcdMvaNusmxfIY9P9btV1laSqTuXgM4hfVfb2wzJhJCDwG8bdNuxp5rDQspBXY
LCbdtP3y7FnZNlhKe3NqOPdxbnDOZMjZ3tc4oZT8/5a1zfF4gJzEZFdrPBI7qgFoUxUQYtJtxbF6
I53hVeq0iZTwT5xQ3+3Xt+UsTDBVPFLyr5fNVXX2sjuybRrekpL/pdl9RhBVY/8jhH36BseCaOYG
SJ//Eu5XXVdZLoWprZbTvrejykiDaVK6v/blciqIJnchJfumajdYNouyriMUU66JbGbibaB2Kenf
SuwO8wntrQmurPA6MfGq68/enHp43Ycjpl93i2bb1ZZaiTTWJqa9b5i4cT0yQSksUrMh6ceHKZ9C
mg7Vjcf40zgI49S/2eCa+sZiXZXt0z8BAAD//w==</cx:binary>
              </cx:geoCache>
            </cx:geography>
          </cx:layoutPr>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DF3436B4-5BAB-4D3F-A9E2-B93F4760C121}">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microsoft.com/office/2014/relationships/chartEx" Target="../charts/chartEx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53340</xdr:colOff>
      <xdr:row>0</xdr:row>
      <xdr:rowOff>76200</xdr:rowOff>
    </xdr:from>
    <xdr:to>
      <xdr:col>23</xdr:col>
      <xdr:colOff>358140</xdr:colOff>
      <xdr:row>4</xdr:row>
      <xdr:rowOff>60960</xdr:rowOff>
    </xdr:to>
    <xdr:sp macro="" textlink="">
      <xdr:nvSpPr>
        <xdr:cNvPr id="3" name="Rectangle: Rounded Corners 2">
          <a:extLst>
            <a:ext uri="{FF2B5EF4-FFF2-40B4-BE49-F238E27FC236}">
              <a16:creationId xmlns:a16="http://schemas.microsoft.com/office/drawing/2014/main" id="{A8EA9028-330B-DCFB-090A-A99D80258626}"/>
            </a:ext>
          </a:extLst>
        </xdr:cNvPr>
        <xdr:cNvSpPr/>
      </xdr:nvSpPr>
      <xdr:spPr>
        <a:xfrm>
          <a:off x="53340" y="76200"/>
          <a:ext cx="14325600" cy="716280"/>
        </a:xfrm>
        <a:prstGeom prst="roundRect">
          <a:avLst>
            <a:gd name="adj" fmla="val 3113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152338</xdr:colOff>
      <xdr:row>0</xdr:row>
      <xdr:rowOff>53155</xdr:rowOff>
    </xdr:from>
    <xdr:ext cx="3703450" cy="718466"/>
    <xdr:sp macro="" textlink="">
      <xdr:nvSpPr>
        <xdr:cNvPr id="4" name="Rectangle 3">
          <a:extLst>
            <a:ext uri="{FF2B5EF4-FFF2-40B4-BE49-F238E27FC236}">
              <a16:creationId xmlns:a16="http://schemas.microsoft.com/office/drawing/2014/main" id="{B9B5AB0F-5516-C82F-FDEC-26BAFFA30E5A}"/>
            </a:ext>
          </a:extLst>
        </xdr:cNvPr>
        <xdr:cNvSpPr/>
      </xdr:nvSpPr>
      <xdr:spPr>
        <a:xfrm>
          <a:off x="761938" y="53155"/>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190500</xdr:colOff>
      <xdr:row>0</xdr:row>
      <xdr:rowOff>91440</xdr:rowOff>
    </xdr:from>
    <xdr:to>
      <xdr:col>1</xdr:col>
      <xdr:colOff>205740</xdr:colOff>
      <xdr:row>3</xdr:row>
      <xdr:rowOff>167640</xdr:rowOff>
    </xdr:to>
    <xdr:pic>
      <xdr:nvPicPr>
        <xdr:cNvPr id="6" name="Graphic 5" descr="Bar graph with upward trend with solid fill">
          <a:extLst>
            <a:ext uri="{FF2B5EF4-FFF2-40B4-BE49-F238E27FC236}">
              <a16:creationId xmlns:a16="http://schemas.microsoft.com/office/drawing/2014/main" id="{030F304A-208F-6DEC-56AA-ADEB46D87D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0500" y="91440"/>
          <a:ext cx="624840" cy="624840"/>
        </a:xfrm>
        <a:prstGeom prst="rect">
          <a:avLst/>
        </a:prstGeom>
      </xdr:spPr>
    </xdr:pic>
    <xdr:clientData/>
  </xdr:twoCellAnchor>
  <xdr:twoCellAnchor editAs="oneCell">
    <xdr:from>
      <xdr:col>14</xdr:col>
      <xdr:colOff>53340</xdr:colOff>
      <xdr:row>0</xdr:row>
      <xdr:rowOff>106681</xdr:rowOff>
    </xdr:from>
    <xdr:to>
      <xdr:col>19</xdr:col>
      <xdr:colOff>502920</xdr:colOff>
      <xdr:row>4</xdr:row>
      <xdr:rowOff>22860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19AC4C8B-2236-40BB-B691-B5857717DB9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587740" y="106681"/>
              <a:ext cx="349758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251460</xdr:colOff>
      <xdr:row>0</xdr:row>
      <xdr:rowOff>106681</xdr:rowOff>
    </xdr:from>
    <xdr:to>
      <xdr:col>13</xdr:col>
      <xdr:colOff>304800</xdr:colOff>
      <xdr:row>4</xdr:row>
      <xdr:rowOff>30480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B145C006-64C3-4AC5-A8E6-CEE96DFF69E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28260" y="106681"/>
              <a:ext cx="310134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243840</xdr:colOff>
      <xdr:row>4</xdr:row>
      <xdr:rowOff>152400</xdr:rowOff>
    </xdr:from>
    <xdr:to>
      <xdr:col>4</xdr:col>
      <xdr:colOff>601980</xdr:colOff>
      <xdr:row>30</xdr:row>
      <xdr:rowOff>83820</xdr:rowOff>
    </xdr:to>
    <xdr:sp macro="" textlink="">
      <xdr:nvSpPr>
        <xdr:cNvPr id="9" name="Rectangle: Rounded Corners 8">
          <a:extLst>
            <a:ext uri="{FF2B5EF4-FFF2-40B4-BE49-F238E27FC236}">
              <a16:creationId xmlns:a16="http://schemas.microsoft.com/office/drawing/2014/main" id="{9D9D4D16-1A4A-6807-8A71-5603C03278C2}"/>
            </a:ext>
          </a:extLst>
        </xdr:cNvPr>
        <xdr:cNvSpPr/>
      </xdr:nvSpPr>
      <xdr:spPr>
        <a:xfrm>
          <a:off x="243840" y="883920"/>
          <a:ext cx="2796540" cy="4686300"/>
        </a:xfrm>
        <a:prstGeom prst="roundRect">
          <a:avLst>
            <a:gd name="adj" fmla="val 112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91440</xdr:colOff>
      <xdr:row>4</xdr:row>
      <xdr:rowOff>160020</xdr:rowOff>
    </xdr:from>
    <xdr:to>
      <xdr:col>23</xdr:col>
      <xdr:colOff>304800</xdr:colOff>
      <xdr:row>17</xdr:row>
      <xdr:rowOff>99060</xdr:rowOff>
    </xdr:to>
    <xdr:sp macro="" textlink="">
      <xdr:nvSpPr>
        <xdr:cNvPr id="10" name="Rectangle: Rounded Corners 9">
          <a:extLst>
            <a:ext uri="{FF2B5EF4-FFF2-40B4-BE49-F238E27FC236}">
              <a16:creationId xmlns:a16="http://schemas.microsoft.com/office/drawing/2014/main" id="{BB7FCBC9-654E-4213-BA63-6586532B8CC2}"/>
            </a:ext>
          </a:extLst>
        </xdr:cNvPr>
        <xdr:cNvSpPr/>
      </xdr:nvSpPr>
      <xdr:spPr>
        <a:xfrm>
          <a:off x="3139440" y="891540"/>
          <a:ext cx="11186160" cy="2316480"/>
        </a:xfrm>
        <a:prstGeom prst="roundRect">
          <a:avLst>
            <a:gd name="adj" fmla="val 112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106680</xdr:colOff>
      <xdr:row>18</xdr:row>
      <xdr:rowOff>0</xdr:rowOff>
    </xdr:from>
    <xdr:to>
      <xdr:col>11</xdr:col>
      <xdr:colOff>320040</xdr:colOff>
      <xdr:row>30</xdr:row>
      <xdr:rowOff>83820</xdr:rowOff>
    </xdr:to>
    <xdr:sp macro="" textlink="">
      <xdr:nvSpPr>
        <xdr:cNvPr id="11" name="Rectangle: Rounded Corners 10">
          <a:extLst>
            <a:ext uri="{FF2B5EF4-FFF2-40B4-BE49-F238E27FC236}">
              <a16:creationId xmlns:a16="http://schemas.microsoft.com/office/drawing/2014/main" id="{783DB572-0107-46B3-8828-652D4013F013}"/>
            </a:ext>
          </a:extLst>
        </xdr:cNvPr>
        <xdr:cNvSpPr/>
      </xdr:nvSpPr>
      <xdr:spPr>
        <a:xfrm>
          <a:off x="3154680" y="3291840"/>
          <a:ext cx="3870960" cy="2278380"/>
        </a:xfrm>
        <a:prstGeom prst="roundRect">
          <a:avLst>
            <a:gd name="adj" fmla="val 112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411480</xdr:colOff>
      <xdr:row>18</xdr:row>
      <xdr:rowOff>7620</xdr:rowOff>
    </xdr:from>
    <xdr:to>
      <xdr:col>23</xdr:col>
      <xdr:colOff>320040</xdr:colOff>
      <xdr:row>30</xdr:row>
      <xdr:rowOff>76200</xdr:rowOff>
    </xdr:to>
    <xdr:sp macro="" textlink="">
      <xdr:nvSpPr>
        <xdr:cNvPr id="12" name="Rectangle: Rounded Corners 11">
          <a:extLst>
            <a:ext uri="{FF2B5EF4-FFF2-40B4-BE49-F238E27FC236}">
              <a16:creationId xmlns:a16="http://schemas.microsoft.com/office/drawing/2014/main" id="{45300121-3749-44B7-9DDB-398B8C51B8B9}"/>
            </a:ext>
          </a:extLst>
        </xdr:cNvPr>
        <xdr:cNvSpPr/>
      </xdr:nvSpPr>
      <xdr:spPr>
        <a:xfrm>
          <a:off x="7117080" y="3299460"/>
          <a:ext cx="7223760" cy="2263140"/>
        </a:xfrm>
        <a:prstGeom prst="roundRect">
          <a:avLst>
            <a:gd name="adj" fmla="val 112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571500</xdr:colOff>
      <xdr:row>6</xdr:row>
      <xdr:rowOff>99060</xdr:rowOff>
    </xdr:from>
    <xdr:to>
      <xdr:col>23</xdr:col>
      <xdr:colOff>137160</xdr:colOff>
      <xdr:row>17</xdr:row>
      <xdr:rowOff>7620</xdr:rowOff>
    </xdr:to>
    <xdr:graphicFrame macro="">
      <xdr:nvGraphicFramePr>
        <xdr:cNvPr id="13" name="Chart 12">
          <a:extLst>
            <a:ext uri="{FF2B5EF4-FFF2-40B4-BE49-F238E27FC236}">
              <a16:creationId xmlns:a16="http://schemas.microsoft.com/office/drawing/2014/main" id="{B2083DD5-E0C5-4BBA-B03E-B792AC857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464820</xdr:colOff>
      <xdr:row>19</xdr:row>
      <xdr:rowOff>129540</xdr:rowOff>
    </xdr:from>
    <xdr:to>
      <xdr:col>11</xdr:col>
      <xdr:colOff>15240</xdr:colOff>
      <xdr:row>29</xdr:row>
      <xdr:rowOff>144780</xdr:rowOff>
    </xdr:to>
    <xdr:graphicFrame macro="">
      <xdr:nvGraphicFramePr>
        <xdr:cNvPr id="15" name="Chart 14">
          <a:extLst>
            <a:ext uri="{FF2B5EF4-FFF2-40B4-BE49-F238E27FC236}">
              <a16:creationId xmlns:a16="http://schemas.microsoft.com/office/drawing/2014/main" id="{8E0B6A4B-28AD-449F-81C6-28F5AC5E9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30480</xdr:colOff>
      <xdr:row>20</xdr:row>
      <xdr:rowOff>22860</xdr:rowOff>
    </xdr:from>
    <xdr:to>
      <xdr:col>23</xdr:col>
      <xdr:colOff>121920</xdr:colOff>
      <xdr:row>30</xdr:row>
      <xdr:rowOff>0</xdr:rowOff>
    </xdr:to>
    <xdr:graphicFrame macro="">
      <xdr:nvGraphicFramePr>
        <xdr:cNvPr id="16" name="Chart 15">
          <a:extLst>
            <a:ext uri="{FF2B5EF4-FFF2-40B4-BE49-F238E27FC236}">
              <a16:creationId xmlns:a16="http://schemas.microsoft.com/office/drawing/2014/main" id="{E7D7B19D-05D3-498D-9C28-97E063E9E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198120</xdr:colOff>
      <xdr:row>6</xdr:row>
      <xdr:rowOff>144780</xdr:rowOff>
    </xdr:from>
    <xdr:to>
      <xdr:col>11</xdr:col>
      <xdr:colOff>0</xdr:colOff>
      <xdr:row>17</xdr:row>
      <xdr:rowOff>7620</xdr:rowOff>
    </xdr:to>
    <xdr:graphicFrame macro="">
      <xdr:nvGraphicFramePr>
        <xdr:cNvPr id="17" name="Chart 16">
          <a:extLst>
            <a:ext uri="{FF2B5EF4-FFF2-40B4-BE49-F238E27FC236}">
              <a16:creationId xmlns:a16="http://schemas.microsoft.com/office/drawing/2014/main" id="{6FCB75EA-52CD-4686-AC6C-9E743C532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121920</xdr:colOff>
      <xdr:row>6</xdr:row>
      <xdr:rowOff>106680</xdr:rowOff>
    </xdr:from>
    <xdr:to>
      <xdr:col>17</xdr:col>
      <xdr:colOff>495300</xdr:colOff>
      <xdr:row>17</xdr:row>
      <xdr:rowOff>30480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976D398-5F69-4B84-ACDC-36C17042F3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27520" y="1203960"/>
              <a:ext cx="4030980" cy="1935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342900</xdr:colOff>
      <xdr:row>7</xdr:row>
      <xdr:rowOff>30480</xdr:rowOff>
    </xdr:from>
    <xdr:to>
      <xdr:col>4</xdr:col>
      <xdr:colOff>472440</xdr:colOff>
      <xdr:row>29</xdr:row>
      <xdr:rowOff>152400</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EA08ADF4-6F10-45AD-822C-2C7637216A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42900" y="1310640"/>
              <a:ext cx="2567940" cy="4145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263895</xdr:colOff>
      <xdr:row>5</xdr:row>
      <xdr:rowOff>15055</xdr:rowOff>
    </xdr:from>
    <xdr:ext cx="1651542" cy="342786"/>
    <xdr:sp macro="" textlink="">
      <xdr:nvSpPr>
        <xdr:cNvPr id="20" name="Rectangle 19">
          <a:extLst>
            <a:ext uri="{FF2B5EF4-FFF2-40B4-BE49-F238E27FC236}">
              <a16:creationId xmlns:a16="http://schemas.microsoft.com/office/drawing/2014/main" id="{F065757A-5167-8832-EBAD-16FB8D810748}"/>
            </a:ext>
          </a:extLst>
        </xdr:cNvPr>
        <xdr:cNvSpPr/>
      </xdr:nvSpPr>
      <xdr:spPr>
        <a:xfrm>
          <a:off x="873495" y="929455"/>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13</xdr:col>
      <xdr:colOff>195897</xdr:colOff>
      <xdr:row>4</xdr:row>
      <xdr:rowOff>121920</xdr:rowOff>
    </xdr:from>
    <xdr:ext cx="1335943" cy="342786"/>
    <xdr:sp macro="" textlink="">
      <xdr:nvSpPr>
        <xdr:cNvPr id="22" name="Rectangle 21">
          <a:extLst>
            <a:ext uri="{FF2B5EF4-FFF2-40B4-BE49-F238E27FC236}">
              <a16:creationId xmlns:a16="http://schemas.microsoft.com/office/drawing/2014/main" id="{35E043E6-F9C0-40B0-81E4-0FE540CC9756}"/>
            </a:ext>
          </a:extLst>
        </xdr:cNvPr>
        <xdr:cNvSpPr/>
      </xdr:nvSpPr>
      <xdr:spPr>
        <a:xfrm>
          <a:off x="8120697" y="853440"/>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175023</xdr:colOff>
      <xdr:row>4</xdr:row>
      <xdr:rowOff>167640</xdr:rowOff>
    </xdr:from>
    <xdr:ext cx="1956818" cy="342786"/>
    <xdr:sp macro="" textlink="">
      <xdr:nvSpPr>
        <xdr:cNvPr id="23" name="Rectangle 22">
          <a:extLst>
            <a:ext uri="{FF2B5EF4-FFF2-40B4-BE49-F238E27FC236}">
              <a16:creationId xmlns:a16="http://schemas.microsoft.com/office/drawing/2014/main" id="{694B95C5-05EF-40DA-8498-28C88CC0C4EE}"/>
            </a:ext>
          </a:extLst>
        </xdr:cNvPr>
        <xdr:cNvSpPr/>
      </xdr:nvSpPr>
      <xdr:spPr>
        <a:xfrm>
          <a:off x="3832623" y="899160"/>
          <a:ext cx="195681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By Year</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106653</xdr:colOff>
      <xdr:row>4</xdr:row>
      <xdr:rowOff>129540</xdr:rowOff>
    </xdr:from>
    <xdr:ext cx="1544911" cy="342786"/>
    <xdr:sp macro="" textlink="">
      <xdr:nvSpPr>
        <xdr:cNvPr id="24" name="Rectangle 23">
          <a:extLst>
            <a:ext uri="{FF2B5EF4-FFF2-40B4-BE49-F238E27FC236}">
              <a16:creationId xmlns:a16="http://schemas.microsoft.com/office/drawing/2014/main" id="{C42D07C3-A931-4645-B2EC-52347F591E00}"/>
            </a:ext>
          </a:extLst>
        </xdr:cNvPr>
        <xdr:cNvSpPr/>
      </xdr:nvSpPr>
      <xdr:spPr>
        <a:xfrm>
          <a:off x="11689053" y="861060"/>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490526</xdr:colOff>
      <xdr:row>17</xdr:row>
      <xdr:rowOff>167640</xdr:rowOff>
    </xdr:from>
    <xdr:ext cx="2895536" cy="342786"/>
    <xdr:sp macro="" textlink="">
      <xdr:nvSpPr>
        <xdr:cNvPr id="25" name="Rectangle 24">
          <a:extLst>
            <a:ext uri="{FF2B5EF4-FFF2-40B4-BE49-F238E27FC236}">
              <a16:creationId xmlns:a16="http://schemas.microsoft.com/office/drawing/2014/main" id="{47B0C493-151D-45AF-9C21-72DDDE0295F0}"/>
            </a:ext>
          </a:extLst>
        </xdr:cNvPr>
        <xdr:cNvSpPr/>
      </xdr:nvSpPr>
      <xdr:spPr>
        <a:xfrm>
          <a:off x="3538526" y="3276600"/>
          <a:ext cx="289553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manage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168186</xdr:colOff>
      <xdr:row>18</xdr:row>
      <xdr:rowOff>22860</xdr:rowOff>
    </xdr:from>
    <xdr:ext cx="1360885" cy="342786"/>
    <xdr:sp macro="" textlink="">
      <xdr:nvSpPr>
        <xdr:cNvPr id="26" name="Rectangle 25">
          <a:extLst>
            <a:ext uri="{FF2B5EF4-FFF2-40B4-BE49-F238E27FC236}">
              <a16:creationId xmlns:a16="http://schemas.microsoft.com/office/drawing/2014/main" id="{C9865449-F10B-4F46-A983-8555A8E20A21}"/>
            </a:ext>
          </a:extLst>
        </xdr:cNvPr>
        <xdr:cNvSpPr/>
      </xdr:nvSpPr>
      <xdr:spPr>
        <a:xfrm>
          <a:off x="9921786" y="3314700"/>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ta Sahu" refreshedDate="45007.752223263888" createdVersion="8" refreshedVersion="8" minRefreshableVersion="3" recordCount="9993" xr:uid="{EF412307-0A5B-47DF-9922-90CBA5BE2C28}">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146597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ta Sahu" refreshedDate="45007.779431134259" createdVersion="8" refreshedVersion="8" minRefreshableVersion="3" recordCount="2499" xr:uid="{AE612177-1A78-4B86-B931-7468BC247327}">
  <cacheSource type="worksheet">
    <worksheetSource name="Table5"/>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AFD1D-8DCE-41D9-B9BE-C77E1CA000E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B30268-C775-429A-BE6A-956B8E132FA1}"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AF8A2E-3AD3-4752-A373-9F20BDE29A9F}"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0"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7">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4E374C-D2EA-416C-A4F4-E155BF11E29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103AA5-EB88-4BC8-ACDB-A06ACD596F96}"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37"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634">
    <i>
      <x v="35"/>
    </i>
    <i>
      <x v="346"/>
    </i>
    <i>
      <x v="789"/>
    </i>
    <i>
      <x v="603"/>
    </i>
    <i>
      <x v="221"/>
    </i>
    <i>
      <x v="109"/>
    </i>
    <i>
      <x v="634"/>
    </i>
    <i>
      <x v="13"/>
    </i>
    <i>
      <x v="417"/>
    </i>
    <i>
      <x v="266"/>
    </i>
    <i>
      <x v="29"/>
    </i>
    <i>
      <x v="327"/>
    </i>
    <i>
      <x v="642"/>
    </i>
    <i>
      <x v="157"/>
    </i>
    <i>
      <x v="408"/>
    </i>
    <i>
      <x v="782"/>
    </i>
    <i>
      <x v="359"/>
    </i>
    <i>
      <x v="345"/>
    </i>
    <i>
      <x v="240"/>
    </i>
    <i>
      <x v="644"/>
    </i>
    <i>
      <x v="190"/>
    </i>
    <i>
      <x v="572"/>
    </i>
    <i>
      <x v="451"/>
    </i>
    <i>
      <x v="287"/>
    </i>
    <i>
      <x v="284"/>
    </i>
    <i>
      <x v="365"/>
    </i>
    <i>
      <x v="514"/>
    </i>
    <i>
      <x v="728"/>
    </i>
    <i>
      <x v="539"/>
    </i>
    <i>
      <x v="283"/>
    </i>
    <i>
      <x v="357"/>
    </i>
    <i>
      <x v="562"/>
    </i>
    <i>
      <x v="381"/>
    </i>
    <i>
      <x v="657"/>
    </i>
    <i>
      <x v="649"/>
    </i>
    <i>
      <x v="787"/>
    </i>
    <i>
      <x v="627"/>
    </i>
    <i>
      <x v="366"/>
    </i>
    <i>
      <x v="690"/>
    </i>
    <i>
      <x v="213"/>
    </i>
    <i>
      <x v="7"/>
    </i>
    <i>
      <x v="125"/>
    </i>
    <i>
      <x v="249"/>
    </i>
    <i>
      <x v="640"/>
    </i>
    <i>
      <x v="412"/>
    </i>
    <i>
      <x v="303"/>
    </i>
    <i>
      <x v="617"/>
    </i>
    <i>
      <x v="552"/>
    </i>
    <i>
      <x v="387"/>
    </i>
    <i>
      <x v="273"/>
    </i>
    <i>
      <x v="358"/>
    </i>
    <i>
      <x v="180"/>
    </i>
    <i>
      <x v="102"/>
    </i>
    <i>
      <x v="597"/>
    </i>
    <i>
      <x v="344"/>
    </i>
    <i>
      <x v="146"/>
    </i>
    <i>
      <x v="772"/>
    </i>
    <i>
      <x v="674"/>
    </i>
    <i>
      <x v="670"/>
    </i>
    <i>
      <x v="713"/>
    </i>
    <i>
      <x v="554"/>
    </i>
    <i>
      <x v="167"/>
    </i>
    <i>
      <x v="194"/>
    </i>
    <i>
      <x v="652"/>
    </i>
    <i>
      <x v="444"/>
    </i>
    <i>
      <x v="425"/>
    </i>
    <i>
      <x v="542"/>
    </i>
    <i>
      <x v="437"/>
    </i>
    <i>
      <x v="595"/>
    </i>
    <i>
      <x v="736"/>
    </i>
    <i>
      <x v="151"/>
    </i>
    <i>
      <x v="682"/>
    </i>
    <i>
      <x v="439"/>
    </i>
    <i>
      <x v="623"/>
    </i>
    <i>
      <x v="80"/>
    </i>
    <i>
      <x v="14"/>
    </i>
    <i>
      <x v="780"/>
    </i>
    <i>
      <x v="93"/>
    </i>
    <i>
      <x v="150"/>
    </i>
    <i>
      <x v="372"/>
    </i>
    <i>
      <x v="281"/>
    </i>
    <i>
      <x v="208"/>
    </i>
    <i>
      <x v="253"/>
    </i>
    <i>
      <x v="137"/>
    </i>
    <i>
      <x v="62"/>
    </i>
    <i>
      <x v="51"/>
    </i>
    <i>
      <x v="11"/>
    </i>
    <i>
      <x v="492"/>
    </i>
    <i>
      <x v="515"/>
    </i>
    <i>
      <x v="567"/>
    </i>
    <i>
      <x v="441"/>
    </i>
    <i>
      <x v="411"/>
    </i>
    <i>
      <x v="212"/>
    </i>
    <i>
      <x v="720"/>
    </i>
    <i>
      <x v="687"/>
    </i>
    <i>
      <x v="763"/>
    </i>
    <i>
      <x v="589"/>
    </i>
    <i>
      <x v="191"/>
    </i>
    <i>
      <x v="101"/>
    </i>
    <i>
      <x v="321"/>
    </i>
    <i>
      <x v="152"/>
    </i>
    <i>
      <x v="548"/>
    </i>
    <i>
      <x v="503"/>
    </i>
    <i>
      <x v="349"/>
    </i>
    <i>
      <x v="124"/>
    </i>
    <i>
      <x v="402"/>
    </i>
    <i>
      <x v="242"/>
    </i>
    <i>
      <x v="590"/>
    </i>
    <i>
      <x v="706"/>
    </i>
    <i>
      <x v="275"/>
    </i>
    <i>
      <x v="443"/>
    </i>
    <i>
      <x v="88"/>
    </i>
    <i>
      <x v="647"/>
    </i>
    <i>
      <x v="431"/>
    </i>
    <i>
      <x v="241"/>
    </i>
    <i>
      <x v="398"/>
    </i>
    <i>
      <x v="521"/>
    </i>
    <i>
      <x v="464"/>
    </i>
    <i>
      <x v="3"/>
    </i>
    <i>
      <x v="735"/>
    </i>
    <i>
      <x v="119"/>
    </i>
    <i>
      <x v="235"/>
    </i>
    <i>
      <x v="580"/>
    </i>
    <i>
      <x v="555"/>
    </i>
    <i>
      <x v="114"/>
    </i>
    <i>
      <x v="669"/>
    </i>
    <i>
      <x v="301"/>
    </i>
    <i>
      <x v="565"/>
    </i>
    <i>
      <x v="639"/>
    </i>
    <i>
      <x v="16"/>
    </i>
    <i>
      <x v="131"/>
    </i>
    <i>
      <x v="788"/>
    </i>
    <i>
      <x v="71"/>
    </i>
    <i>
      <x v="433"/>
    </i>
    <i>
      <x v="113"/>
    </i>
    <i>
      <x v="10"/>
    </i>
    <i>
      <x v="438"/>
    </i>
    <i>
      <x v="751"/>
    </i>
    <i>
      <x v="282"/>
    </i>
    <i>
      <x v="746"/>
    </i>
    <i>
      <x v="633"/>
    </i>
    <i>
      <x v="75"/>
    </i>
    <i>
      <x v="755"/>
    </i>
    <i>
      <x v="569"/>
    </i>
    <i>
      <x v="663"/>
    </i>
    <i>
      <x v="383"/>
    </i>
    <i>
      <x v="20"/>
    </i>
    <i>
      <x v="312"/>
    </i>
    <i>
      <x v="630"/>
    </i>
    <i>
      <x v="265"/>
    </i>
    <i>
      <x v="337"/>
    </i>
    <i>
      <x v="585"/>
    </i>
    <i>
      <x v="543"/>
    </i>
    <i>
      <x v="145"/>
    </i>
    <i>
      <x v="121"/>
    </i>
    <i>
      <x v="683"/>
    </i>
    <i>
      <x v="116"/>
    </i>
    <i>
      <x v="467"/>
    </i>
    <i>
      <x v="571"/>
    </i>
    <i>
      <x v="171"/>
    </i>
    <i>
      <x v="591"/>
    </i>
    <i>
      <x v="245"/>
    </i>
    <i>
      <x v="163"/>
    </i>
    <i>
      <x v="106"/>
    </i>
    <i>
      <x v="185"/>
    </i>
    <i>
      <x v="298"/>
    </i>
    <i>
      <x v="87"/>
    </i>
    <i>
      <x v="254"/>
    </i>
    <i>
      <x v="691"/>
    </i>
    <i>
      <x v="538"/>
    </i>
    <i>
      <x v="446"/>
    </i>
    <i>
      <x v="103"/>
    </i>
    <i>
      <x v="295"/>
    </i>
    <i>
      <x v="783"/>
    </i>
    <i>
      <x v="564"/>
    </i>
    <i>
      <x v="78"/>
    </i>
    <i>
      <x v="48"/>
    </i>
    <i>
      <x v="225"/>
    </i>
    <i>
      <x v="160"/>
    </i>
    <i>
      <x v="159"/>
    </i>
    <i>
      <x v="28"/>
    </i>
    <i>
      <x v="495"/>
    </i>
    <i>
      <x v="222"/>
    </i>
    <i>
      <x v="470"/>
    </i>
    <i>
      <x v="732"/>
    </i>
    <i>
      <x v="664"/>
    </i>
    <i>
      <x v="186"/>
    </i>
    <i>
      <x v="259"/>
    </i>
    <i>
      <x v="703"/>
    </i>
    <i>
      <x v="232"/>
    </i>
    <i>
      <x v="586"/>
    </i>
    <i>
      <x v="518"/>
    </i>
    <i>
      <x v="26"/>
    </i>
    <i>
      <x v="535"/>
    </i>
    <i>
      <x v="196"/>
    </i>
    <i>
      <x v="432"/>
    </i>
    <i>
      <x v="23"/>
    </i>
    <i>
      <x v="626"/>
    </i>
    <i>
      <x v="289"/>
    </i>
    <i>
      <x v="356"/>
    </i>
    <i>
      <x v="227"/>
    </i>
    <i>
      <x v="239"/>
    </i>
    <i>
      <x v="60"/>
    </i>
    <i>
      <x v="219"/>
    </i>
    <i>
      <x v="774"/>
    </i>
    <i>
      <x v="791"/>
    </i>
    <i>
      <x v="229"/>
    </i>
    <i>
      <x v="692"/>
    </i>
    <i>
      <x v="575"/>
    </i>
    <i>
      <x v="44"/>
    </i>
    <i>
      <x v="478"/>
    </i>
    <i>
      <x v="588"/>
    </i>
    <i>
      <x v="778"/>
    </i>
    <i>
      <x v="94"/>
    </i>
    <i>
      <x v="471"/>
    </i>
    <i>
      <x v="477"/>
    </i>
    <i>
      <x v="214"/>
    </i>
    <i>
      <x v="204"/>
    </i>
    <i>
      <x v="199"/>
    </i>
    <i>
      <x v="745"/>
    </i>
    <i>
      <x v="318"/>
    </i>
    <i>
      <x v="342"/>
    </i>
    <i>
      <x v="458"/>
    </i>
    <i>
      <x v="46"/>
    </i>
    <i>
      <x v="234"/>
    </i>
    <i>
      <x v="501"/>
    </i>
    <i>
      <x v="484"/>
    </i>
    <i>
      <x v="236"/>
    </i>
    <i>
      <x v="413"/>
    </i>
    <i>
      <x v="192"/>
    </i>
    <i>
      <x v="262"/>
    </i>
    <i>
      <x v="270"/>
    </i>
    <i>
      <x v="59"/>
    </i>
    <i>
      <x v="414"/>
    </i>
    <i>
      <x v="440"/>
    </i>
    <i>
      <x v="573"/>
    </i>
    <i>
      <x v="600"/>
    </i>
    <i>
      <x v="631"/>
    </i>
    <i>
      <x v="676"/>
    </i>
    <i>
      <x v="126"/>
    </i>
    <i>
      <x v="268"/>
    </i>
    <i>
      <x v="292"/>
    </i>
    <i>
      <x v="187"/>
    </i>
    <i>
      <x v="377"/>
    </i>
    <i>
      <x v="479"/>
    </i>
    <i>
      <x v="355"/>
    </i>
    <i>
      <x v="52"/>
    </i>
    <i>
      <x v="689"/>
    </i>
    <i>
      <x v="485"/>
    </i>
    <i>
      <x v="165"/>
    </i>
    <i>
      <x v="587"/>
    </i>
    <i>
      <x v="55"/>
    </i>
    <i>
      <x v="765"/>
    </i>
    <i>
      <x v="553"/>
    </i>
    <i>
      <x v="362"/>
    </i>
    <i>
      <x v="636"/>
    </i>
    <i>
      <x v="395"/>
    </i>
    <i>
      <x v="646"/>
    </i>
    <i>
      <x v="651"/>
    </i>
    <i>
      <x v="489"/>
    </i>
    <i>
      <x v="490"/>
    </i>
    <i>
      <x v="430"/>
    </i>
    <i>
      <x v="445"/>
    </i>
    <i>
      <x v="120"/>
    </i>
    <i>
      <x v="82"/>
    </i>
    <i>
      <x v="24"/>
    </i>
    <i>
      <x v="40"/>
    </i>
    <i>
      <x v="155"/>
    </i>
    <i>
      <x v="202"/>
    </i>
    <i>
      <x v="790"/>
    </i>
    <i>
      <x v="203"/>
    </i>
    <i>
      <x v="237"/>
    </i>
    <i>
      <x v="454"/>
    </i>
    <i>
      <x v="508"/>
    </i>
    <i>
      <x v="139"/>
    </i>
    <i>
      <x v="162"/>
    </i>
    <i>
      <x v="218"/>
    </i>
    <i>
      <x v="602"/>
    </i>
    <i>
      <x v="576"/>
    </i>
    <i>
      <x v="299"/>
    </i>
    <i>
      <x v="338"/>
    </i>
    <i>
      <x v="486"/>
    </i>
    <i>
      <x v="643"/>
    </i>
    <i>
      <x v="316"/>
    </i>
    <i>
      <x v="172"/>
    </i>
    <i>
      <x v="424"/>
    </i>
    <i>
      <x v="296"/>
    </i>
    <i>
      <x v="21"/>
    </i>
    <i>
      <x v="522"/>
    </i>
    <i>
      <x v="73"/>
    </i>
    <i>
      <x v="397"/>
    </i>
    <i>
      <x v="779"/>
    </i>
    <i>
      <x v="694"/>
    </i>
    <i>
      <x v="148"/>
    </i>
    <i>
      <x v="132"/>
    </i>
    <i>
      <x v="176"/>
    </i>
    <i>
      <x v="709"/>
    </i>
    <i>
      <x v="667"/>
    </i>
    <i>
      <x v="757"/>
    </i>
    <i>
      <x v="550"/>
    </i>
    <i>
      <x v="596"/>
    </i>
    <i>
      <x v="168"/>
    </i>
    <i>
      <x v="205"/>
    </i>
    <i>
      <x v="624"/>
    </i>
    <i>
      <x v="560"/>
    </i>
    <i>
      <x v="502"/>
    </i>
    <i>
      <x v="230"/>
    </i>
    <i>
      <x v="758"/>
    </i>
    <i>
      <x v="340"/>
    </i>
    <i>
      <x v="442"/>
    </i>
    <i>
      <x v="629"/>
    </i>
    <i>
      <x v="353"/>
    </i>
    <i>
      <x v="611"/>
    </i>
    <i>
      <x v="695"/>
    </i>
    <i>
      <x v="747"/>
    </i>
    <i>
      <x v="622"/>
    </i>
    <i>
      <x v="248"/>
    </i>
    <i>
      <x v="193"/>
    </i>
    <i>
      <x v="468"/>
    </i>
    <i>
      <x v="32"/>
    </i>
    <i>
      <x v="389"/>
    </i>
    <i>
      <x v="660"/>
    </i>
    <i>
      <x v="69"/>
    </i>
    <i>
      <x v="41"/>
    </i>
    <i>
      <x v="673"/>
    </i>
    <i>
      <x v="505"/>
    </i>
    <i>
      <x v="107"/>
    </i>
    <i>
      <x v="405"/>
    </i>
    <i>
      <x v="449"/>
    </i>
    <i>
      <x v="721"/>
    </i>
    <i>
      <x v="300"/>
    </i>
    <i>
      <x v="66"/>
    </i>
    <i>
      <x v="77"/>
    </i>
    <i>
      <x v="766"/>
    </i>
    <i>
      <x v="294"/>
    </i>
    <i>
      <x v="320"/>
    </i>
    <i>
      <x v="134"/>
    </i>
    <i>
      <x v="267"/>
    </i>
    <i>
      <x v="476"/>
    </i>
    <i>
      <x v="331"/>
    </i>
    <i>
      <x v="534"/>
    </i>
    <i>
      <x v="8"/>
    </i>
    <i>
      <x v="375"/>
    </i>
    <i>
      <x v="407"/>
    </i>
    <i>
      <x v="684"/>
    </i>
    <i>
      <x v="319"/>
    </i>
    <i>
      <x v="332"/>
    </i>
    <i>
      <x v="733"/>
    </i>
    <i>
      <x v="743"/>
    </i>
    <i>
      <x v="228"/>
    </i>
    <i>
      <x v="524"/>
    </i>
    <i>
      <x v="363"/>
    </i>
    <i>
      <x v="128"/>
    </i>
    <i>
      <x v="472"/>
    </i>
    <i>
      <x v="247"/>
    </i>
    <i>
      <x v="76"/>
    </i>
    <i>
      <x v="47"/>
    </i>
    <i>
      <x v="421"/>
    </i>
    <i>
      <x v="776"/>
    </i>
    <i>
      <x v="499"/>
    </i>
    <i>
      <x v="224"/>
    </i>
    <i>
      <x v="582"/>
    </i>
    <i>
      <x v="322"/>
    </i>
    <i>
      <x v="271"/>
    </i>
    <i>
      <x v="685"/>
    </i>
    <i>
      <x v="380"/>
    </i>
    <i>
      <x v="156"/>
    </i>
    <i>
      <x v="792"/>
    </i>
    <i>
      <x v="129"/>
    </i>
    <i>
      <x v="399"/>
    </i>
    <i>
      <x v="386"/>
    </i>
    <i>
      <x v="422"/>
    </i>
    <i>
      <x v="701"/>
    </i>
    <i>
      <x v="367"/>
    </i>
    <i>
      <x v="678"/>
    </i>
    <i>
      <x v="49"/>
    </i>
    <i>
      <x v="308"/>
    </i>
    <i>
      <x v="313"/>
    </i>
    <i>
      <x v="122"/>
    </i>
    <i>
      <x v="536"/>
    </i>
    <i>
      <x v="768"/>
    </i>
    <i>
      <x v="307"/>
    </i>
    <i>
      <x v="533"/>
    </i>
    <i>
      <x v="333"/>
    </i>
    <i>
      <x v="9"/>
    </i>
    <i>
      <x v="323"/>
    </i>
    <i>
      <x v="368"/>
    </i>
    <i>
      <x v="722"/>
    </i>
    <i>
      <x v="583"/>
    </i>
    <i>
      <x v="482"/>
    </i>
    <i>
      <x v="30"/>
    </i>
    <i>
      <x v="605"/>
    </i>
    <i>
      <x v="700"/>
    </i>
    <i>
      <x v="211"/>
    </i>
    <i>
      <x v="648"/>
    </i>
    <i>
      <x v="181"/>
    </i>
    <i>
      <x v="379"/>
    </i>
    <i>
      <x v="530"/>
    </i>
    <i>
      <x v="558"/>
    </i>
    <i>
      <x v="427"/>
    </i>
    <i>
      <x v="491"/>
    </i>
    <i>
      <x v="263"/>
    </i>
    <i>
      <x v="84"/>
    </i>
    <i>
      <x v="384"/>
    </i>
    <i>
      <x v="252"/>
    </i>
    <i>
      <x v="601"/>
    </i>
    <i>
      <x v="655"/>
    </i>
    <i>
      <x v="352"/>
    </i>
    <i>
      <x v="610"/>
    </i>
    <i>
      <x v="628"/>
    </i>
    <i>
      <x v="326"/>
    </i>
    <i>
      <x v="516"/>
    </i>
    <i>
      <x v="200"/>
    </i>
    <i>
      <x v="61"/>
    </i>
    <i>
      <x v="419"/>
    </i>
    <i>
      <x v="328"/>
    </i>
    <i>
      <x v="409"/>
    </i>
    <i>
      <x v="761"/>
    </i>
    <i>
      <x v="447"/>
    </i>
    <i>
      <x v="677"/>
    </i>
    <i>
      <x v="760"/>
    </i>
    <i>
      <x v="717"/>
    </i>
    <i>
      <x v="288"/>
    </i>
    <i>
      <x v="261"/>
    </i>
    <i>
      <x v="613"/>
    </i>
    <i>
      <x v="693"/>
    </i>
    <i>
      <x v="529"/>
    </i>
    <i>
      <x v="546"/>
    </i>
    <i>
      <x v="645"/>
    </i>
    <i>
      <x v="274"/>
    </i>
    <i>
      <x v="141"/>
    </i>
    <i>
      <x v="36"/>
    </i>
    <i>
      <x v="364"/>
    </i>
    <i>
      <x v="510"/>
    </i>
    <i>
      <x v="723"/>
    </i>
    <i>
      <x v="112"/>
    </i>
    <i>
      <x v="544"/>
    </i>
    <i>
      <x v="506"/>
    </i>
    <i>
      <x v="144"/>
    </i>
    <i>
      <x v="143"/>
    </i>
    <i>
      <x v="183"/>
    </i>
    <i>
      <x v="483"/>
    </i>
    <i>
      <x v="578"/>
    </i>
    <i>
      <x v="195"/>
    </i>
    <i>
      <x v="525"/>
    </i>
    <i>
      <x v="786"/>
    </i>
    <i>
      <x v="64"/>
    </i>
    <i>
      <x v="279"/>
    </i>
    <i>
      <x v="65"/>
    </i>
    <i>
      <x v="210"/>
    </i>
    <i>
      <x v="250"/>
    </i>
    <i>
      <x v="347"/>
    </i>
    <i>
      <x v="277"/>
    </i>
    <i>
      <x v="731"/>
    </i>
    <i>
      <x v="42"/>
    </i>
    <i>
      <x v="426"/>
    </i>
    <i>
      <x v="83"/>
    </i>
    <i>
      <x v="656"/>
    </i>
    <i>
      <x v="251"/>
    </i>
    <i>
      <x v="341"/>
    </i>
    <i>
      <x v="487"/>
    </i>
    <i>
      <x v="169"/>
    </i>
    <i>
      <x v="334"/>
    </i>
    <i>
      <x v="671"/>
    </i>
    <i>
      <x v="56"/>
    </i>
    <i>
      <x v="31"/>
    </i>
    <i>
      <x v="385"/>
    </i>
    <i>
      <x v="33"/>
    </i>
    <i>
      <x v="473"/>
    </i>
    <i>
      <x v="38"/>
    </i>
    <i>
      <x v="753"/>
    </i>
    <i>
      <x v="568"/>
    </i>
    <i>
      <x v="561"/>
    </i>
    <i>
      <x v="351"/>
    </i>
    <i>
      <x v="719"/>
    </i>
    <i>
      <x v="460"/>
    </i>
    <i>
      <x v="178"/>
    </i>
    <i>
      <x v="680"/>
    </i>
    <i>
      <x v="739"/>
    </i>
    <i>
      <x v="618"/>
    </i>
    <i>
      <x v="609"/>
    </i>
    <i>
      <x v="68"/>
    </i>
    <i>
      <x v="22"/>
    </i>
    <i>
      <x v="619"/>
    </i>
    <i>
      <x v="91"/>
    </i>
    <i>
      <x v="276"/>
    </i>
    <i>
      <x v="100"/>
    </i>
    <i>
      <x v="306"/>
    </i>
    <i>
      <x v="269"/>
    </i>
    <i>
      <x v="517"/>
    </i>
    <i>
      <x v="637"/>
    </i>
    <i>
      <x v="343"/>
    </i>
    <i>
      <x v="504"/>
    </i>
    <i>
      <x v="420"/>
    </i>
    <i>
      <x v="756"/>
    </i>
    <i>
      <x v="97"/>
    </i>
    <i>
      <x v="99"/>
    </i>
    <i>
      <x v="566"/>
    </i>
    <i>
      <x v="705"/>
    </i>
    <i>
      <x v="63"/>
    </i>
    <i>
      <x v="309"/>
    </i>
    <i>
      <x v="686"/>
    </i>
    <i>
      <x v="740"/>
    </i>
    <i>
      <x v="718"/>
    </i>
    <i>
      <x v="330"/>
    </i>
    <i>
      <x v="784"/>
    </i>
    <i>
      <x v="688"/>
    </i>
    <i>
      <x v="658"/>
    </i>
    <i>
      <x v="1"/>
    </i>
    <i>
      <x v="453"/>
    </i>
    <i>
      <x v="744"/>
    </i>
    <i>
      <x v="392"/>
    </i>
    <i>
      <x v="166"/>
    </i>
    <i>
      <x v="19"/>
    </i>
    <i>
      <x v="599"/>
    </i>
    <i>
      <x v="304"/>
    </i>
    <i>
      <x v="201"/>
    </i>
    <i>
      <x v="769"/>
    </i>
    <i>
      <x v="278"/>
    </i>
    <i>
      <x v="754"/>
    </i>
    <i>
      <x v="448"/>
    </i>
    <i>
      <x v="675"/>
    </i>
    <i>
      <x v="117"/>
    </i>
    <i>
      <x v="450"/>
    </i>
    <i>
      <x v="466"/>
    </i>
    <i>
      <x v="741"/>
    </i>
    <i>
      <x v="519"/>
    </i>
    <i>
      <x v="149"/>
    </i>
    <i>
      <x v="452"/>
    </i>
    <i>
      <x v="654"/>
    </i>
    <i>
      <x v="604"/>
    </i>
    <i>
      <x v="370"/>
    </i>
    <i>
      <x v="581"/>
    </i>
    <i>
      <x v="423"/>
    </i>
    <i>
      <x v="551"/>
    </i>
    <i>
      <x v="404"/>
    </i>
    <i>
      <x v="256"/>
    </i>
    <i>
      <x v="153"/>
    </i>
    <i>
      <x v="737"/>
    </i>
    <i>
      <x v="325"/>
    </i>
    <i>
      <x v="545"/>
    </i>
    <i>
      <x v="238"/>
    </i>
    <i>
      <x v="198"/>
    </i>
    <i>
      <x v="668"/>
    </i>
    <i>
      <x v="6"/>
    </i>
    <i>
      <x v="461"/>
    </i>
    <i>
      <x v="418"/>
    </i>
    <i>
      <x v="532"/>
    </i>
    <i>
      <x v="764"/>
    </i>
    <i>
      <x v="189"/>
    </i>
    <i>
      <x v="727"/>
    </i>
    <i>
      <x v="369"/>
    </i>
    <i>
      <x v="729"/>
    </i>
    <i>
      <x v="537"/>
    </i>
    <i>
      <x v="406"/>
    </i>
    <i>
      <x v="679"/>
    </i>
    <i>
      <x v="72"/>
    </i>
    <i>
      <x v="513"/>
    </i>
    <i>
      <x v="615"/>
    </i>
    <i>
      <x v="142"/>
    </i>
    <i>
      <x v="216"/>
    </i>
    <i>
      <x v="711"/>
    </i>
    <i>
      <x v="716"/>
    </i>
    <i>
      <x v="724"/>
    </i>
    <i>
      <x v="4"/>
    </i>
    <i>
      <x v="79"/>
    </i>
    <i>
      <x v="659"/>
    </i>
    <i>
      <x v="12"/>
    </i>
    <i>
      <x v="154"/>
    </i>
    <i>
      <x v="488"/>
    </i>
    <i>
      <x v="57"/>
    </i>
    <i>
      <x v="258"/>
    </i>
    <i>
      <x v="39"/>
    </i>
    <i>
      <x v="89"/>
    </i>
    <i>
      <x v="96"/>
    </i>
    <i>
      <x v="593"/>
    </i>
    <i>
      <x v="661"/>
    </i>
    <i>
      <x v="523"/>
    </i>
    <i>
      <x v="74"/>
    </i>
    <i>
      <x v="67"/>
    </i>
    <i>
      <x v="697"/>
    </i>
    <i>
      <x v="43"/>
    </i>
    <i>
      <x v="15"/>
    </i>
    <i>
      <x v="158"/>
    </i>
    <i>
      <x v="315"/>
    </i>
    <i>
      <x v="104"/>
    </i>
    <i>
      <x v="463"/>
    </i>
    <i>
      <x v="223"/>
    </i>
    <i>
      <x v="360"/>
    </i>
    <i>
      <x v="197"/>
    </i>
    <i>
      <x v="526"/>
    </i>
    <i>
      <x v="182"/>
    </i>
    <i>
      <x v="527"/>
    </i>
    <i>
      <x v="371"/>
    </i>
    <i>
      <x v="350"/>
    </i>
    <i>
      <x v="556"/>
    </i>
    <i>
      <x v="497"/>
    </i>
    <i>
      <x v="748"/>
    </i>
    <i>
      <x v="726"/>
    </i>
    <i>
      <x v="50"/>
    </i>
    <i>
      <x v="27"/>
    </i>
    <i>
      <x v="620"/>
    </i>
    <i>
      <x v="54"/>
    </i>
    <i>
      <x v="70"/>
    </i>
    <i>
      <x v="2"/>
    </i>
    <i>
      <x v="285"/>
    </i>
    <i>
      <x v="771"/>
    </i>
    <i>
      <x v="257"/>
    </i>
    <i>
      <x v="574"/>
    </i>
    <i>
      <x v="762"/>
    </i>
    <i>
      <x v="456"/>
    </i>
    <i>
      <x v="474"/>
    </i>
    <i>
      <x v="435"/>
    </i>
    <i>
      <x v="650"/>
    </i>
    <i>
      <x v="130"/>
    </i>
    <i>
      <x v="324"/>
    </i>
    <i>
      <x v="348"/>
    </i>
    <i>
      <x v="85"/>
    </i>
    <i>
      <x v="231"/>
    </i>
    <i>
      <x v="698"/>
    </i>
    <i>
      <x v="672"/>
    </i>
    <i>
      <x v="133"/>
    </i>
    <i>
      <x v="507"/>
    </i>
    <i>
      <x v="5"/>
    </i>
    <i>
      <x v="759"/>
    </i>
    <i>
      <x v="305"/>
    </i>
    <i>
      <x v="400"/>
    </i>
    <i>
      <x v="396"/>
    </i>
    <i>
      <x v="702"/>
    </i>
    <i>
      <x v="206"/>
    </i>
    <i>
      <x v="767"/>
    </i>
    <i>
      <x v="188"/>
    </i>
    <i>
      <x v="559"/>
    </i>
    <i>
      <x v="329"/>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0B86DC-2833-4B6D-B2E3-A98F057904CD}"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4E3AE2-3852-47F3-904C-3DF4D7998014}" sourceName="Year">
  <pivotTables>
    <pivotTable tabId="5" name="PivotTable3"/>
    <pivotTable tabId="4" name="PivotTable2"/>
    <pivotTable tabId="8" name="PivotTable6"/>
  </pivotTables>
  <data>
    <tabular pivotCacheId="214659713">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8A47079-4E2B-4887-BD61-8DFDEB97F97B}" sourceName="Category">
  <pivotTables>
    <pivotTable tabId="4" name="PivotTable2"/>
    <pivotTable tabId="5" name="PivotTable3"/>
    <pivotTable tabId="8" name="PivotTable6"/>
  </pivotTables>
  <data>
    <tabular pivotCacheId="214659713">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FFD68BF-4647-448B-A263-FB2E95E39047}" cache="Slicer_Year" caption="Year" columnCount="4" rowHeight="234950"/>
  <slicer name="Category" xr10:uid="{218D7751-9DE0-4896-AC45-206DA721AFDD}"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DE0BBA-36DE-4C7F-8C69-3ED3F230340F}" name="SalesData" displayName="SalesData" ref="A1:K9994" totalsRowShown="0">
  <autoFilter ref="A1:K9994" xr:uid="{97DE0BBA-36DE-4C7F-8C69-3ED3F230340F}"/>
  <tableColumns count="11">
    <tableColumn id="1" xr3:uid="{76594445-2387-4089-AEAE-2FEF44011CCD}" name="Order Date" dataDxfId="5"/>
    <tableColumn id="10" xr3:uid="{6FF41C29-A557-4A4C-9D12-E773B4CD617C}" name="Year" dataDxfId="4">
      <calculatedColumnFormula>YEAR(A2)</calculatedColumnFormula>
    </tableColumn>
    <tableColumn id="11" xr3:uid="{31F4264E-42AC-479B-982B-8CED2CA4565C}" name="Month" dataDxfId="3">
      <calculatedColumnFormula>MONTH(A2)</calculatedColumnFormula>
    </tableColumn>
    <tableColumn id="2" xr3:uid="{0633FD71-D1CE-476C-BC46-1E3C82D53BD1}" name="Customer Name"/>
    <tableColumn id="3" xr3:uid="{32A7DD96-236F-43FF-A6DC-A4B1FB2CCF14}" name="State"/>
    <tableColumn id="4" xr3:uid="{854DD550-6042-455B-9834-4F8CD5FD3E59}" name="Category"/>
    <tableColumn id="5" xr3:uid="{C5805C1B-193B-4C22-A6C9-25736BCD2EC4}" name="Sub-Category"/>
    <tableColumn id="6" xr3:uid="{077794D3-0CE9-476C-85DA-AC2090D69496}" name="Product Name"/>
    <tableColumn id="7" xr3:uid="{1B121CC5-A1B0-46E4-AB12-3FBEDCE2C128}" name="Sales" dataDxfId="2"/>
    <tableColumn id="8" xr3:uid="{86D6A88D-BB13-4620-A562-DF076D05E893}" name="Quantity" dataDxfId="1"/>
    <tableColumn id="9" xr3:uid="{3B1E8D33-E8E8-4AEF-98B3-D1B872823E3F}"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A06D2D2-E158-4837-AE6D-54CC371E9D38}" name="Table5" displayName="Table5" ref="A1:B2500" totalsRowShown="0">
  <autoFilter ref="A1:B2500" xr:uid="{6A06D2D2-E158-4837-AE6D-54CC371E9D38}"/>
  <tableColumns count="2">
    <tableColumn id="1" xr3:uid="{FD4ED4C3-8C33-4A7D-B79F-5C41C6AC0AFE}" name="Year"/>
    <tableColumn id="2" xr3:uid="{E20CFE27-9E98-46B3-88F3-121CF394EAF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FC01C-5870-4905-8445-617E7AED0D35}">
  <dimension ref="A3:E20"/>
  <sheetViews>
    <sheetView workbookViewId="0">
      <selection activeCell="P18" sqref="P18"/>
    </sheetView>
  </sheetViews>
  <sheetFormatPr defaultRowHeight="14.4" x14ac:dyDescent="0.3"/>
  <cols>
    <col min="1" max="1" width="12.5546875" bestFit="1" customWidth="1"/>
    <col min="2" max="2" width="11.6640625" bestFit="1" customWidth="1"/>
  </cols>
  <sheetData>
    <row r="3" spans="1:5" x14ac:dyDescent="0.3">
      <c r="A3" s="4" t="s">
        <v>2723</v>
      </c>
      <c r="B3" t="s">
        <v>2724</v>
      </c>
    </row>
    <row r="4" spans="1:5" x14ac:dyDescent="0.3">
      <c r="A4" s="5" t="s">
        <v>40</v>
      </c>
      <c r="B4">
        <v>330007.09999999969</v>
      </c>
      <c r="D4" t="str">
        <f t="shared" ref="D4:D20" si="0">A4</f>
        <v>Phones</v>
      </c>
      <c r="E4">
        <f t="shared" ref="E4:E20" si="1">B4</f>
        <v>330007.09999999969</v>
      </c>
    </row>
    <row r="5" spans="1:5" x14ac:dyDescent="0.3">
      <c r="A5" s="5" t="s">
        <v>35</v>
      </c>
      <c r="B5">
        <v>328167.76000000047</v>
      </c>
      <c r="D5" t="str">
        <f t="shared" si="0"/>
        <v>Chairs</v>
      </c>
      <c r="E5">
        <f t="shared" si="1"/>
        <v>328167.76000000047</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sheetData>
  <sortState xmlns:xlrd2="http://schemas.microsoft.com/office/spreadsheetml/2017/richdata2" ref="D4:E20">
    <sortCondition descending="1" ref="E4:E2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7CDA5-74EB-4FBB-9261-7293AAB35E99}">
  <dimension ref="A3:D8"/>
  <sheetViews>
    <sheetView workbookViewId="0">
      <selection activeCell="E15" sqref="E15"/>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C175B-FE76-4426-8644-2F78F5EAC64E}">
  <dimension ref="A3:E52"/>
  <sheetViews>
    <sheetView workbookViewId="0">
      <selection activeCell="B5" sqref="B5"/>
    </sheetView>
  </sheetViews>
  <sheetFormatPr defaultRowHeight="14.4" x14ac:dyDescent="0.3"/>
  <cols>
    <col min="1" max="1" width="17.33203125" bestFit="1" customWidth="1"/>
    <col min="2" max="2" width="11.6640625" bestFit="1" customWidth="1"/>
  </cols>
  <sheetData>
    <row r="3" spans="1:5" x14ac:dyDescent="0.3">
      <c r="A3" s="4" t="s">
        <v>2723</v>
      </c>
      <c r="B3" t="s">
        <v>2724</v>
      </c>
    </row>
    <row r="4" spans="1:5" x14ac:dyDescent="0.3">
      <c r="A4" s="5" t="s">
        <v>488</v>
      </c>
      <c r="B4" s="7">
        <v>1319.7500000000002</v>
      </c>
      <c r="D4" t="str">
        <f>A4</f>
        <v>Alabama</v>
      </c>
      <c r="E4">
        <f>B4</f>
        <v>1319.7500000000002</v>
      </c>
    </row>
    <row r="5" spans="1:5" x14ac:dyDescent="0.3">
      <c r="A5" s="5" t="s">
        <v>95</v>
      </c>
      <c r="B5" s="7">
        <v>2547.8900000000003</v>
      </c>
      <c r="D5" t="str">
        <f t="shared" ref="D5:D52" si="0">A5</f>
        <v>Arizona</v>
      </c>
      <c r="E5">
        <f t="shared" ref="E5:E52" si="1">B5</f>
        <v>2547.8900000000003</v>
      </c>
    </row>
    <row r="6" spans="1:5" x14ac:dyDescent="0.3">
      <c r="A6" s="5" t="s">
        <v>101</v>
      </c>
      <c r="B6" s="7">
        <v>1724.32</v>
      </c>
      <c r="D6" t="str">
        <f t="shared" si="0"/>
        <v>Arkansas</v>
      </c>
      <c r="E6">
        <f t="shared" si="1"/>
        <v>1724.32</v>
      </c>
    </row>
    <row r="7" spans="1:5" x14ac:dyDescent="0.3">
      <c r="A7" s="5" t="s">
        <v>27</v>
      </c>
      <c r="B7" s="7">
        <v>55412.819999999942</v>
      </c>
      <c r="D7" t="str">
        <f t="shared" si="0"/>
        <v>California</v>
      </c>
      <c r="E7">
        <f t="shared" si="1"/>
        <v>55412.819999999942</v>
      </c>
    </row>
    <row r="8" spans="1:5" x14ac:dyDescent="0.3">
      <c r="A8" s="5" t="s">
        <v>278</v>
      </c>
      <c r="B8" s="7">
        <v>2938.5999999999995</v>
      </c>
      <c r="D8" t="str">
        <f t="shared" si="0"/>
        <v>Colorado</v>
      </c>
      <c r="E8">
        <f t="shared" si="1"/>
        <v>2938.5999999999995</v>
      </c>
    </row>
    <row r="9" spans="1:5" x14ac:dyDescent="0.3">
      <c r="A9" s="5" t="s">
        <v>613</v>
      </c>
      <c r="B9" s="7">
        <v>2865.73</v>
      </c>
      <c r="D9" t="str">
        <f t="shared" si="0"/>
        <v>Connecticut</v>
      </c>
      <c r="E9">
        <f t="shared" si="1"/>
        <v>2865.73</v>
      </c>
    </row>
    <row r="10" spans="1:5" x14ac:dyDescent="0.3">
      <c r="A10" s="5" t="s">
        <v>59</v>
      </c>
      <c r="B10" s="7">
        <v>1844.8300000000002</v>
      </c>
      <c r="D10" t="str">
        <f t="shared" si="0"/>
        <v>Delaware</v>
      </c>
      <c r="E10">
        <f t="shared" si="1"/>
        <v>1844.8300000000002</v>
      </c>
    </row>
    <row r="11" spans="1:5" x14ac:dyDescent="0.3">
      <c r="A11" s="5" t="s">
        <v>2044</v>
      </c>
      <c r="B11" s="7">
        <v>40.08</v>
      </c>
      <c r="D11" t="str">
        <f t="shared" si="0"/>
        <v>District of Columbia</v>
      </c>
      <c r="E11">
        <f t="shared" si="1"/>
        <v>40.08</v>
      </c>
    </row>
    <row r="12" spans="1:5" x14ac:dyDescent="0.3">
      <c r="A12" s="5" t="s">
        <v>123</v>
      </c>
      <c r="B12" s="7">
        <v>5483.69</v>
      </c>
      <c r="D12" t="str">
        <f t="shared" si="0"/>
        <v>Florida</v>
      </c>
      <c r="E12">
        <f t="shared" si="1"/>
        <v>5483.69</v>
      </c>
    </row>
    <row r="13" spans="1:5" x14ac:dyDescent="0.3">
      <c r="A13" s="5" t="s">
        <v>30</v>
      </c>
      <c r="B13" s="7">
        <v>7377.4699999999993</v>
      </c>
      <c r="D13" t="str">
        <f t="shared" si="0"/>
        <v>Georgia</v>
      </c>
      <c r="E13">
        <f t="shared" si="1"/>
        <v>7377.4699999999993</v>
      </c>
    </row>
    <row r="14" spans="1:5" x14ac:dyDescent="0.3">
      <c r="A14" s="5" t="s">
        <v>510</v>
      </c>
      <c r="B14" s="7">
        <v>764.24</v>
      </c>
      <c r="D14" t="str">
        <f t="shared" si="0"/>
        <v>Idaho</v>
      </c>
      <c r="E14">
        <f t="shared" si="1"/>
        <v>764.24</v>
      </c>
    </row>
    <row r="15" spans="1:5" x14ac:dyDescent="0.3">
      <c r="A15" s="5" t="s">
        <v>15</v>
      </c>
      <c r="B15" s="7">
        <v>7743.3200000000043</v>
      </c>
      <c r="D15" t="str">
        <f t="shared" si="0"/>
        <v>Illinois</v>
      </c>
      <c r="E15">
        <f t="shared" si="1"/>
        <v>7743.3200000000043</v>
      </c>
    </row>
    <row r="16" spans="1:5" x14ac:dyDescent="0.3">
      <c r="A16" s="5" t="s">
        <v>129</v>
      </c>
      <c r="B16" s="7">
        <v>9404.0199999999986</v>
      </c>
      <c r="D16" t="str">
        <f t="shared" si="0"/>
        <v>Indiana</v>
      </c>
      <c r="E16">
        <f t="shared" si="1"/>
        <v>9404.0199999999986</v>
      </c>
    </row>
    <row r="17" spans="1:5" x14ac:dyDescent="0.3">
      <c r="A17" s="5" t="s">
        <v>395</v>
      </c>
      <c r="B17" s="7">
        <v>459.92</v>
      </c>
      <c r="D17" t="str">
        <f t="shared" si="0"/>
        <v>Iowa</v>
      </c>
      <c r="E17">
        <f t="shared" si="1"/>
        <v>459.92</v>
      </c>
    </row>
    <row r="18" spans="1:5" x14ac:dyDescent="0.3">
      <c r="A18" s="5" t="s">
        <v>1283</v>
      </c>
      <c r="B18" s="7">
        <v>733.15</v>
      </c>
      <c r="D18" t="str">
        <f t="shared" si="0"/>
        <v>Kansas</v>
      </c>
      <c r="E18">
        <f t="shared" si="1"/>
        <v>733.15</v>
      </c>
    </row>
    <row r="19" spans="1:5" x14ac:dyDescent="0.3">
      <c r="A19" s="5" t="s">
        <v>33</v>
      </c>
      <c r="B19" s="7">
        <v>5085.2100000000009</v>
      </c>
      <c r="D19" t="str">
        <f t="shared" si="0"/>
        <v>Kentucky</v>
      </c>
      <c r="E19">
        <f t="shared" si="1"/>
        <v>5085.2100000000009</v>
      </c>
    </row>
    <row r="20" spans="1:5" x14ac:dyDescent="0.3">
      <c r="A20" s="5" t="s">
        <v>62</v>
      </c>
      <c r="B20" s="7">
        <v>2184.0099999999998</v>
      </c>
      <c r="D20" t="str">
        <f t="shared" si="0"/>
        <v>Louisiana</v>
      </c>
      <c r="E20">
        <f t="shared" si="1"/>
        <v>2184.0099999999998</v>
      </c>
    </row>
    <row r="21" spans="1:5" x14ac:dyDescent="0.3">
      <c r="A21" s="5" t="s">
        <v>531</v>
      </c>
      <c r="B21" s="7">
        <v>3663.51</v>
      </c>
      <c r="D21" t="str">
        <f t="shared" si="0"/>
        <v>Maryland</v>
      </c>
      <c r="E21">
        <f t="shared" si="1"/>
        <v>3663.51</v>
      </c>
    </row>
    <row r="22" spans="1:5" x14ac:dyDescent="0.3">
      <c r="A22" s="5" t="s">
        <v>434</v>
      </c>
      <c r="B22" s="7">
        <v>1667.3600000000001</v>
      </c>
      <c r="D22" t="str">
        <f t="shared" si="0"/>
        <v>Massachusetts</v>
      </c>
      <c r="E22">
        <f t="shared" si="1"/>
        <v>1667.3600000000001</v>
      </c>
    </row>
    <row r="23" spans="1:5" x14ac:dyDescent="0.3">
      <c r="A23" s="5" t="s">
        <v>110</v>
      </c>
      <c r="B23" s="7">
        <v>9607.02</v>
      </c>
      <c r="D23" t="str">
        <f t="shared" si="0"/>
        <v>Michigan</v>
      </c>
      <c r="E23">
        <f t="shared" si="1"/>
        <v>9607.02</v>
      </c>
    </row>
    <row r="24" spans="1:5" x14ac:dyDescent="0.3">
      <c r="A24" s="5" t="s">
        <v>315</v>
      </c>
      <c r="B24" s="7">
        <v>3892.2400000000002</v>
      </c>
      <c r="D24" t="str">
        <f t="shared" si="0"/>
        <v>Minnesota</v>
      </c>
      <c r="E24">
        <f t="shared" si="1"/>
        <v>3892.2400000000002</v>
      </c>
    </row>
    <row r="25" spans="1:5" x14ac:dyDescent="0.3">
      <c r="A25" s="5" t="s">
        <v>329</v>
      </c>
      <c r="B25" s="7">
        <v>1139.93</v>
      </c>
      <c r="D25" t="str">
        <f t="shared" si="0"/>
        <v>Mississippi</v>
      </c>
      <c r="E25">
        <f t="shared" si="1"/>
        <v>1139.93</v>
      </c>
    </row>
    <row r="26" spans="1:5" x14ac:dyDescent="0.3">
      <c r="A26" s="5" t="s">
        <v>186</v>
      </c>
      <c r="B26" s="7">
        <v>8200.1</v>
      </c>
      <c r="D26" t="str">
        <f t="shared" si="0"/>
        <v>Missouri</v>
      </c>
      <c r="E26">
        <f t="shared" si="1"/>
        <v>8200.1</v>
      </c>
    </row>
    <row r="27" spans="1:5" x14ac:dyDescent="0.3">
      <c r="A27" s="5" t="s">
        <v>515</v>
      </c>
      <c r="B27" s="7">
        <v>1229.3300000000002</v>
      </c>
      <c r="D27" t="str">
        <f t="shared" si="0"/>
        <v>Montana</v>
      </c>
      <c r="E27">
        <f t="shared" si="1"/>
        <v>1229.3300000000002</v>
      </c>
    </row>
    <row r="28" spans="1:5" x14ac:dyDescent="0.3">
      <c r="A28" s="5" t="s">
        <v>996</v>
      </c>
      <c r="B28" s="7">
        <v>1003.51</v>
      </c>
      <c r="D28" t="str">
        <f t="shared" si="0"/>
        <v>Nebraska</v>
      </c>
      <c r="E28">
        <f t="shared" si="1"/>
        <v>1003.51</v>
      </c>
    </row>
    <row r="29" spans="1:5" x14ac:dyDescent="0.3">
      <c r="A29" s="5" t="s">
        <v>126</v>
      </c>
      <c r="B29" s="7">
        <v>148.97999999999999</v>
      </c>
      <c r="D29" t="str">
        <f t="shared" si="0"/>
        <v>Nevada</v>
      </c>
      <c r="E29">
        <f t="shared" si="1"/>
        <v>148.97999999999999</v>
      </c>
    </row>
    <row r="30" spans="1:5" x14ac:dyDescent="0.3">
      <c r="A30" s="5" t="s">
        <v>685</v>
      </c>
      <c r="B30" s="7">
        <v>334.74</v>
      </c>
      <c r="D30" t="str">
        <f t="shared" si="0"/>
        <v>New Hampshire</v>
      </c>
      <c r="E30">
        <f t="shared" si="1"/>
        <v>334.74</v>
      </c>
    </row>
    <row r="31" spans="1:5" x14ac:dyDescent="0.3">
      <c r="A31" s="5" t="s">
        <v>177</v>
      </c>
      <c r="B31" s="7">
        <v>4420.3500000000004</v>
      </c>
      <c r="D31" t="str">
        <f t="shared" si="0"/>
        <v>New Jersey</v>
      </c>
      <c r="E31">
        <f t="shared" si="1"/>
        <v>4420.3500000000004</v>
      </c>
    </row>
    <row r="32" spans="1:5" x14ac:dyDescent="0.3">
      <c r="A32" s="5" t="s">
        <v>399</v>
      </c>
      <c r="B32" s="7">
        <v>952.28</v>
      </c>
      <c r="D32" t="str">
        <f t="shared" si="0"/>
        <v>New Mexico</v>
      </c>
      <c r="E32">
        <f t="shared" si="1"/>
        <v>952.28</v>
      </c>
    </row>
    <row r="33" spans="1:5" x14ac:dyDescent="0.3">
      <c r="A33" s="5" t="s">
        <v>149</v>
      </c>
      <c r="B33" s="7">
        <v>26676.939999999988</v>
      </c>
      <c r="D33" t="str">
        <f t="shared" si="0"/>
        <v>New York</v>
      </c>
      <c r="E33">
        <f t="shared" si="1"/>
        <v>26676.939999999988</v>
      </c>
    </row>
    <row r="34" spans="1:5" x14ac:dyDescent="0.3">
      <c r="A34" s="5" t="s">
        <v>245</v>
      </c>
      <c r="B34" s="7">
        <v>6431.69</v>
      </c>
      <c r="D34" t="str">
        <f t="shared" si="0"/>
        <v>North Carolina</v>
      </c>
      <c r="E34">
        <f t="shared" si="1"/>
        <v>6431.69</v>
      </c>
    </row>
    <row r="35" spans="1:5" x14ac:dyDescent="0.3">
      <c r="A35" s="5" t="s">
        <v>2675</v>
      </c>
      <c r="B35" s="7">
        <v>919.90999999999985</v>
      </c>
      <c r="D35" t="str">
        <f t="shared" si="0"/>
        <v>North Dakota</v>
      </c>
      <c r="E35">
        <f t="shared" si="1"/>
        <v>919.90999999999985</v>
      </c>
    </row>
    <row r="36" spans="1:5" x14ac:dyDescent="0.3">
      <c r="A36" s="5" t="s">
        <v>78</v>
      </c>
      <c r="B36" s="7">
        <v>6868.03</v>
      </c>
      <c r="D36" t="str">
        <f t="shared" si="0"/>
        <v>Ohio</v>
      </c>
      <c r="E36">
        <f t="shared" si="1"/>
        <v>6868.03</v>
      </c>
    </row>
    <row r="37" spans="1:5" x14ac:dyDescent="0.3">
      <c r="A37" s="5" t="s">
        <v>840</v>
      </c>
      <c r="B37" s="7">
        <v>935.11999999999989</v>
      </c>
      <c r="D37" t="str">
        <f t="shared" si="0"/>
        <v>Oklahoma</v>
      </c>
      <c r="E37">
        <f t="shared" si="1"/>
        <v>935.11999999999989</v>
      </c>
    </row>
    <row r="38" spans="1:5" x14ac:dyDescent="0.3">
      <c r="A38" s="5" t="s">
        <v>91</v>
      </c>
      <c r="B38" s="7">
        <v>480.53</v>
      </c>
      <c r="D38" t="str">
        <f t="shared" si="0"/>
        <v>Oregon</v>
      </c>
      <c r="E38">
        <f t="shared" si="1"/>
        <v>480.53</v>
      </c>
    </row>
    <row r="39" spans="1:5" x14ac:dyDescent="0.3">
      <c r="A39" s="5" t="s">
        <v>23</v>
      </c>
      <c r="B39" s="7">
        <v>13775.590000000002</v>
      </c>
      <c r="D39" t="str">
        <f t="shared" si="0"/>
        <v>Pennsylvania</v>
      </c>
      <c r="E39">
        <f t="shared" si="1"/>
        <v>13775.590000000002</v>
      </c>
    </row>
    <row r="40" spans="1:5" x14ac:dyDescent="0.3">
      <c r="A40" s="5" t="s">
        <v>1529</v>
      </c>
      <c r="B40" s="7">
        <v>1759.8300000000004</v>
      </c>
      <c r="D40" t="str">
        <f t="shared" si="0"/>
        <v>Rhode Island</v>
      </c>
      <c r="E40">
        <f t="shared" si="1"/>
        <v>1759.8300000000004</v>
      </c>
    </row>
    <row r="41" spans="1:5" x14ac:dyDescent="0.3">
      <c r="A41" s="5" t="s">
        <v>70</v>
      </c>
      <c r="B41" s="7">
        <v>1036.98</v>
      </c>
      <c r="D41" t="str">
        <f t="shared" si="0"/>
        <v>South Carolina</v>
      </c>
      <c r="E41">
        <f t="shared" si="1"/>
        <v>1036.98</v>
      </c>
    </row>
    <row r="42" spans="1:5" x14ac:dyDescent="0.3">
      <c r="A42" s="5" t="s">
        <v>140</v>
      </c>
      <c r="B42" s="7">
        <v>580.5</v>
      </c>
      <c r="D42" t="str">
        <f t="shared" si="0"/>
        <v>South Dakota</v>
      </c>
      <c r="E42">
        <f t="shared" si="1"/>
        <v>580.5</v>
      </c>
    </row>
    <row r="43" spans="1:5" x14ac:dyDescent="0.3">
      <c r="A43" s="5" t="s">
        <v>120</v>
      </c>
      <c r="B43" s="7">
        <v>4930.4300000000012</v>
      </c>
      <c r="D43" t="str">
        <f t="shared" si="0"/>
        <v>Tennessee</v>
      </c>
      <c r="E43">
        <f t="shared" si="1"/>
        <v>4930.4300000000012</v>
      </c>
    </row>
    <row r="44" spans="1:5" x14ac:dyDescent="0.3">
      <c r="A44" s="5" t="s">
        <v>10</v>
      </c>
      <c r="B44" s="7">
        <v>13273.080000000004</v>
      </c>
      <c r="D44" t="str">
        <f t="shared" si="0"/>
        <v>Texas</v>
      </c>
      <c r="E44">
        <f t="shared" si="1"/>
        <v>13273.080000000004</v>
      </c>
    </row>
    <row r="45" spans="1:5" x14ac:dyDescent="0.3">
      <c r="A45" s="5" t="s">
        <v>296</v>
      </c>
      <c r="B45" s="7">
        <v>944.05</v>
      </c>
      <c r="D45" t="str">
        <f t="shared" si="0"/>
        <v>Utah</v>
      </c>
      <c r="E45">
        <f t="shared" si="1"/>
        <v>944.05</v>
      </c>
    </row>
    <row r="46" spans="1:5" x14ac:dyDescent="0.3">
      <c r="A46" s="5" t="s">
        <v>2322</v>
      </c>
      <c r="B46" s="7">
        <v>637.17999999999995</v>
      </c>
      <c r="D46" t="str">
        <f t="shared" si="0"/>
        <v>Vermont</v>
      </c>
      <c r="E46">
        <f t="shared" si="1"/>
        <v>637.17999999999995</v>
      </c>
    </row>
    <row r="47" spans="1:5" x14ac:dyDescent="0.3">
      <c r="A47" s="5" t="s">
        <v>55</v>
      </c>
      <c r="B47" s="7">
        <v>3059.0100000000011</v>
      </c>
      <c r="D47" t="str">
        <f t="shared" si="0"/>
        <v>Virginia</v>
      </c>
      <c r="E47">
        <f t="shared" si="1"/>
        <v>3059.0100000000011</v>
      </c>
    </row>
    <row r="48" spans="1:5" x14ac:dyDescent="0.3">
      <c r="A48" s="5" t="s">
        <v>164</v>
      </c>
      <c r="B48" s="7">
        <v>17044.760000000006</v>
      </c>
      <c r="D48" t="str">
        <f t="shared" si="0"/>
        <v>Washington</v>
      </c>
      <c r="E48">
        <f t="shared" si="1"/>
        <v>17044.760000000006</v>
      </c>
    </row>
    <row r="49" spans="1:5" x14ac:dyDescent="0.3">
      <c r="A49" s="5" t="s">
        <v>2687</v>
      </c>
      <c r="B49" s="7">
        <v>536.48</v>
      </c>
      <c r="D49" t="str">
        <f t="shared" si="0"/>
        <v>West Virginia</v>
      </c>
      <c r="E49">
        <f t="shared" si="1"/>
        <v>536.48</v>
      </c>
    </row>
    <row r="50" spans="1:5" x14ac:dyDescent="0.3">
      <c r="A50" s="5" t="s">
        <v>157</v>
      </c>
      <c r="B50" s="7">
        <v>2018.58</v>
      </c>
      <c r="D50" t="str">
        <f t="shared" si="0"/>
        <v>Wisconsin</v>
      </c>
      <c r="E50">
        <f t="shared" si="1"/>
        <v>2018.58</v>
      </c>
    </row>
    <row r="51" spans="1:5" x14ac:dyDescent="0.3">
      <c r="D51">
        <f t="shared" si="0"/>
        <v>0</v>
      </c>
      <c r="E51">
        <f t="shared" si="1"/>
        <v>0</v>
      </c>
    </row>
    <row r="52" spans="1:5" x14ac:dyDescent="0.3">
      <c r="D52">
        <f t="shared" si="0"/>
        <v>0</v>
      </c>
      <c r="E52">
        <f t="shared" si="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B60F9-60C3-40A7-BFEA-9BE5B53B5672}">
  <dimension ref="A3:B16"/>
  <sheetViews>
    <sheetView workbookViewId="0">
      <selection activeCell="E22" sqref="E22"/>
    </sheetView>
  </sheetViews>
  <sheetFormatPr defaultRowHeight="14.4" x14ac:dyDescent="0.3"/>
  <cols>
    <col min="1" max="1" width="12.5546875" bestFit="1" customWidth="1"/>
    <col min="2" max="2" width="11.6640625" bestFit="1" customWidth="1"/>
  </cols>
  <sheetData>
    <row r="3" spans="1:2" x14ac:dyDescent="0.3">
      <c r="A3" s="4" t="s">
        <v>2723</v>
      </c>
      <c r="B3" t="s">
        <v>2724</v>
      </c>
    </row>
    <row r="4" spans="1:2" x14ac:dyDescent="0.3">
      <c r="A4" s="6">
        <v>1</v>
      </c>
      <c r="B4" s="7">
        <v>21274.290000000008</v>
      </c>
    </row>
    <row r="5" spans="1:2" x14ac:dyDescent="0.3">
      <c r="A5" s="6">
        <v>2</v>
      </c>
      <c r="B5" s="7">
        <v>7407.7699999999986</v>
      </c>
    </row>
    <row r="6" spans="1:2" x14ac:dyDescent="0.3">
      <c r="A6" s="6">
        <v>3</v>
      </c>
      <c r="B6" s="7">
        <v>14550.289999999995</v>
      </c>
    </row>
    <row r="7" spans="1:2" x14ac:dyDescent="0.3">
      <c r="A7" s="6">
        <v>4</v>
      </c>
      <c r="B7" s="7">
        <v>15072.189999999999</v>
      </c>
    </row>
    <row r="8" spans="1:2" x14ac:dyDescent="0.3">
      <c r="A8" s="6">
        <v>5</v>
      </c>
      <c r="B8" s="7">
        <v>13736.950000000004</v>
      </c>
    </row>
    <row r="9" spans="1:2" x14ac:dyDescent="0.3">
      <c r="A9" s="6">
        <v>6</v>
      </c>
      <c r="B9" s="7">
        <v>16912.000000000015</v>
      </c>
    </row>
    <row r="10" spans="1:2" x14ac:dyDescent="0.3">
      <c r="A10" s="6">
        <v>7</v>
      </c>
      <c r="B10" s="7">
        <v>10241.479999999992</v>
      </c>
    </row>
    <row r="11" spans="1:2" x14ac:dyDescent="0.3">
      <c r="A11" s="6">
        <v>8</v>
      </c>
      <c r="B11" s="7">
        <v>30059.840000000004</v>
      </c>
    </row>
    <row r="12" spans="1:2" x14ac:dyDescent="0.3">
      <c r="A12" s="6">
        <v>9</v>
      </c>
      <c r="B12" s="7">
        <v>31895.839999999982</v>
      </c>
    </row>
    <row r="13" spans="1:2" x14ac:dyDescent="0.3">
      <c r="A13" s="6">
        <v>10</v>
      </c>
      <c r="B13" s="7">
        <v>23037.209999999985</v>
      </c>
    </row>
    <row r="14" spans="1:2" x14ac:dyDescent="0.3">
      <c r="A14" s="6">
        <v>11</v>
      </c>
      <c r="B14" s="7">
        <v>31472.31</v>
      </c>
    </row>
    <row r="15" spans="1:2" x14ac:dyDescent="0.3">
      <c r="A15" s="6">
        <v>12</v>
      </c>
      <c r="B15" s="7">
        <v>30436.919999999973</v>
      </c>
    </row>
    <row r="16" spans="1:2" x14ac:dyDescent="0.3">
      <c r="A16" s="6" t="s">
        <v>2725</v>
      </c>
      <c r="B16" s="7">
        <v>246097.08999999994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35D13-B27D-4032-B81C-4D5BC7D3CA84}">
  <dimension ref="A3:E637"/>
  <sheetViews>
    <sheetView topLeftCell="K1" workbookViewId="0">
      <selection activeCell="O19" sqref="O19"/>
    </sheetView>
  </sheetViews>
  <sheetFormatPr defaultRowHeight="14.4" x14ac:dyDescent="0.3"/>
  <cols>
    <col min="1" max="1" width="20.44140625" bestFit="1" customWidth="1"/>
    <col min="2" max="2" width="12.109375" bestFit="1" customWidth="1"/>
    <col min="4" max="4" width="13.21875" bestFit="1" customWidth="1"/>
  </cols>
  <sheetData>
    <row r="3" spans="1:5" x14ac:dyDescent="0.3">
      <c r="A3" s="4" t="s">
        <v>2723</v>
      </c>
      <c r="B3" t="s">
        <v>2726</v>
      </c>
    </row>
    <row r="4" spans="1:5" x14ac:dyDescent="0.3">
      <c r="A4" s="5" t="s">
        <v>1705</v>
      </c>
      <c r="B4" s="7">
        <v>2535.04</v>
      </c>
      <c r="D4" t="str">
        <f>A4</f>
        <v>Andy Reiter</v>
      </c>
      <c r="E4">
        <f>B4</f>
        <v>2535.04</v>
      </c>
    </row>
    <row r="5" spans="1:5" x14ac:dyDescent="0.3">
      <c r="A5" s="5" t="s">
        <v>2048</v>
      </c>
      <c r="B5" s="7">
        <v>1914.26</v>
      </c>
      <c r="D5" t="str">
        <f t="shared" ref="D5:D8" si="0">A5</f>
        <v>Jane Waco</v>
      </c>
      <c r="E5">
        <f t="shared" ref="E5:E8" si="1">B5</f>
        <v>1914.26</v>
      </c>
    </row>
    <row r="6" spans="1:5" x14ac:dyDescent="0.3">
      <c r="A6" s="5" t="s">
        <v>1891</v>
      </c>
      <c r="B6" s="7">
        <v>1539.92</v>
      </c>
      <c r="D6" t="str">
        <f t="shared" si="0"/>
        <v>Yana Sorensen</v>
      </c>
      <c r="E6">
        <f t="shared" si="1"/>
        <v>1539.92</v>
      </c>
    </row>
    <row r="7" spans="1:5" x14ac:dyDescent="0.3">
      <c r="A7" s="5" t="s">
        <v>1593</v>
      </c>
      <c r="B7" s="7">
        <v>1524.9999999999998</v>
      </c>
      <c r="D7" t="str">
        <f t="shared" si="0"/>
        <v>Pete Kriz</v>
      </c>
      <c r="E7">
        <f t="shared" si="1"/>
        <v>1524.9999999999998</v>
      </c>
    </row>
    <row r="8" spans="1:5" x14ac:dyDescent="0.3">
      <c r="A8" s="5" t="s">
        <v>1555</v>
      </c>
      <c r="B8" s="7">
        <v>1358.66</v>
      </c>
      <c r="D8" t="str">
        <f t="shared" si="0"/>
        <v>Denise Monton</v>
      </c>
      <c r="E8">
        <f t="shared" si="1"/>
        <v>1358.66</v>
      </c>
    </row>
    <row r="9" spans="1:5" x14ac:dyDescent="0.3">
      <c r="A9" s="5" t="s">
        <v>923</v>
      </c>
      <c r="B9" s="7">
        <v>1336.9800000000002</v>
      </c>
    </row>
    <row r="10" spans="1:5" x14ac:dyDescent="0.3">
      <c r="A10" s="5" t="s">
        <v>1907</v>
      </c>
      <c r="B10" s="7">
        <v>1015.36</v>
      </c>
    </row>
    <row r="11" spans="1:5" x14ac:dyDescent="0.3">
      <c r="A11" s="5" t="s">
        <v>1723</v>
      </c>
      <c r="B11" s="7">
        <v>927.05000000000007</v>
      </c>
    </row>
    <row r="12" spans="1:5" x14ac:dyDescent="0.3">
      <c r="A12" s="5" t="s">
        <v>1385</v>
      </c>
      <c r="B12" s="7">
        <v>924.6</v>
      </c>
    </row>
    <row r="13" spans="1:5" x14ac:dyDescent="0.3">
      <c r="A13" s="5" t="s">
        <v>1335</v>
      </c>
      <c r="B13" s="7">
        <v>884.06</v>
      </c>
    </row>
    <row r="14" spans="1:5" x14ac:dyDescent="0.3">
      <c r="A14" s="5" t="s">
        <v>1534</v>
      </c>
      <c r="B14" s="7">
        <v>876.48</v>
      </c>
    </row>
    <row r="15" spans="1:5" x14ac:dyDescent="0.3">
      <c r="A15" s="5" t="s">
        <v>2271</v>
      </c>
      <c r="B15" s="7">
        <v>808.82</v>
      </c>
    </row>
    <row r="16" spans="1:5" x14ac:dyDescent="0.3">
      <c r="A16" s="5" t="s">
        <v>2011</v>
      </c>
      <c r="B16" s="7">
        <v>757.41</v>
      </c>
    </row>
    <row r="17" spans="1:2" x14ac:dyDescent="0.3">
      <c r="A17" s="5" t="s">
        <v>1948</v>
      </c>
      <c r="B17" s="7">
        <v>689.8</v>
      </c>
    </row>
    <row r="18" spans="1:2" x14ac:dyDescent="0.3">
      <c r="A18" s="5" t="s">
        <v>1635</v>
      </c>
      <c r="B18" s="7">
        <v>634.56000000000006</v>
      </c>
    </row>
    <row r="19" spans="1:2" x14ac:dyDescent="0.3">
      <c r="A19" s="5" t="s">
        <v>659</v>
      </c>
      <c r="B19" s="7">
        <v>565.88</v>
      </c>
    </row>
    <row r="20" spans="1:2" x14ac:dyDescent="0.3">
      <c r="A20" s="5" t="s">
        <v>829</v>
      </c>
      <c r="B20" s="7">
        <v>555.96</v>
      </c>
    </row>
    <row r="21" spans="1:2" x14ac:dyDescent="0.3">
      <c r="A21" s="5" t="s">
        <v>938</v>
      </c>
      <c r="B21" s="7">
        <v>541.53000000000009</v>
      </c>
    </row>
    <row r="22" spans="1:2" x14ac:dyDescent="0.3">
      <c r="A22" s="5" t="s">
        <v>2396</v>
      </c>
      <c r="B22" s="7">
        <v>530.22</v>
      </c>
    </row>
    <row r="23" spans="1:2" x14ac:dyDescent="0.3">
      <c r="A23" s="5" t="s">
        <v>2534</v>
      </c>
      <c r="B23" s="7">
        <v>519.23</v>
      </c>
    </row>
    <row r="24" spans="1:2" x14ac:dyDescent="0.3">
      <c r="A24" s="5" t="s">
        <v>2265</v>
      </c>
      <c r="B24" s="7">
        <v>490.40000000000003</v>
      </c>
    </row>
    <row r="25" spans="1:2" x14ac:dyDescent="0.3">
      <c r="A25" s="5" t="s">
        <v>241</v>
      </c>
      <c r="B25" s="7">
        <v>484.94</v>
      </c>
    </row>
    <row r="26" spans="1:2" x14ac:dyDescent="0.3">
      <c r="A26" s="5" t="s">
        <v>562</v>
      </c>
      <c r="B26" s="7">
        <v>476.89000000000004</v>
      </c>
    </row>
    <row r="27" spans="1:2" x14ac:dyDescent="0.3">
      <c r="A27" s="5" t="s">
        <v>1446</v>
      </c>
      <c r="B27" s="7">
        <v>461.21</v>
      </c>
    </row>
    <row r="28" spans="1:2" x14ac:dyDescent="0.3">
      <c r="A28" s="5" t="s">
        <v>1177</v>
      </c>
      <c r="B28" s="7">
        <v>436.86000000000013</v>
      </c>
    </row>
    <row r="29" spans="1:2" x14ac:dyDescent="0.3">
      <c r="A29" s="5" t="s">
        <v>1617</v>
      </c>
      <c r="B29" s="7">
        <v>435.21000000000009</v>
      </c>
    </row>
    <row r="30" spans="1:2" x14ac:dyDescent="0.3">
      <c r="A30" s="5" t="s">
        <v>2107</v>
      </c>
      <c r="B30" s="7">
        <v>424.71999999999997</v>
      </c>
    </row>
    <row r="31" spans="1:2" x14ac:dyDescent="0.3">
      <c r="A31" s="5" t="s">
        <v>1401</v>
      </c>
      <c r="B31" s="7">
        <v>418.02</v>
      </c>
    </row>
    <row r="32" spans="1:2" x14ac:dyDescent="0.3">
      <c r="A32" s="5" t="s">
        <v>2585</v>
      </c>
      <c r="B32" s="7">
        <v>408.88</v>
      </c>
    </row>
    <row r="33" spans="1:2" x14ac:dyDescent="0.3">
      <c r="A33" s="5" t="s">
        <v>483</v>
      </c>
      <c r="B33" s="7">
        <v>405.31999999999994</v>
      </c>
    </row>
    <row r="34" spans="1:2" x14ac:dyDescent="0.3">
      <c r="A34" s="5" t="s">
        <v>2690</v>
      </c>
      <c r="B34" s="7">
        <v>393.2</v>
      </c>
    </row>
    <row r="35" spans="1:2" x14ac:dyDescent="0.3">
      <c r="A35" s="5" t="s">
        <v>171</v>
      </c>
      <c r="B35" s="7">
        <v>379.24999999999994</v>
      </c>
    </row>
    <row r="36" spans="1:2" x14ac:dyDescent="0.3">
      <c r="A36" s="5" t="s">
        <v>857</v>
      </c>
      <c r="B36" s="7">
        <v>370.94</v>
      </c>
    </row>
    <row r="37" spans="1:2" x14ac:dyDescent="0.3">
      <c r="A37" s="5" t="s">
        <v>498</v>
      </c>
      <c r="B37" s="7">
        <v>369.02</v>
      </c>
    </row>
    <row r="38" spans="1:2" x14ac:dyDescent="0.3">
      <c r="A38" s="5" t="s">
        <v>490</v>
      </c>
      <c r="B38" s="7">
        <v>366.56</v>
      </c>
    </row>
    <row r="39" spans="1:2" x14ac:dyDescent="0.3">
      <c r="A39" s="5" t="s">
        <v>1563</v>
      </c>
      <c r="B39" s="7">
        <v>363.69</v>
      </c>
    </row>
    <row r="40" spans="1:2" x14ac:dyDescent="0.3">
      <c r="A40" s="5" t="s">
        <v>289</v>
      </c>
      <c r="B40" s="7">
        <v>362.54</v>
      </c>
    </row>
    <row r="41" spans="1:2" x14ac:dyDescent="0.3">
      <c r="A41" s="5" t="s">
        <v>1145</v>
      </c>
      <c r="B41" s="7">
        <v>348.81</v>
      </c>
    </row>
    <row r="42" spans="1:2" x14ac:dyDescent="0.3">
      <c r="A42" s="5" t="s">
        <v>233</v>
      </c>
      <c r="B42" s="7">
        <v>327.22000000000003</v>
      </c>
    </row>
    <row r="43" spans="1:2" x14ac:dyDescent="0.3">
      <c r="A43" s="5" t="s">
        <v>291</v>
      </c>
      <c r="B43" s="7">
        <v>316.46000000000004</v>
      </c>
    </row>
    <row r="44" spans="1:2" x14ac:dyDescent="0.3">
      <c r="A44" s="5" t="s">
        <v>963</v>
      </c>
      <c r="B44" s="7">
        <v>313.12</v>
      </c>
    </row>
    <row r="45" spans="1:2" x14ac:dyDescent="0.3">
      <c r="A45" s="5" t="s">
        <v>803</v>
      </c>
      <c r="B45" s="7">
        <v>309.79999999999995</v>
      </c>
    </row>
    <row r="46" spans="1:2" x14ac:dyDescent="0.3">
      <c r="A46" s="5" t="s">
        <v>525</v>
      </c>
      <c r="B46" s="7">
        <v>308.17</v>
      </c>
    </row>
    <row r="47" spans="1:2" x14ac:dyDescent="0.3">
      <c r="A47" s="5" t="s">
        <v>883</v>
      </c>
      <c r="B47" s="7">
        <v>304.75</v>
      </c>
    </row>
    <row r="48" spans="1:2" x14ac:dyDescent="0.3">
      <c r="A48" s="5" t="s">
        <v>2252</v>
      </c>
      <c r="B48" s="7">
        <v>303.43</v>
      </c>
    </row>
    <row r="49" spans="1:2" x14ac:dyDescent="0.3">
      <c r="A49" s="5" t="s">
        <v>2111</v>
      </c>
      <c r="B49" s="7">
        <v>295.02</v>
      </c>
    </row>
    <row r="50" spans="1:2" x14ac:dyDescent="0.3">
      <c r="A50" s="5" t="s">
        <v>1781</v>
      </c>
      <c r="B50" s="7">
        <v>287.31</v>
      </c>
    </row>
    <row r="51" spans="1:2" x14ac:dyDescent="0.3">
      <c r="A51" s="5" t="s">
        <v>1535</v>
      </c>
      <c r="B51" s="7">
        <v>271.93</v>
      </c>
    </row>
    <row r="52" spans="1:2" x14ac:dyDescent="0.3">
      <c r="A52" s="5" t="s">
        <v>537</v>
      </c>
      <c r="B52" s="7">
        <v>271.45</v>
      </c>
    </row>
    <row r="53" spans="1:2" x14ac:dyDescent="0.3">
      <c r="A53" s="5" t="s">
        <v>1494</v>
      </c>
      <c r="B53" s="7">
        <v>270.99</v>
      </c>
    </row>
    <row r="54" spans="1:2" x14ac:dyDescent="0.3">
      <c r="A54" s="5" t="s">
        <v>1295</v>
      </c>
      <c r="B54" s="7">
        <v>253.89000000000001</v>
      </c>
    </row>
    <row r="55" spans="1:2" x14ac:dyDescent="0.3">
      <c r="A55" s="5" t="s">
        <v>1140</v>
      </c>
      <c r="B55" s="7">
        <v>253.37</v>
      </c>
    </row>
    <row r="56" spans="1:2" x14ac:dyDescent="0.3">
      <c r="A56" s="5" t="s">
        <v>2103</v>
      </c>
      <c r="B56" s="7">
        <v>251.45</v>
      </c>
    </row>
    <row r="57" spans="1:2" x14ac:dyDescent="0.3">
      <c r="A57" s="5" t="s">
        <v>947</v>
      </c>
      <c r="B57" s="7">
        <v>246.82</v>
      </c>
    </row>
    <row r="58" spans="1:2" x14ac:dyDescent="0.3">
      <c r="A58" s="5" t="s">
        <v>1623</v>
      </c>
      <c r="B58" s="7">
        <v>245.30000000000004</v>
      </c>
    </row>
    <row r="59" spans="1:2" x14ac:dyDescent="0.3">
      <c r="A59" s="5" t="s">
        <v>1271</v>
      </c>
      <c r="B59" s="7">
        <v>244.44</v>
      </c>
    </row>
    <row r="60" spans="1:2" x14ac:dyDescent="0.3">
      <c r="A60" s="5" t="s">
        <v>1077</v>
      </c>
      <c r="B60" s="7">
        <v>229.54999999999998</v>
      </c>
    </row>
    <row r="61" spans="1:2" x14ac:dyDescent="0.3">
      <c r="A61" s="5" t="s">
        <v>1680</v>
      </c>
      <c r="B61" s="7">
        <v>219.4</v>
      </c>
    </row>
    <row r="62" spans="1:2" x14ac:dyDescent="0.3">
      <c r="A62" s="5" t="s">
        <v>2306</v>
      </c>
      <c r="B62" s="7">
        <v>218.25</v>
      </c>
    </row>
    <row r="63" spans="1:2" x14ac:dyDescent="0.3">
      <c r="A63" s="5" t="s">
        <v>768</v>
      </c>
      <c r="B63" s="7">
        <v>217.32000000000002</v>
      </c>
    </row>
    <row r="64" spans="1:2" x14ac:dyDescent="0.3">
      <c r="A64" s="5" t="s">
        <v>417</v>
      </c>
      <c r="B64" s="7">
        <v>216.58</v>
      </c>
    </row>
    <row r="65" spans="1:2" x14ac:dyDescent="0.3">
      <c r="A65" s="5" t="s">
        <v>1883</v>
      </c>
      <c r="B65" s="7">
        <v>215.51999999999998</v>
      </c>
    </row>
    <row r="66" spans="1:2" x14ac:dyDescent="0.3">
      <c r="A66" s="5" t="s">
        <v>398</v>
      </c>
      <c r="B66" s="7">
        <v>211.97</v>
      </c>
    </row>
    <row r="67" spans="1:2" x14ac:dyDescent="0.3">
      <c r="A67" s="5" t="s">
        <v>1513</v>
      </c>
      <c r="B67" s="7">
        <v>211.96</v>
      </c>
    </row>
    <row r="68" spans="1:2" x14ac:dyDescent="0.3">
      <c r="A68" s="5" t="s">
        <v>357</v>
      </c>
      <c r="B68" s="7">
        <v>210.49</v>
      </c>
    </row>
    <row r="69" spans="1:2" x14ac:dyDescent="0.3">
      <c r="A69" s="5" t="s">
        <v>2347</v>
      </c>
      <c r="B69" s="7">
        <v>209.75</v>
      </c>
    </row>
    <row r="70" spans="1:2" x14ac:dyDescent="0.3">
      <c r="A70" s="5" t="s">
        <v>1801</v>
      </c>
      <c r="B70" s="7">
        <v>209.04</v>
      </c>
    </row>
    <row r="71" spans="1:2" x14ac:dyDescent="0.3">
      <c r="A71" s="5" t="s">
        <v>452</v>
      </c>
      <c r="B71" s="7">
        <v>208.82</v>
      </c>
    </row>
    <row r="72" spans="1:2" x14ac:dyDescent="0.3">
      <c r="A72" s="5" t="s">
        <v>1181</v>
      </c>
      <c r="B72" s="7">
        <v>207.23</v>
      </c>
    </row>
    <row r="73" spans="1:2" x14ac:dyDescent="0.3">
      <c r="A73" s="5" t="s">
        <v>677</v>
      </c>
      <c r="B73" s="7">
        <v>204.60000000000002</v>
      </c>
    </row>
    <row r="74" spans="1:2" x14ac:dyDescent="0.3">
      <c r="A74" s="5" t="s">
        <v>394</v>
      </c>
      <c r="B74" s="7">
        <v>201.78</v>
      </c>
    </row>
    <row r="75" spans="1:2" x14ac:dyDescent="0.3">
      <c r="A75" s="5" t="s">
        <v>475</v>
      </c>
      <c r="B75" s="7">
        <v>200.26000000000005</v>
      </c>
    </row>
    <row r="76" spans="1:2" x14ac:dyDescent="0.3">
      <c r="A76" s="5" t="s">
        <v>2242</v>
      </c>
      <c r="B76" s="7">
        <v>198.92000000000002</v>
      </c>
    </row>
    <row r="77" spans="1:2" x14ac:dyDescent="0.3">
      <c r="A77" s="5" t="s">
        <v>655</v>
      </c>
      <c r="B77" s="7">
        <v>196.31000000000003</v>
      </c>
    </row>
    <row r="78" spans="1:2" x14ac:dyDescent="0.3">
      <c r="A78" s="5" t="s">
        <v>1584</v>
      </c>
      <c r="B78" s="7">
        <v>191.11</v>
      </c>
    </row>
    <row r="79" spans="1:2" x14ac:dyDescent="0.3">
      <c r="A79" s="5" t="s">
        <v>1478</v>
      </c>
      <c r="B79" s="7">
        <v>190.85000000000002</v>
      </c>
    </row>
    <row r="80" spans="1:2" x14ac:dyDescent="0.3">
      <c r="A80" s="5" t="s">
        <v>2162</v>
      </c>
      <c r="B80" s="7">
        <v>181.21</v>
      </c>
    </row>
    <row r="81" spans="1:2" x14ac:dyDescent="0.3">
      <c r="A81" s="5" t="s">
        <v>2444</v>
      </c>
      <c r="B81" s="7">
        <v>178.70999999999998</v>
      </c>
    </row>
    <row r="82" spans="1:2" x14ac:dyDescent="0.3">
      <c r="A82" s="5" t="s">
        <v>2714</v>
      </c>
      <c r="B82" s="7">
        <v>178.55</v>
      </c>
    </row>
    <row r="83" spans="1:2" x14ac:dyDescent="0.3">
      <c r="A83" s="5" t="s">
        <v>1466</v>
      </c>
      <c r="B83" s="7">
        <v>176.21</v>
      </c>
    </row>
    <row r="84" spans="1:2" x14ac:dyDescent="0.3">
      <c r="A84" s="5" t="s">
        <v>2115</v>
      </c>
      <c r="B84" s="7">
        <v>172.32</v>
      </c>
    </row>
    <row r="85" spans="1:2" x14ac:dyDescent="0.3">
      <c r="A85" s="5" t="s">
        <v>1746</v>
      </c>
      <c r="B85" s="7">
        <v>171.44</v>
      </c>
    </row>
    <row r="86" spans="1:2" x14ac:dyDescent="0.3">
      <c r="A86" s="5" t="s">
        <v>1741</v>
      </c>
      <c r="B86" s="7">
        <v>169.91</v>
      </c>
    </row>
    <row r="87" spans="1:2" x14ac:dyDescent="0.3">
      <c r="A87" s="5" t="s">
        <v>1744</v>
      </c>
      <c r="B87" s="7">
        <v>168.39000000000001</v>
      </c>
    </row>
    <row r="88" spans="1:2" x14ac:dyDescent="0.3">
      <c r="A88" s="5" t="s">
        <v>244</v>
      </c>
      <c r="B88" s="7">
        <v>167.94</v>
      </c>
    </row>
    <row r="89" spans="1:2" x14ac:dyDescent="0.3">
      <c r="A89" s="5" t="s">
        <v>54</v>
      </c>
      <c r="B89" s="7">
        <v>165.58</v>
      </c>
    </row>
    <row r="90" spans="1:2" x14ac:dyDescent="0.3">
      <c r="A90" s="5" t="s">
        <v>1665</v>
      </c>
      <c r="B90" s="7">
        <v>165.24</v>
      </c>
    </row>
    <row r="91" spans="1:2" x14ac:dyDescent="0.3">
      <c r="A91" s="5" t="s">
        <v>1616</v>
      </c>
      <c r="B91" s="7">
        <v>164.37</v>
      </c>
    </row>
    <row r="92" spans="1:2" x14ac:dyDescent="0.3">
      <c r="A92" s="5" t="s">
        <v>2580</v>
      </c>
      <c r="B92" s="7">
        <v>162.47999999999999</v>
      </c>
    </row>
    <row r="93" spans="1:2" x14ac:dyDescent="0.3">
      <c r="A93" s="5" t="s">
        <v>1009</v>
      </c>
      <c r="B93" s="7">
        <v>161.85</v>
      </c>
    </row>
    <row r="94" spans="1:2" x14ac:dyDescent="0.3">
      <c r="A94" s="5" t="s">
        <v>1012</v>
      </c>
      <c r="B94" s="7">
        <v>160.34</v>
      </c>
    </row>
    <row r="95" spans="1:2" x14ac:dyDescent="0.3">
      <c r="A95" s="5" t="s">
        <v>599</v>
      </c>
      <c r="B95" s="7">
        <v>157.31</v>
      </c>
    </row>
    <row r="96" spans="1:2" x14ac:dyDescent="0.3">
      <c r="A96" s="5" t="s">
        <v>1968</v>
      </c>
      <c r="B96" s="7">
        <v>157.31</v>
      </c>
    </row>
    <row r="97" spans="1:2" x14ac:dyDescent="0.3">
      <c r="A97" s="5" t="s">
        <v>218</v>
      </c>
      <c r="B97" s="7">
        <v>156.46</v>
      </c>
    </row>
    <row r="98" spans="1:2" x14ac:dyDescent="0.3">
      <c r="A98" s="5" t="s">
        <v>2284</v>
      </c>
      <c r="B98" s="7">
        <v>152.48000000000002</v>
      </c>
    </row>
    <row r="99" spans="1:2" x14ac:dyDescent="0.3">
      <c r="A99" s="5" t="s">
        <v>2665</v>
      </c>
      <c r="B99" s="7">
        <v>149.9</v>
      </c>
    </row>
    <row r="100" spans="1:2" x14ac:dyDescent="0.3">
      <c r="A100" s="5" t="s">
        <v>373</v>
      </c>
      <c r="B100" s="7">
        <v>146.81</v>
      </c>
    </row>
    <row r="101" spans="1:2" x14ac:dyDescent="0.3">
      <c r="A101" s="5" t="s">
        <v>1941</v>
      </c>
      <c r="B101" s="7">
        <v>143.5</v>
      </c>
    </row>
    <row r="102" spans="1:2" x14ac:dyDescent="0.3">
      <c r="A102" s="5" t="s">
        <v>695</v>
      </c>
      <c r="B102" s="7">
        <v>143.16999999999999</v>
      </c>
    </row>
    <row r="103" spans="1:2" x14ac:dyDescent="0.3">
      <c r="A103" s="5" t="s">
        <v>592</v>
      </c>
      <c r="B103" s="7">
        <v>143.13999999999999</v>
      </c>
    </row>
    <row r="104" spans="1:2" x14ac:dyDescent="0.3">
      <c r="A104" s="5" t="s">
        <v>967</v>
      </c>
      <c r="B104" s="7">
        <v>142.92000000000002</v>
      </c>
    </row>
    <row r="105" spans="1:2" x14ac:dyDescent="0.3">
      <c r="A105" s="5" t="s">
        <v>1310</v>
      </c>
      <c r="B105" s="7">
        <v>138.75</v>
      </c>
    </row>
    <row r="106" spans="1:2" x14ac:dyDescent="0.3">
      <c r="A106" s="5" t="s">
        <v>1738</v>
      </c>
      <c r="B106" s="7">
        <v>138.71999999999997</v>
      </c>
    </row>
    <row r="107" spans="1:2" x14ac:dyDescent="0.3">
      <c r="A107" s="5" t="s">
        <v>1167</v>
      </c>
      <c r="B107" s="7">
        <v>138.19999999999999</v>
      </c>
    </row>
    <row r="108" spans="1:2" x14ac:dyDescent="0.3">
      <c r="A108" s="5" t="s">
        <v>1016</v>
      </c>
      <c r="B108" s="7">
        <v>137.91</v>
      </c>
    </row>
    <row r="109" spans="1:2" x14ac:dyDescent="0.3">
      <c r="A109" s="5" t="s">
        <v>1373</v>
      </c>
      <c r="B109" s="7">
        <v>131.89000000000001</v>
      </c>
    </row>
    <row r="110" spans="1:2" x14ac:dyDescent="0.3">
      <c r="A110" s="5" t="s">
        <v>824</v>
      </c>
      <c r="B110" s="7">
        <v>131.15</v>
      </c>
    </row>
    <row r="111" spans="1:2" x14ac:dyDescent="0.3">
      <c r="A111" s="5" t="s">
        <v>1212</v>
      </c>
      <c r="B111" s="7">
        <v>130.71</v>
      </c>
    </row>
    <row r="112" spans="1:2" x14ac:dyDescent="0.3">
      <c r="A112" s="5" t="s">
        <v>1249</v>
      </c>
      <c r="B112" s="7">
        <v>130.49</v>
      </c>
    </row>
    <row r="113" spans="1:2" x14ac:dyDescent="0.3">
      <c r="A113" s="5" t="s">
        <v>254</v>
      </c>
      <c r="B113" s="7">
        <v>129.13999999999999</v>
      </c>
    </row>
    <row r="114" spans="1:2" x14ac:dyDescent="0.3">
      <c r="A114" s="5" t="s">
        <v>1783</v>
      </c>
      <c r="B114" s="7">
        <v>129.03</v>
      </c>
    </row>
    <row r="115" spans="1:2" x14ac:dyDescent="0.3">
      <c r="A115" s="5" t="s">
        <v>2432</v>
      </c>
      <c r="B115" s="7">
        <v>129</v>
      </c>
    </row>
    <row r="116" spans="1:2" x14ac:dyDescent="0.3">
      <c r="A116" s="5" t="s">
        <v>1076</v>
      </c>
      <c r="B116" s="7">
        <v>127.85999999999999</v>
      </c>
    </row>
    <row r="117" spans="1:2" x14ac:dyDescent="0.3">
      <c r="A117" s="5" t="s">
        <v>1394</v>
      </c>
      <c r="B117" s="7">
        <v>126.56</v>
      </c>
    </row>
    <row r="118" spans="1:2" x14ac:dyDescent="0.3">
      <c r="A118" s="5" t="s">
        <v>2323</v>
      </c>
      <c r="B118" s="7">
        <v>126.13999999999999</v>
      </c>
    </row>
    <row r="119" spans="1:2" x14ac:dyDescent="0.3">
      <c r="A119" s="5" t="s">
        <v>2429</v>
      </c>
      <c r="B119" s="7">
        <v>125.55</v>
      </c>
    </row>
    <row r="120" spans="1:2" x14ac:dyDescent="0.3">
      <c r="A120" s="5" t="s">
        <v>904</v>
      </c>
      <c r="B120" s="7">
        <v>125.25</v>
      </c>
    </row>
    <row r="121" spans="1:2" x14ac:dyDescent="0.3">
      <c r="A121" s="5" t="s">
        <v>2510</v>
      </c>
      <c r="B121" s="7">
        <v>123.39</v>
      </c>
    </row>
    <row r="122" spans="1:2" x14ac:dyDescent="0.3">
      <c r="A122" s="5" t="s">
        <v>2253</v>
      </c>
      <c r="B122" s="7">
        <v>122.77000000000001</v>
      </c>
    </row>
    <row r="123" spans="1:2" x14ac:dyDescent="0.3">
      <c r="A123" s="5" t="s">
        <v>2550</v>
      </c>
      <c r="B123" s="7">
        <v>122.05</v>
      </c>
    </row>
    <row r="124" spans="1:2" x14ac:dyDescent="0.3">
      <c r="A124" s="5" t="s">
        <v>2270</v>
      </c>
      <c r="B124" s="7">
        <v>116.94</v>
      </c>
    </row>
    <row r="125" spans="1:2" x14ac:dyDescent="0.3">
      <c r="A125" s="5" t="s">
        <v>556</v>
      </c>
      <c r="B125" s="7">
        <v>116.83</v>
      </c>
    </row>
    <row r="126" spans="1:2" x14ac:dyDescent="0.3">
      <c r="A126" s="5" t="s">
        <v>2037</v>
      </c>
      <c r="B126" s="7">
        <v>114.89</v>
      </c>
    </row>
    <row r="127" spans="1:2" x14ac:dyDescent="0.3">
      <c r="A127" s="5" t="s">
        <v>1696</v>
      </c>
      <c r="B127" s="7">
        <v>114.69999999999999</v>
      </c>
    </row>
    <row r="128" spans="1:2" x14ac:dyDescent="0.3">
      <c r="A128" s="5" t="s">
        <v>2138</v>
      </c>
      <c r="B128" s="7">
        <v>114.47</v>
      </c>
    </row>
    <row r="129" spans="1:2" x14ac:dyDescent="0.3">
      <c r="A129" s="5" t="s">
        <v>1273</v>
      </c>
      <c r="B129" s="7">
        <v>111.15</v>
      </c>
    </row>
    <row r="130" spans="1:2" x14ac:dyDescent="0.3">
      <c r="A130" s="5" t="s">
        <v>1393</v>
      </c>
      <c r="B130" s="7">
        <v>110.9</v>
      </c>
    </row>
    <row r="131" spans="1:2" x14ac:dyDescent="0.3">
      <c r="A131" s="5" t="s">
        <v>2631</v>
      </c>
      <c r="B131" s="7">
        <v>108.71</v>
      </c>
    </row>
    <row r="132" spans="1:2" x14ac:dyDescent="0.3">
      <c r="A132" s="5" t="s">
        <v>1751</v>
      </c>
      <c r="B132" s="7">
        <v>108.47999999999999</v>
      </c>
    </row>
    <row r="133" spans="1:2" x14ac:dyDescent="0.3">
      <c r="A133" s="5" t="s">
        <v>1003</v>
      </c>
      <c r="B133" s="7">
        <v>108.31</v>
      </c>
    </row>
    <row r="134" spans="1:2" x14ac:dyDescent="0.3">
      <c r="A134" s="5" t="s">
        <v>630</v>
      </c>
      <c r="B134" s="7">
        <v>107.97</v>
      </c>
    </row>
    <row r="135" spans="1:2" x14ac:dyDescent="0.3">
      <c r="A135" s="5" t="s">
        <v>109</v>
      </c>
      <c r="B135" s="7">
        <v>107.39</v>
      </c>
    </row>
    <row r="136" spans="1:2" x14ac:dyDescent="0.3">
      <c r="A136" s="5" t="s">
        <v>1712</v>
      </c>
      <c r="B136" s="7">
        <v>106.97000000000001</v>
      </c>
    </row>
    <row r="137" spans="1:2" x14ac:dyDescent="0.3">
      <c r="A137" s="5" t="s">
        <v>283</v>
      </c>
      <c r="B137" s="7">
        <v>102.71000000000001</v>
      </c>
    </row>
    <row r="138" spans="1:2" x14ac:dyDescent="0.3">
      <c r="A138" s="5" t="s">
        <v>796</v>
      </c>
      <c r="B138" s="7">
        <v>102.71000000000001</v>
      </c>
    </row>
    <row r="139" spans="1:2" x14ac:dyDescent="0.3">
      <c r="A139" s="5" t="s">
        <v>1633</v>
      </c>
      <c r="B139" s="7">
        <v>102.17</v>
      </c>
    </row>
    <row r="140" spans="1:2" x14ac:dyDescent="0.3">
      <c r="A140" s="5" t="s">
        <v>1866</v>
      </c>
      <c r="B140" s="7">
        <v>101.44999999999999</v>
      </c>
    </row>
    <row r="141" spans="1:2" x14ac:dyDescent="0.3">
      <c r="A141" s="5" t="s">
        <v>1471</v>
      </c>
      <c r="B141" s="7">
        <v>101.28999999999999</v>
      </c>
    </row>
    <row r="142" spans="1:2" x14ac:dyDescent="0.3">
      <c r="A142" s="5" t="s">
        <v>696</v>
      </c>
      <c r="B142" s="7">
        <v>100.57000000000001</v>
      </c>
    </row>
    <row r="143" spans="1:2" x14ac:dyDescent="0.3">
      <c r="A143" s="5" t="s">
        <v>1371</v>
      </c>
      <c r="B143" s="7">
        <v>100.43</v>
      </c>
    </row>
    <row r="144" spans="1:2" x14ac:dyDescent="0.3">
      <c r="A144" s="5" t="s">
        <v>1260</v>
      </c>
      <c r="B144" s="7">
        <v>99.94</v>
      </c>
    </row>
    <row r="145" spans="1:2" x14ac:dyDescent="0.3">
      <c r="A145" s="5" t="s">
        <v>1234</v>
      </c>
      <c r="B145" s="7">
        <v>99.9</v>
      </c>
    </row>
    <row r="146" spans="1:2" x14ac:dyDescent="0.3">
      <c r="A146" s="5" t="s">
        <v>2435</v>
      </c>
      <c r="B146" s="7">
        <v>99.52</v>
      </c>
    </row>
    <row r="147" spans="1:2" x14ac:dyDescent="0.3">
      <c r="A147" s="5" t="s">
        <v>1046</v>
      </c>
      <c r="B147" s="7">
        <v>99.38</v>
      </c>
    </row>
    <row r="148" spans="1:2" x14ac:dyDescent="0.3">
      <c r="A148" s="5" t="s">
        <v>1771</v>
      </c>
      <c r="B148" s="7">
        <v>98.86</v>
      </c>
    </row>
    <row r="149" spans="1:2" x14ac:dyDescent="0.3">
      <c r="A149" s="5" t="s">
        <v>1301</v>
      </c>
      <c r="B149" s="7">
        <v>96.789999999999992</v>
      </c>
    </row>
    <row r="150" spans="1:2" x14ac:dyDescent="0.3">
      <c r="A150" s="5" t="s">
        <v>419</v>
      </c>
      <c r="B150" s="7">
        <v>96.509999999999991</v>
      </c>
    </row>
    <row r="151" spans="1:2" x14ac:dyDescent="0.3">
      <c r="A151" s="5" t="s">
        <v>709</v>
      </c>
      <c r="B151" s="7">
        <v>95.75</v>
      </c>
    </row>
    <row r="152" spans="1:2" x14ac:dyDescent="0.3">
      <c r="A152" s="5" t="s">
        <v>794</v>
      </c>
      <c r="B152" s="7">
        <v>94.88</v>
      </c>
    </row>
    <row r="153" spans="1:2" x14ac:dyDescent="0.3">
      <c r="A153" s="5" t="s">
        <v>665</v>
      </c>
      <c r="B153" s="7">
        <v>94.11</v>
      </c>
    </row>
    <row r="154" spans="1:2" x14ac:dyDescent="0.3">
      <c r="A154" s="5" t="s">
        <v>1485</v>
      </c>
      <c r="B154" s="7">
        <v>92.93</v>
      </c>
    </row>
    <row r="155" spans="1:2" x14ac:dyDescent="0.3">
      <c r="A155" s="5" t="s">
        <v>2346</v>
      </c>
      <c r="B155" s="7">
        <v>92.850000000000009</v>
      </c>
    </row>
    <row r="156" spans="1:2" x14ac:dyDescent="0.3">
      <c r="A156" s="5" t="s">
        <v>401</v>
      </c>
      <c r="B156" s="7">
        <v>91.86</v>
      </c>
    </row>
    <row r="157" spans="1:2" x14ac:dyDescent="0.3">
      <c r="A157" s="5" t="s">
        <v>280</v>
      </c>
      <c r="B157" s="7">
        <v>90.46</v>
      </c>
    </row>
    <row r="158" spans="1:2" x14ac:dyDescent="0.3">
      <c r="A158" s="5" t="s">
        <v>1788</v>
      </c>
      <c r="B158" s="7">
        <v>89.060000000000016</v>
      </c>
    </row>
    <row r="159" spans="1:2" x14ac:dyDescent="0.3">
      <c r="A159" s="5" t="s">
        <v>275</v>
      </c>
      <c r="B159" s="7">
        <v>89.04</v>
      </c>
    </row>
    <row r="160" spans="1:2" x14ac:dyDescent="0.3">
      <c r="A160" s="5" t="s">
        <v>675</v>
      </c>
      <c r="B160" s="7">
        <v>88.88000000000001</v>
      </c>
    </row>
    <row r="161" spans="1:2" x14ac:dyDescent="0.3">
      <c r="A161" s="5" t="s">
        <v>1230</v>
      </c>
      <c r="B161" s="7">
        <v>88.48</v>
      </c>
    </row>
    <row r="162" spans="1:2" x14ac:dyDescent="0.3">
      <c r="A162" s="5" t="s">
        <v>545</v>
      </c>
      <c r="B162" s="7">
        <v>87.86</v>
      </c>
    </row>
    <row r="163" spans="1:2" x14ac:dyDescent="0.3">
      <c r="A163" s="5" t="s">
        <v>1840</v>
      </c>
      <c r="B163" s="7">
        <v>87.31</v>
      </c>
    </row>
    <row r="164" spans="1:2" x14ac:dyDescent="0.3">
      <c r="A164" s="5" t="s">
        <v>651</v>
      </c>
      <c r="B164" s="7">
        <v>87.01</v>
      </c>
    </row>
    <row r="165" spans="1:2" x14ac:dyDescent="0.3">
      <c r="A165" s="5" t="s">
        <v>922</v>
      </c>
      <c r="B165" s="7">
        <v>86.43</v>
      </c>
    </row>
    <row r="166" spans="1:2" x14ac:dyDescent="0.3">
      <c r="A166" s="5" t="s">
        <v>672</v>
      </c>
      <c r="B166" s="7">
        <v>86.37</v>
      </c>
    </row>
    <row r="167" spans="1:2" x14ac:dyDescent="0.3">
      <c r="A167" s="5" t="s">
        <v>72</v>
      </c>
      <c r="B167" s="7">
        <v>85.53</v>
      </c>
    </row>
    <row r="168" spans="1:2" x14ac:dyDescent="0.3">
      <c r="A168" s="5" t="s">
        <v>2518</v>
      </c>
      <c r="B168" s="7">
        <v>85.450000000000017</v>
      </c>
    </row>
    <row r="169" spans="1:2" x14ac:dyDescent="0.3">
      <c r="A169" s="5" t="s">
        <v>1104</v>
      </c>
      <c r="B169" s="7">
        <v>82.929999999999993</v>
      </c>
    </row>
    <row r="170" spans="1:2" x14ac:dyDescent="0.3">
      <c r="A170" s="5" t="s">
        <v>2094</v>
      </c>
      <c r="B170" s="7">
        <v>81.8</v>
      </c>
    </row>
    <row r="171" spans="1:2" x14ac:dyDescent="0.3">
      <c r="A171" s="5" t="s">
        <v>738</v>
      </c>
      <c r="B171" s="7">
        <v>81.7</v>
      </c>
    </row>
    <row r="172" spans="1:2" x14ac:dyDescent="0.3">
      <c r="A172" s="5" t="s">
        <v>1548</v>
      </c>
      <c r="B172" s="7">
        <v>81.31</v>
      </c>
    </row>
    <row r="173" spans="1:2" x14ac:dyDescent="0.3">
      <c r="A173" s="5" t="s">
        <v>831</v>
      </c>
      <c r="B173" s="7">
        <v>81</v>
      </c>
    </row>
    <row r="174" spans="1:2" x14ac:dyDescent="0.3">
      <c r="A174" s="5" t="s">
        <v>405</v>
      </c>
      <c r="B174" s="7">
        <v>80.489999999999995</v>
      </c>
    </row>
    <row r="175" spans="1:2" x14ac:dyDescent="0.3">
      <c r="A175" s="5" t="s">
        <v>2091</v>
      </c>
      <c r="B175" s="7">
        <v>80.239999999999995</v>
      </c>
    </row>
    <row r="176" spans="1:2" x14ac:dyDescent="0.3">
      <c r="A176" s="5" t="s">
        <v>512</v>
      </c>
      <c r="B176" s="7">
        <v>80.19</v>
      </c>
    </row>
    <row r="177" spans="1:2" x14ac:dyDescent="0.3">
      <c r="A177" s="5" t="s">
        <v>1093</v>
      </c>
      <c r="B177" s="7">
        <v>80.099999999999994</v>
      </c>
    </row>
    <row r="178" spans="1:2" x14ac:dyDescent="0.3">
      <c r="A178" s="5" t="s">
        <v>2083</v>
      </c>
      <c r="B178" s="7">
        <v>79.589999999999989</v>
      </c>
    </row>
    <row r="179" spans="1:2" x14ac:dyDescent="0.3">
      <c r="A179" s="5" t="s">
        <v>1974</v>
      </c>
      <c r="B179" s="7">
        <v>78.42</v>
      </c>
    </row>
    <row r="180" spans="1:2" x14ac:dyDescent="0.3">
      <c r="A180" s="5" t="s">
        <v>1196</v>
      </c>
      <c r="B180" s="7">
        <v>78.36</v>
      </c>
    </row>
    <row r="181" spans="1:2" x14ac:dyDescent="0.3">
      <c r="A181" s="5" t="s">
        <v>2183</v>
      </c>
      <c r="B181" s="7">
        <v>78.02000000000001</v>
      </c>
    </row>
    <row r="182" spans="1:2" x14ac:dyDescent="0.3">
      <c r="A182" s="5" t="s">
        <v>2225</v>
      </c>
      <c r="B182" s="7">
        <v>75.37</v>
      </c>
    </row>
    <row r="183" spans="1:2" x14ac:dyDescent="0.3">
      <c r="A183" s="5" t="s">
        <v>2318</v>
      </c>
      <c r="B183" s="7">
        <v>74.23</v>
      </c>
    </row>
    <row r="184" spans="1:2" x14ac:dyDescent="0.3">
      <c r="A184" s="5" t="s">
        <v>1699</v>
      </c>
      <c r="B184" s="7">
        <v>73.720000000000013</v>
      </c>
    </row>
    <row r="185" spans="1:2" x14ac:dyDescent="0.3">
      <c r="A185" s="5" t="s">
        <v>935</v>
      </c>
      <c r="B185" s="7">
        <v>72.84</v>
      </c>
    </row>
    <row r="186" spans="1:2" x14ac:dyDescent="0.3">
      <c r="A186" s="5" t="s">
        <v>1663</v>
      </c>
      <c r="B186" s="7">
        <v>71.540000000000006</v>
      </c>
    </row>
    <row r="187" spans="1:2" x14ac:dyDescent="0.3">
      <c r="A187" s="5" t="s">
        <v>871</v>
      </c>
      <c r="B187" s="7">
        <v>71.28</v>
      </c>
    </row>
    <row r="188" spans="1:2" x14ac:dyDescent="0.3">
      <c r="A188" s="5" t="s">
        <v>217</v>
      </c>
      <c r="B188" s="7">
        <v>71.22</v>
      </c>
    </row>
    <row r="189" spans="1:2" x14ac:dyDescent="0.3">
      <c r="A189" s="5" t="s">
        <v>2639</v>
      </c>
      <c r="B189" s="7">
        <v>70.86</v>
      </c>
    </row>
    <row r="190" spans="1:2" x14ac:dyDescent="0.3">
      <c r="A190" s="5" t="s">
        <v>1900</v>
      </c>
      <c r="B190" s="7">
        <v>70.650000000000006</v>
      </c>
    </row>
    <row r="191" spans="1:2" x14ac:dyDescent="0.3">
      <c r="A191" s="5" t="s">
        <v>915</v>
      </c>
      <c r="B191" s="7">
        <v>70.639999999999986</v>
      </c>
    </row>
    <row r="192" spans="1:2" x14ac:dyDescent="0.3">
      <c r="A192" s="5" t="s">
        <v>822</v>
      </c>
      <c r="B192" s="7">
        <v>70.27000000000001</v>
      </c>
    </row>
    <row r="193" spans="1:2" x14ac:dyDescent="0.3">
      <c r="A193" s="5" t="s">
        <v>1131</v>
      </c>
      <c r="B193" s="7">
        <v>69.569999999999993</v>
      </c>
    </row>
    <row r="194" spans="1:2" x14ac:dyDescent="0.3">
      <c r="A194" s="5" t="s">
        <v>635</v>
      </c>
      <c r="B194" s="7">
        <v>68.569999999999993</v>
      </c>
    </row>
    <row r="195" spans="1:2" x14ac:dyDescent="0.3">
      <c r="A195" s="5" t="s">
        <v>2248</v>
      </c>
      <c r="B195" s="7">
        <v>66.78</v>
      </c>
    </row>
    <row r="196" spans="1:2" x14ac:dyDescent="0.3">
      <c r="A196" s="5" t="s">
        <v>1424</v>
      </c>
      <c r="B196" s="7">
        <v>65.789999999999992</v>
      </c>
    </row>
    <row r="197" spans="1:2" x14ac:dyDescent="0.3">
      <c r="A197" s="5" t="s">
        <v>514</v>
      </c>
      <c r="B197" s="7">
        <v>65.539999999999992</v>
      </c>
    </row>
    <row r="198" spans="1:2" x14ac:dyDescent="0.3">
      <c r="A198" s="5" t="s">
        <v>1614</v>
      </c>
      <c r="B198" s="7">
        <v>65.28</v>
      </c>
    </row>
    <row r="199" spans="1:2" x14ac:dyDescent="0.3">
      <c r="A199" s="5" t="s">
        <v>1121</v>
      </c>
      <c r="B199" s="7">
        <v>64.429999999999993</v>
      </c>
    </row>
    <row r="200" spans="1:2" x14ac:dyDescent="0.3">
      <c r="A200" s="5" t="s">
        <v>1438</v>
      </c>
      <c r="B200" s="7">
        <v>63.370000000000005</v>
      </c>
    </row>
    <row r="201" spans="1:2" x14ac:dyDescent="0.3">
      <c r="A201" s="5" t="s">
        <v>1070</v>
      </c>
      <c r="B201" s="7">
        <v>62.6</v>
      </c>
    </row>
    <row r="202" spans="1:2" x14ac:dyDescent="0.3">
      <c r="A202" s="5" t="s">
        <v>1495</v>
      </c>
      <c r="B202" s="7">
        <v>61.999999999999993</v>
      </c>
    </row>
    <row r="203" spans="1:2" x14ac:dyDescent="0.3">
      <c r="A203" s="5" t="s">
        <v>505</v>
      </c>
      <c r="B203" s="7">
        <v>61.470000000000006</v>
      </c>
    </row>
    <row r="204" spans="1:2" x14ac:dyDescent="0.3">
      <c r="A204" s="5" t="s">
        <v>1426</v>
      </c>
      <c r="B204" s="7">
        <v>61.080000000000005</v>
      </c>
    </row>
    <row r="205" spans="1:2" x14ac:dyDescent="0.3">
      <c r="A205" s="5" t="s">
        <v>1413</v>
      </c>
      <c r="B205" s="7">
        <v>60.5</v>
      </c>
    </row>
    <row r="206" spans="1:2" x14ac:dyDescent="0.3">
      <c r="A206" s="5" t="s">
        <v>1152</v>
      </c>
      <c r="B206" s="7">
        <v>60.32</v>
      </c>
    </row>
    <row r="207" spans="1:2" x14ac:dyDescent="0.3">
      <c r="A207" s="5" t="s">
        <v>85</v>
      </c>
      <c r="B207" s="7">
        <v>60.239999999999995</v>
      </c>
    </row>
    <row r="208" spans="1:2" x14ac:dyDescent="0.3">
      <c r="A208" s="5" t="s">
        <v>1910</v>
      </c>
      <c r="B208" s="7">
        <v>59.59</v>
      </c>
    </row>
    <row r="209" spans="1:2" x14ac:dyDescent="0.3">
      <c r="A209" s="5" t="s">
        <v>1459</v>
      </c>
      <c r="B209" s="7">
        <v>59.37</v>
      </c>
    </row>
    <row r="210" spans="1:2" x14ac:dyDescent="0.3">
      <c r="A210" s="5" t="s">
        <v>859</v>
      </c>
      <c r="B210" s="7">
        <v>59.01</v>
      </c>
    </row>
    <row r="211" spans="1:2" x14ac:dyDescent="0.3">
      <c r="A211" s="5" t="s">
        <v>740</v>
      </c>
      <c r="B211" s="7">
        <v>58.910000000000004</v>
      </c>
    </row>
    <row r="212" spans="1:2" x14ac:dyDescent="0.3">
      <c r="A212" s="5" t="s">
        <v>1748</v>
      </c>
      <c r="B212" s="7">
        <v>58.42</v>
      </c>
    </row>
    <row r="213" spans="1:2" x14ac:dyDescent="0.3">
      <c r="A213" s="5" t="s">
        <v>2065</v>
      </c>
      <c r="B213" s="7">
        <v>57.879999999999995</v>
      </c>
    </row>
    <row r="214" spans="1:2" x14ac:dyDescent="0.3">
      <c r="A214" s="5" t="s">
        <v>1483</v>
      </c>
      <c r="B214" s="7">
        <v>57.820000000000007</v>
      </c>
    </row>
    <row r="215" spans="1:2" x14ac:dyDescent="0.3">
      <c r="A215" s="5" t="s">
        <v>1546</v>
      </c>
      <c r="B215" s="7">
        <v>57.680000000000007</v>
      </c>
    </row>
    <row r="216" spans="1:2" x14ac:dyDescent="0.3">
      <c r="A216" s="5" t="s">
        <v>230</v>
      </c>
      <c r="B216" s="7">
        <v>57.57</v>
      </c>
    </row>
    <row r="217" spans="1:2" x14ac:dyDescent="0.3">
      <c r="A217" s="5" t="s">
        <v>2232</v>
      </c>
      <c r="B217" s="7">
        <v>57.39</v>
      </c>
    </row>
    <row r="218" spans="1:2" x14ac:dyDescent="0.3">
      <c r="A218" s="5" t="s">
        <v>2540</v>
      </c>
      <c r="B218" s="7">
        <v>56.99</v>
      </c>
    </row>
    <row r="219" spans="1:2" x14ac:dyDescent="0.3">
      <c r="A219" s="5" t="s">
        <v>1027</v>
      </c>
      <c r="B219" s="7">
        <v>55.71</v>
      </c>
    </row>
    <row r="220" spans="1:2" x14ac:dyDescent="0.3">
      <c r="A220" s="5" t="s">
        <v>724</v>
      </c>
      <c r="B220" s="7">
        <v>55.34</v>
      </c>
    </row>
    <row r="221" spans="1:2" x14ac:dyDescent="0.3">
      <c r="A221" s="5" t="s">
        <v>1933</v>
      </c>
      <c r="B221" s="7">
        <v>55.269999999999996</v>
      </c>
    </row>
    <row r="222" spans="1:2" x14ac:dyDescent="0.3">
      <c r="A222" s="5" t="s">
        <v>1303</v>
      </c>
      <c r="B222" s="7">
        <v>55.269999999999996</v>
      </c>
    </row>
    <row r="223" spans="1:2" x14ac:dyDescent="0.3">
      <c r="A223" s="5" t="s">
        <v>355</v>
      </c>
      <c r="B223" s="7">
        <v>54.240000000000009</v>
      </c>
    </row>
    <row r="224" spans="1:2" x14ac:dyDescent="0.3">
      <c r="A224" s="5" t="s">
        <v>2439</v>
      </c>
      <c r="B224" s="7">
        <v>54.160000000000004</v>
      </c>
    </row>
    <row r="225" spans="1:2" x14ac:dyDescent="0.3">
      <c r="A225" s="5" t="s">
        <v>742</v>
      </c>
      <c r="B225" s="7">
        <v>54.07</v>
      </c>
    </row>
    <row r="226" spans="1:2" x14ac:dyDescent="0.3">
      <c r="A226" s="5" t="s">
        <v>1138</v>
      </c>
      <c r="B226" s="7">
        <v>54.04</v>
      </c>
    </row>
    <row r="227" spans="1:2" x14ac:dyDescent="0.3">
      <c r="A227" s="5" t="s">
        <v>1528</v>
      </c>
      <c r="B227" s="7">
        <v>54.03</v>
      </c>
    </row>
    <row r="228" spans="1:2" x14ac:dyDescent="0.3">
      <c r="A228" s="5" t="s">
        <v>2447</v>
      </c>
      <c r="B228" s="7">
        <v>53.650000000000006</v>
      </c>
    </row>
    <row r="229" spans="1:2" x14ac:dyDescent="0.3">
      <c r="A229" s="5" t="s">
        <v>1209</v>
      </c>
      <c r="B229" s="7">
        <v>52.44</v>
      </c>
    </row>
    <row r="230" spans="1:2" x14ac:dyDescent="0.3">
      <c r="A230" s="5" t="s">
        <v>576</v>
      </c>
      <c r="B230" s="7">
        <v>52.08</v>
      </c>
    </row>
    <row r="231" spans="1:2" x14ac:dyDescent="0.3">
      <c r="A231" s="5" t="s">
        <v>424</v>
      </c>
      <c r="B231" s="7">
        <v>51.970000000000006</v>
      </c>
    </row>
    <row r="232" spans="1:2" x14ac:dyDescent="0.3">
      <c r="A232" s="5" t="s">
        <v>2147</v>
      </c>
      <c r="B232" s="7">
        <v>51.85</v>
      </c>
    </row>
    <row r="233" spans="1:2" x14ac:dyDescent="0.3">
      <c r="A233" s="5" t="s">
        <v>1507</v>
      </c>
      <c r="B233" s="7">
        <v>51.46</v>
      </c>
    </row>
    <row r="234" spans="1:2" x14ac:dyDescent="0.3">
      <c r="A234" s="5" t="s">
        <v>2276</v>
      </c>
      <c r="B234" s="7">
        <v>50.37</v>
      </c>
    </row>
    <row r="235" spans="1:2" x14ac:dyDescent="0.3">
      <c r="A235" s="5" t="s">
        <v>1417</v>
      </c>
      <c r="B235" s="7">
        <v>50.019999999999996</v>
      </c>
    </row>
    <row r="236" spans="1:2" x14ac:dyDescent="0.3">
      <c r="A236" s="5" t="s">
        <v>1005</v>
      </c>
      <c r="B236" s="7">
        <v>49.44</v>
      </c>
    </row>
    <row r="237" spans="1:2" x14ac:dyDescent="0.3">
      <c r="A237" s="5" t="s">
        <v>427</v>
      </c>
      <c r="B237" s="7">
        <v>49.32</v>
      </c>
    </row>
    <row r="238" spans="1:2" x14ac:dyDescent="0.3">
      <c r="A238" s="5" t="s">
        <v>1538</v>
      </c>
      <c r="B238" s="7">
        <v>49.27</v>
      </c>
    </row>
    <row r="239" spans="1:2" x14ac:dyDescent="0.3">
      <c r="A239" s="5" t="s">
        <v>1519</v>
      </c>
      <c r="B239" s="7">
        <v>48.78</v>
      </c>
    </row>
    <row r="240" spans="1:2" x14ac:dyDescent="0.3">
      <c r="A240" s="5" t="s">
        <v>671</v>
      </c>
      <c r="B240" s="7">
        <v>48.760000000000005</v>
      </c>
    </row>
    <row r="241" spans="1:2" x14ac:dyDescent="0.3">
      <c r="A241" s="5" t="s">
        <v>1148</v>
      </c>
      <c r="B241" s="7">
        <v>48.21</v>
      </c>
    </row>
    <row r="242" spans="1:2" x14ac:dyDescent="0.3">
      <c r="A242" s="5" t="s">
        <v>784</v>
      </c>
      <c r="B242" s="7">
        <v>48.03</v>
      </c>
    </row>
    <row r="243" spans="1:2" x14ac:dyDescent="0.3">
      <c r="A243" s="5" t="s">
        <v>378</v>
      </c>
      <c r="B243" s="7">
        <v>47.97</v>
      </c>
    </row>
    <row r="244" spans="1:2" x14ac:dyDescent="0.3">
      <c r="A244" s="5" t="s">
        <v>1800</v>
      </c>
      <c r="B244" s="7">
        <v>45.91</v>
      </c>
    </row>
    <row r="245" spans="1:2" x14ac:dyDescent="0.3">
      <c r="A245" s="5" t="s">
        <v>925</v>
      </c>
      <c r="B245" s="7">
        <v>45.71</v>
      </c>
    </row>
    <row r="246" spans="1:2" x14ac:dyDescent="0.3">
      <c r="A246" s="5" t="s">
        <v>389</v>
      </c>
      <c r="B246" s="7">
        <v>45.33</v>
      </c>
    </row>
    <row r="247" spans="1:2" x14ac:dyDescent="0.3">
      <c r="A247" s="5" t="s">
        <v>2548</v>
      </c>
      <c r="B247" s="7">
        <v>45.129999999999995</v>
      </c>
    </row>
    <row r="248" spans="1:2" x14ac:dyDescent="0.3">
      <c r="A248" s="5" t="s">
        <v>1286</v>
      </c>
      <c r="B248" s="7">
        <v>45.08</v>
      </c>
    </row>
    <row r="249" spans="1:2" x14ac:dyDescent="0.3">
      <c r="A249" s="5" t="s">
        <v>2294</v>
      </c>
      <c r="B249" s="7">
        <v>45.050000000000004</v>
      </c>
    </row>
    <row r="250" spans="1:2" x14ac:dyDescent="0.3">
      <c r="A250" s="5" t="s">
        <v>669</v>
      </c>
      <c r="B250" s="7">
        <v>44.5</v>
      </c>
    </row>
    <row r="251" spans="1:2" x14ac:dyDescent="0.3">
      <c r="A251" s="5" t="s">
        <v>58</v>
      </c>
      <c r="B251" s="7">
        <v>44.06</v>
      </c>
    </row>
    <row r="252" spans="1:2" x14ac:dyDescent="0.3">
      <c r="A252" s="5" t="s">
        <v>1084</v>
      </c>
      <c r="B252" s="7">
        <v>43.87</v>
      </c>
    </row>
    <row r="253" spans="1:2" x14ac:dyDescent="0.3">
      <c r="A253" s="5" t="s">
        <v>392</v>
      </c>
      <c r="B253" s="7">
        <v>43.71</v>
      </c>
    </row>
    <row r="254" spans="1:2" x14ac:dyDescent="0.3">
      <c r="A254" s="5" t="s">
        <v>734</v>
      </c>
      <c r="B254" s="7">
        <v>43.61</v>
      </c>
    </row>
    <row r="255" spans="1:2" x14ac:dyDescent="0.3">
      <c r="A255" s="5" t="s">
        <v>2012</v>
      </c>
      <c r="B255" s="7">
        <v>43.36</v>
      </c>
    </row>
    <row r="256" spans="1:2" x14ac:dyDescent="0.3">
      <c r="A256" s="5" t="s">
        <v>1477</v>
      </c>
      <c r="B256" s="7">
        <v>42.26</v>
      </c>
    </row>
    <row r="257" spans="1:2" x14ac:dyDescent="0.3">
      <c r="A257" s="5" t="s">
        <v>667</v>
      </c>
      <c r="B257" s="7">
        <v>41.82</v>
      </c>
    </row>
    <row r="258" spans="1:2" x14ac:dyDescent="0.3">
      <c r="A258" s="5" t="s">
        <v>1161</v>
      </c>
      <c r="B258" s="7">
        <v>41.69</v>
      </c>
    </row>
    <row r="259" spans="1:2" x14ac:dyDescent="0.3">
      <c r="A259" s="5" t="s">
        <v>2503</v>
      </c>
      <c r="B259" s="7">
        <v>41.44</v>
      </c>
    </row>
    <row r="260" spans="1:2" x14ac:dyDescent="0.3">
      <c r="A260" s="5" t="s">
        <v>2197</v>
      </c>
      <c r="B260" s="7">
        <v>41.28</v>
      </c>
    </row>
    <row r="261" spans="1:2" x14ac:dyDescent="0.3">
      <c r="A261" s="5" t="s">
        <v>983</v>
      </c>
      <c r="B261" s="7">
        <v>40.909999999999997</v>
      </c>
    </row>
    <row r="262" spans="1:2" x14ac:dyDescent="0.3">
      <c r="A262" s="5" t="s">
        <v>769</v>
      </c>
      <c r="B262" s="7">
        <v>40.849999999999994</v>
      </c>
    </row>
    <row r="263" spans="1:2" x14ac:dyDescent="0.3">
      <c r="A263" s="5" t="s">
        <v>1258</v>
      </c>
      <c r="B263" s="7">
        <v>40.75</v>
      </c>
    </row>
    <row r="264" spans="1:2" x14ac:dyDescent="0.3">
      <c r="A264" s="5" t="s">
        <v>2298</v>
      </c>
      <c r="B264" s="7">
        <v>40.75</v>
      </c>
    </row>
    <row r="265" spans="1:2" x14ac:dyDescent="0.3">
      <c r="A265" s="5" t="s">
        <v>277</v>
      </c>
      <c r="B265" s="7">
        <v>40.340000000000003</v>
      </c>
    </row>
    <row r="266" spans="1:2" x14ac:dyDescent="0.3">
      <c r="A266" s="5" t="s">
        <v>239</v>
      </c>
      <c r="B266" s="7">
        <v>40.14</v>
      </c>
    </row>
    <row r="267" spans="1:2" x14ac:dyDescent="0.3">
      <c r="A267" s="5" t="s">
        <v>1618</v>
      </c>
      <c r="B267" s="7">
        <v>39.79</v>
      </c>
    </row>
    <row r="268" spans="1:2" x14ac:dyDescent="0.3">
      <c r="A268" s="5" t="s">
        <v>1977</v>
      </c>
      <c r="B268" s="7">
        <v>39.67</v>
      </c>
    </row>
    <row r="269" spans="1:2" x14ac:dyDescent="0.3">
      <c r="A269" s="5" t="s">
        <v>554</v>
      </c>
      <c r="B269" s="7">
        <v>39.67</v>
      </c>
    </row>
    <row r="270" spans="1:2" x14ac:dyDescent="0.3">
      <c r="A270" s="5" t="s">
        <v>2246</v>
      </c>
      <c r="B270" s="7">
        <v>39.43</v>
      </c>
    </row>
    <row r="271" spans="1:2" x14ac:dyDescent="0.3">
      <c r="A271" s="5" t="s">
        <v>1122</v>
      </c>
      <c r="B271" s="7">
        <v>38.86</v>
      </c>
    </row>
    <row r="272" spans="1:2" x14ac:dyDescent="0.3">
      <c r="A272" s="5" t="s">
        <v>227</v>
      </c>
      <c r="B272" s="7">
        <v>38.32</v>
      </c>
    </row>
    <row r="273" spans="1:2" x14ac:dyDescent="0.3">
      <c r="A273" s="5" t="s">
        <v>1638</v>
      </c>
      <c r="B273" s="7">
        <v>37.53</v>
      </c>
    </row>
    <row r="274" spans="1:2" x14ac:dyDescent="0.3">
      <c r="A274" s="5" t="s">
        <v>1669</v>
      </c>
      <c r="B274" s="7">
        <v>36.75</v>
      </c>
    </row>
    <row r="275" spans="1:2" x14ac:dyDescent="0.3">
      <c r="A275" s="5" t="s">
        <v>1163</v>
      </c>
      <c r="B275" s="7">
        <v>36.33</v>
      </c>
    </row>
    <row r="276" spans="1:2" x14ac:dyDescent="0.3">
      <c r="A276" s="5" t="s">
        <v>590</v>
      </c>
      <c r="B276" s="7">
        <v>36.26</v>
      </c>
    </row>
    <row r="277" spans="1:2" x14ac:dyDescent="0.3">
      <c r="A277" s="5" t="s">
        <v>1099</v>
      </c>
      <c r="B277" s="7">
        <v>36.21</v>
      </c>
    </row>
    <row r="278" spans="1:2" x14ac:dyDescent="0.3">
      <c r="A278" s="5" t="s">
        <v>1986</v>
      </c>
      <c r="B278" s="7">
        <v>36.020000000000003</v>
      </c>
    </row>
    <row r="279" spans="1:2" x14ac:dyDescent="0.3">
      <c r="A279" s="5" t="s">
        <v>2688</v>
      </c>
      <c r="B279" s="7">
        <v>36</v>
      </c>
    </row>
    <row r="280" spans="1:2" x14ac:dyDescent="0.3">
      <c r="A280" s="5" t="s">
        <v>1544</v>
      </c>
      <c r="B280" s="7">
        <v>35.979999999999997</v>
      </c>
    </row>
    <row r="281" spans="1:2" x14ac:dyDescent="0.3">
      <c r="A281" s="5" t="s">
        <v>674</v>
      </c>
      <c r="B281" s="7">
        <v>35.89</v>
      </c>
    </row>
    <row r="282" spans="1:2" x14ac:dyDescent="0.3">
      <c r="A282" s="5" t="s">
        <v>1926</v>
      </c>
      <c r="B282" s="7">
        <v>35.510000000000005</v>
      </c>
    </row>
    <row r="283" spans="1:2" x14ac:dyDescent="0.3">
      <c r="A283" s="5" t="s">
        <v>680</v>
      </c>
      <c r="B283" s="7">
        <v>35.51</v>
      </c>
    </row>
    <row r="284" spans="1:2" x14ac:dyDescent="0.3">
      <c r="A284" s="5" t="s">
        <v>1042</v>
      </c>
      <c r="B284" s="7">
        <v>35.04</v>
      </c>
    </row>
    <row r="285" spans="1:2" x14ac:dyDescent="0.3">
      <c r="A285" s="5" t="s">
        <v>32</v>
      </c>
      <c r="B285" s="7">
        <v>33.97</v>
      </c>
    </row>
    <row r="286" spans="1:2" x14ac:dyDescent="0.3">
      <c r="A286" s="5" t="s">
        <v>1620</v>
      </c>
      <c r="B286" s="7">
        <v>33.93</v>
      </c>
    </row>
    <row r="287" spans="1:2" x14ac:dyDescent="0.3">
      <c r="A287" s="5" t="s">
        <v>228</v>
      </c>
      <c r="B287" s="7">
        <v>33.93</v>
      </c>
    </row>
    <row r="288" spans="1:2" x14ac:dyDescent="0.3">
      <c r="A288" s="5" t="s">
        <v>1186</v>
      </c>
      <c r="B288" s="7">
        <v>33.78</v>
      </c>
    </row>
    <row r="289" spans="1:2" x14ac:dyDescent="0.3">
      <c r="A289" s="5" t="s">
        <v>1736</v>
      </c>
      <c r="B289" s="7">
        <v>33.56</v>
      </c>
    </row>
    <row r="290" spans="1:2" x14ac:dyDescent="0.3">
      <c r="A290" s="5" t="s">
        <v>1074</v>
      </c>
      <c r="B290" s="7">
        <v>33.5</v>
      </c>
    </row>
    <row r="291" spans="1:2" x14ac:dyDescent="0.3">
      <c r="A291" s="5" t="s">
        <v>2578</v>
      </c>
      <c r="B291" s="7">
        <v>33.47</v>
      </c>
    </row>
    <row r="292" spans="1:2" x14ac:dyDescent="0.3">
      <c r="A292" s="5" t="s">
        <v>1734</v>
      </c>
      <c r="B292" s="7">
        <v>33.42</v>
      </c>
    </row>
    <row r="293" spans="1:2" x14ac:dyDescent="0.3">
      <c r="A293" s="5" t="s">
        <v>1963</v>
      </c>
      <c r="B293" s="7">
        <v>33.370000000000005</v>
      </c>
    </row>
    <row r="294" spans="1:2" x14ac:dyDescent="0.3">
      <c r="A294" s="5" t="s">
        <v>1102</v>
      </c>
      <c r="B294" s="7">
        <v>33.24</v>
      </c>
    </row>
    <row r="295" spans="1:2" x14ac:dyDescent="0.3">
      <c r="A295" s="5" t="s">
        <v>2145</v>
      </c>
      <c r="B295" s="7">
        <v>32.64</v>
      </c>
    </row>
    <row r="296" spans="1:2" x14ac:dyDescent="0.3">
      <c r="A296" s="5" t="s">
        <v>2199</v>
      </c>
      <c r="B296" s="7">
        <v>32.61999999999999</v>
      </c>
    </row>
    <row r="297" spans="1:2" x14ac:dyDescent="0.3">
      <c r="A297" s="5" t="s">
        <v>61</v>
      </c>
      <c r="B297" s="7">
        <v>32.35</v>
      </c>
    </row>
    <row r="298" spans="1:2" x14ac:dyDescent="0.3">
      <c r="A298" s="5" t="s">
        <v>2455</v>
      </c>
      <c r="B298" s="7">
        <v>32</v>
      </c>
    </row>
    <row r="299" spans="1:2" x14ac:dyDescent="0.3">
      <c r="A299" s="5" t="s">
        <v>1831</v>
      </c>
      <c r="B299" s="7">
        <v>31.830000000000002</v>
      </c>
    </row>
    <row r="300" spans="1:2" x14ac:dyDescent="0.3">
      <c r="A300" s="5" t="s">
        <v>2381</v>
      </c>
      <c r="B300" s="7">
        <v>31.69</v>
      </c>
    </row>
    <row r="301" spans="1:2" x14ac:dyDescent="0.3">
      <c r="A301" s="5" t="s">
        <v>1223</v>
      </c>
      <c r="B301" s="7">
        <v>31.200000000000003</v>
      </c>
    </row>
    <row r="302" spans="1:2" x14ac:dyDescent="0.3">
      <c r="A302" s="5" t="s">
        <v>1282</v>
      </c>
      <c r="B302" s="7">
        <v>30.8</v>
      </c>
    </row>
    <row r="303" spans="1:2" x14ac:dyDescent="0.3">
      <c r="A303" s="5" t="s">
        <v>119</v>
      </c>
      <c r="B303" s="7">
        <v>30.130000000000003</v>
      </c>
    </row>
    <row r="304" spans="1:2" x14ac:dyDescent="0.3">
      <c r="A304" s="5" t="s">
        <v>533</v>
      </c>
      <c r="B304" s="7">
        <v>29.93</v>
      </c>
    </row>
    <row r="305" spans="1:2" x14ac:dyDescent="0.3">
      <c r="A305" s="5" t="s">
        <v>2683</v>
      </c>
      <c r="B305" s="7">
        <v>29.07</v>
      </c>
    </row>
    <row r="306" spans="1:2" x14ac:dyDescent="0.3">
      <c r="A306" s="5" t="s">
        <v>2205</v>
      </c>
      <c r="B306" s="7">
        <v>29.05</v>
      </c>
    </row>
    <row r="307" spans="1:2" x14ac:dyDescent="0.3">
      <c r="A307" s="5" t="s">
        <v>712</v>
      </c>
      <c r="B307" s="7">
        <v>28.589999999999996</v>
      </c>
    </row>
    <row r="308" spans="1:2" x14ac:dyDescent="0.3">
      <c r="A308" s="5" t="s">
        <v>1687</v>
      </c>
      <c r="B308" s="7">
        <v>28.279999999999994</v>
      </c>
    </row>
    <row r="309" spans="1:2" x14ac:dyDescent="0.3">
      <c r="A309" s="5" t="s">
        <v>1088</v>
      </c>
      <c r="B309" s="7">
        <v>28.09</v>
      </c>
    </row>
    <row r="310" spans="1:2" x14ac:dyDescent="0.3">
      <c r="A310" s="5" t="s">
        <v>752</v>
      </c>
      <c r="B310" s="7">
        <v>28</v>
      </c>
    </row>
    <row r="311" spans="1:2" x14ac:dyDescent="0.3">
      <c r="A311" s="5" t="s">
        <v>122</v>
      </c>
      <c r="B311" s="7">
        <v>27.94</v>
      </c>
    </row>
    <row r="312" spans="1:2" x14ac:dyDescent="0.3">
      <c r="A312" s="5" t="s">
        <v>965</v>
      </c>
      <c r="B312" s="7">
        <v>27.88</v>
      </c>
    </row>
    <row r="313" spans="1:2" x14ac:dyDescent="0.3">
      <c r="A313" s="5" t="s">
        <v>1822</v>
      </c>
      <c r="B313" s="7">
        <v>27.03</v>
      </c>
    </row>
    <row r="314" spans="1:2" x14ac:dyDescent="0.3">
      <c r="A314" s="5" t="s">
        <v>301</v>
      </c>
      <c r="B314" s="7">
        <v>26.39</v>
      </c>
    </row>
    <row r="315" spans="1:2" x14ac:dyDescent="0.3">
      <c r="A315" s="5" t="s">
        <v>1671</v>
      </c>
      <c r="B315" s="7">
        <v>26.35</v>
      </c>
    </row>
    <row r="316" spans="1:2" x14ac:dyDescent="0.3">
      <c r="A316" s="5" t="s">
        <v>14</v>
      </c>
      <c r="B316" s="7">
        <v>25.58</v>
      </c>
    </row>
    <row r="317" spans="1:2" x14ac:dyDescent="0.3">
      <c r="A317" s="5" t="s">
        <v>2126</v>
      </c>
      <c r="B317" s="7">
        <v>25.3</v>
      </c>
    </row>
    <row r="318" spans="1:2" x14ac:dyDescent="0.3">
      <c r="A318" s="5" t="s">
        <v>1568</v>
      </c>
      <c r="B318" s="7">
        <v>25.089999999999996</v>
      </c>
    </row>
    <row r="319" spans="1:2" x14ac:dyDescent="0.3">
      <c r="A319" s="5" t="s">
        <v>2474</v>
      </c>
      <c r="B319" s="7">
        <v>24.93</v>
      </c>
    </row>
    <row r="320" spans="1:2" x14ac:dyDescent="0.3">
      <c r="A320" s="5" t="s">
        <v>1946</v>
      </c>
      <c r="B320" s="7">
        <v>24.88</v>
      </c>
    </row>
    <row r="321" spans="1:2" x14ac:dyDescent="0.3">
      <c r="A321" s="5" t="s">
        <v>1267</v>
      </c>
      <c r="B321" s="7">
        <v>24.87</v>
      </c>
    </row>
    <row r="322" spans="1:2" x14ac:dyDescent="0.3">
      <c r="A322" s="5" t="s">
        <v>154</v>
      </c>
      <c r="B322" s="7">
        <v>24.709999999999997</v>
      </c>
    </row>
    <row r="323" spans="1:2" x14ac:dyDescent="0.3">
      <c r="A323" s="5" t="s">
        <v>1886</v>
      </c>
      <c r="B323" s="7">
        <v>24.65</v>
      </c>
    </row>
    <row r="324" spans="1:2" x14ac:dyDescent="0.3">
      <c r="A324" s="5" t="s">
        <v>1661</v>
      </c>
      <c r="B324" s="7">
        <v>24.630000000000003</v>
      </c>
    </row>
    <row r="325" spans="1:2" x14ac:dyDescent="0.3">
      <c r="A325" s="5" t="s">
        <v>1429</v>
      </c>
      <c r="B325" s="7">
        <v>24.47</v>
      </c>
    </row>
    <row r="326" spans="1:2" x14ac:dyDescent="0.3">
      <c r="A326" s="5" t="s">
        <v>1457</v>
      </c>
      <c r="B326" s="7">
        <v>24.18</v>
      </c>
    </row>
    <row r="327" spans="1:2" x14ac:dyDescent="0.3">
      <c r="A327" s="5" t="s">
        <v>1044</v>
      </c>
      <c r="B327" s="7">
        <v>24.1</v>
      </c>
    </row>
    <row r="328" spans="1:2" x14ac:dyDescent="0.3">
      <c r="A328" s="5" t="s">
        <v>2259</v>
      </c>
      <c r="B328" s="7">
        <v>23.97</v>
      </c>
    </row>
    <row r="329" spans="1:2" x14ac:dyDescent="0.3">
      <c r="A329" s="5" t="s">
        <v>346</v>
      </c>
      <c r="B329" s="7">
        <v>23.52</v>
      </c>
    </row>
    <row r="330" spans="1:2" x14ac:dyDescent="0.3">
      <c r="A330" s="5" t="s">
        <v>895</v>
      </c>
      <c r="B330" s="7">
        <v>23.32</v>
      </c>
    </row>
    <row r="331" spans="1:2" x14ac:dyDescent="0.3">
      <c r="A331" s="5" t="s">
        <v>1655</v>
      </c>
      <c r="B331" s="7">
        <v>23.240000000000002</v>
      </c>
    </row>
    <row r="332" spans="1:2" x14ac:dyDescent="0.3">
      <c r="A332" s="5" t="s">
        <v>1200</v>
      </c>
      <c r="B332" s="7">
        <v>23.24</v>
      </c>
    </row>
    <row r="333" spans="1:2" x14ac:dyDescent="0.3">
      <c r="A333" s="5" t="s">
        <v>2624</v>
      </c>
      <c r="B333" s="7">
        <v>22.84</v>
      </c>
    </row>
    <row r="334" spans="1:2" x14ac:dyDescent="0.3">
      <c r="A334" s="5" t="s">
        <v>583</v>
      </c>
      <c r="B334" s="7">
        <v>22.54</v>
      </c>
    </row>
    <row r="335" spans="1:2" x14ac:dyDescent="0.3">
      <c r="A335" s="5" t="s">
        <v>1378</v>
      </c>
      <c r="B335" s="7">
        <v>22.48</v>
      </c>
    </row>
    <row r="336" spans="1:2" x14ac:dyDescent="0.3">
      <c r="A336" s="5" t="s">
        <v>530</v>
      </c>
      <c r="B336" s="7">
        <v>22.45</v>
      </c>
    </row>
    <row r="337" spans="1:2" x14ac:dyDescent="0.3">
      <c r="A337" s="5" t="s">
        <v>1557</v>
      </c>
      <c r="B337" s="7">
        <v>22.41</v>
      </c>
    </row>
    <row r="338" spans="1:2" x14ac:dyDescent="0.3">
      <c r="A338" s="5" t="s">
        <v>363</v>
      </c>
      <c r="B338" s="7">
        <v>22.24</v>
      </c>
    </row>
    <row r="339" spans="1:2" x14ac:dyDescent="0.3">
      <c r="A339" s="5" t="s">
        <v>1688</v>
      </c>
      <c r="B339" s="7">
        <v>22.09</v>
      </c>
    </row>
    <row r="340" spans="1:2" x14ac:dyDescent="0.3">
      <c r="A340" s="5" t="s">
        <v>2100</v>
      </c>
      <c r="B340" s="7">
        <v>21.87</v>
      </c>
    </row>
    <row r="341" spans="1:2" x14ac:dyDescent="0.3">
      <c r="A341" s="5" t="s">
        <v>1287</v>
      </c>
      <c r="B341" s="7">
        <v>21.83</v>
      </c>
    </row>
    <row r="342" spans="1:2" x14ac:dyDescent="0.3">
      <c r="A342" s="5" t="s">
        <v>1912</v>
      </c>
      <c r="B342" s="7">
        <v>21.299999999999997</v>
      </c>
    </row>
    <row r="343" spans="1:2" x14ac:dyDescent="0.3">
      <c r="A343" s="5" t="s">
        <v>722</v>
      </c>
      <c r="B343" s="7">
        <v>20.490000000000002</v>
      </c>
    </row>
    <row r="344" spans="1:2" x14ac:dyDescent="0.3">
      <c r="A344" s="5" t="s">
        <v>2661</v>
      </c>
      <c r="B344" s="7">
        <v>20.39</v>
      </c>
    </row>
    <row r="345" spans="1:2" x14ac:dyDescent="0.3">
      <c r="A345" s="5" t="s">
        <v>2625</v>
      </c>
      <c r="B345" s="7">
        <v>20.34</v>
      </c>
    </row>
    <row r="346" spans="1:2" x14ac:dyDescent="0.3">
      <c r="A346" s="5" t="s">
        <v>495</v>
      </c>
      <c r="B346" s="7">
        <v>20.199999999999996</v>
      </c>
    </row>
    <row r="347" spans="1:2" x14ac:dyDescent="0.3">
      <c r="A347" s="5" t="s">
        <v>1369</v>
      </c>
      <c r="B347" s="7">
        <v>19.919999999999998</v>
      </c>
    </row>
    <row r="348" spans="1:2" x14ac:dyDescent="0.3">
      <c r="A348" s="5" t="s">
        <v>637</v>
      </c>
      <c r="B348" s="7">
        <v>19.78</v>
      </c>
    </row>
    <row r="349" spans="1:2" x14ac:dyDescent="0.3">
      <c r="A349" s="5" t="s">
        <v>626</v>
      </c>
      <c r="B349" s="7">
        <v>19.489999999999998</v>
      </c>
    </row>
    <row r="350" spans="1:2" x14ac:dyDescent="0.3">
      <c r="A350" s="5" t="s">
        <v>1190</v>
      </c>
      <c r="B350" s="7">
        <v>19.419999999999998</v>
      </c>
    </row>
    <row r="351" spans="1:2" x14ac:dyDescent="0.3">
      <c r="A351" s="5" t="s">
        <v>1826</v>
      </c>
      <c r="B351" s="7">
        <v>19.41</v>
      </c>
    </row>
    <row r="352" spans="1:2" x14ac:dyDescent="0.3">
      <c r="A352" s="5" t="s">
        <v>1760</v>
      </c>
      <c r="B352" s="7">
        <v>19.39</v>
      </c>
    </row>
    <row r="353" spans="1:2" x14ac:dyDescent="0.3">
      <c r="A353" s="5" t="s">
        <v>564</v>
      </c>
      <c r="B353" s="7">
        <v>19.239999999999998</v>
      </c>
    </row>
    <row r="354" spans="1:2" x14ac:dyDescent="0.3">
      <c r="A354" s="5" t="s">
        <v>1863</v>
      </c>
      <c r="B354" s="7">
        <v>18.869999999999997</v>
      </c>
    </row>
    <row r="355" spans="1:2" x14ac:dyDescent="0.3">
      <c r="A355" s="5" t="s">
        <v>1951</v>
      </c>
      <c r="B355" s="7">
        <v>18.600000000000001</v>
      </c>
    </row>
    <row r="356" spans="1:2" x14ac:dyDescent="0.3">
      <c r="A356" s="5" t="s">
        <v>791</v>
      </c>
      <c r="B356" s="7">
        <v>18.510000000000002</v>
      </c>
    </row>
    <row r="357" spans="1:2" x14ac:dyDescent="0.3">
      <c r="A357" s="5" t="s">
        <v>760</v>
      </c>
      <c r="B357" s="7">
        <v>18.45</v>
      </c>
    </row>
    <row r="358" spans="1:2" x14ac:dyDescent="0.3">
      <c r="A358" s="5" t="s">
        <v>2498</v>
      </c>
      <c r="B358" s="7">
        <v>18.45</v>
      </c>
    </row>
    <row r="359" spans="1:2" x14ac:dyDescent="0.3">
      <c r="A359" s="5" t="s">
        <v>2101</v>
      </c>
      <c r="B359" s="7">
        <v>18.329999999999998</v>
      </c>
    </row>
    <row r="360" spans="1:2" x14ac:dyDescent="0.3">
      <c r="A360" s="5" t="s">
        <v>246</v>
      </c>
      <c r="B360" s="7">
        <v>18.25</v>
      </c>
    </row>
    <row r="361" spans="1:2" x14ac:dyDescent="0.3">
      <c r="A361" s="5" t="s">
        <v>1207</v>
      </c>
      <c r="B361" s="7">
        <v>17.96</v>
      </c>
    </row>
    <row r="362" spans="1:2" x14ac:dyDescent="0.3">
      <c r="A362" s="5" t="s">
        <v>492</v>
      </c>
      <c r="B362" s="7">
        <v>17.91</v>
      </c>
    </row>
    <row r="363" spans="1:2" x14ac:dyDescent="0.3">
      <c r="A363" s="5" t="s">
        <v>450</v>
      </c>
      <c r="B363" s="7">
        <v>17.38</v>
      </c>
    </row>
    <row r="364" spans="1:2" x14ac:dyDescent="0.3">
      <c r="A364" s="5" t="s">
        <v>910</v>
      </c>
      <c r="B364" s="7">
        <v>17.25</v>
      </c>
    </row>
    <row r="365" spans="1:2" x14ac:dyDescent="0.3">
      <c r="A365" s="5" t="s">
        <v>820</v>
      </c>
      <c r="B365" s="7">
        <v>17.07</v>
      </c>
    </row>
    <row r="366" spans="1:2" x14ac:dyDescent="0.3">
      <c r="A366" s="5" t="s">
        <v>992</v>
      </c>
      <c r="B366" s="7">
        <v>17.07</v>
      </c>
    </row>
    <row r="367" spans="1:2" x14ac:dyDescent="0.3">
      <c r="A367" s="5" t="s">
        <v>2179</v>
      </c>
      <c r="B367" s="7">
        <v>16.93</v>
      </c>
    </row>
    <row r="368" spans="1:2" x14ac:dyDescent="0.3">
      <c r="A368" s="5" t="s">
        <v>1799</v>
      </c>
      <c r="B368" s="7">
        <v>16.850000000000001</v>
      </c>
    </row>
    <row r="369" spans="1:2" x14ac:dyDescent="0.3">
      <c r="A369" s="5" t="s">
        <v>1652</v>
      </c>
      <c r="B369" s="7">
        <v>16.850000000000001</v>
      </c>
    </row>
    <row r="370" spans="1:2" x14ac:dyDescent="0.3">
      <c r="A370" s="5" t="s">
        <v>2528</v>
      </c>
      <c r="B370" s="7">
        <v>16.73</v>
      </c>
    </row>
    <row r="371" spans="1:2" x14ac:dyDescent="0.3">
      <c r="A371" s="5" t="s">
        <v>1183</v>
      </c>
      <c r="B371" s="7">
        <v>16.59</v>
      </c>
    </row>
    <row r="372" spans="1:2" x14ac:dyDescent="0.3">
      <c r="A372" s="5" t="s">
        <v>139</v>
      </c>
      <c r="B372" s="7">
        <v>16.479999999999997</v>
      </c>
    </row>
    <row r="373" spans="1:2" x14ac:dyDescent="0.3">
      <c r="A373" s="5" t="s">
        <v>1433</v>
      </c>
      <c r="B373" s="7">
        <v>16.340000000000003</v>
      </c>
    </row>
    <row r="374" spans="1:2" x14ac:dyDescent="0.3">
      <c r="A374" s="5" t="s">
        <v>681</v>
      </c>
      <c r="B374" s="7">
        <v>16.060000000000002</v>
      </c>
    </row>
    <row r="375" spans="1:2" x14ac:dyDescent="0.3">
      <c r="A375" s="5" t="s">
        <v>596</v>
      </c>
      <c r="B375" s="7">
        <v>15.919999999999998</v>
      </c>
    </row>
    <row r="376" spans="1:2" x14ac:dyDescent="0.3">
      <c r="A376" s="5" t="s">
        <v>1463</v>
      </c>
      <c r="B376" s="7">
        <v>15.61</v>
      </c>
    </row>
    <row r="377" spans="1:2" x14ac:dyDescent="0.3">
      <c r="A377" s="5" t="s">
        <v>1288</v>
      </c>
      <c r="B377" s="7">
        <v>15.55</v>
      </c>
    </row>
    <row r="378" spans="1:2" x14ac:dyDescent="0.3">
      <c r="A378" s="5" t="s">
        <v>1828</v>
      </c>
      <c r="B378" s="7">
        <v>15.39</v>
      </c>
    </row>
    <row r="379" spans="1:2" x14ac:dyDescent="0.3">
      <c r="A379" s="5" t="s">
        <v>325</v>
      </c>
      <c r="B379" s="7">
        <v>15.19</v>
      </c>
    </row>
    <row r="380" spans="1:2" x14ac:dyDescent="0.3">
      <c r="A380" s="5" t="s">
        <v>1521</v>
      </c>
      <c r="B380" s="7">
        <v>14.939999999999998</v>
      </c>
    </row>
    <row r="381" spans="1:2" x14ac:dyDescent="0.3">
      <c r="A381" s="5" t="s">
        <v>185</v>
      </c>
      <c r="B381" s="7">
        <v>14.930000000000017</v>
      </c>
    </row>
    <row r="382" spans="1:2" x14ac:dyDescent="0.3">
      <c r="A382" s="5" t="s">
        <v>602</v>
      </c>
      <c r="B382" s="7">
        <v>14.92</v>
      </c>
    </row>
    <row r="383" spans="1:2" x14ac:dyDescent="0.3">
      <c r="A383" s="5" t="s">
        <v>1375</v>
      </c>
      <c r="B383" s="7">
        <v>14.8</v>
      </c>
    </row>
    <row r="384" spans="1:2" x14ac:dyDescent="0.3">
      <c r="A384" s="5" t="s">
        <v>1931</v>
      </c>
      <c r="B384" s="7">
        <v>14.75</v>
      </c>
    </row>
    <row r="385" spans="1:2" x14ac:dyDescent="0.3">
      <c r="A385" s="5" t="s">
        <v>780</v>
      </c>
      <c r="B385" s="7">
        <v>14.65</v>
      </c>
    </row>
    <row r="386" spans="1:2" x14ac:dyDescent="0.3">
      <c r="A386" s="5" t="s">
        <v>921</v>
      </c>
      <c r="B386" s="7">
        <v>14.600000000000001</v>
      </c>
    </row>
    <row r="387" spans="1:2" x14ac:dyDescent="0.3">
      <c r="A387" s="5" t="s">
        <v>1467</v>
      </c>
      <c r="B387" s="7">
        <v>14.53</v>
      </c>
    </row>
    <row r="388" spans="1:2" x14ac:dyDescent="0.3">
      <c r="A388" s="5" t="s">
        <v>259</v>
      </c>
      <c r="B388" s="7">
        <v>14.45</v>
      </c>
    </row>
    <row r="389" spans="1:2" x14ac:dyDescent="0.3">
      <c r="A389" s="5" t="s">
        <v>2013</v>
      </c>
      <c r="B389" s="7">
        <v>13.97</v>
      </c>
    </row>
    <row r="390" spans="1:2" x14ac:dyDescent="0.3">
      <c r="A390" s="5" t="s">
        <v>1957</v>
      </c>
      <c r="B390" s="7">
        <v>13.4</v>
      </c>
    </row>
    <row r="391" spans="1:2" x14ac:dyDescent="0.3">
      <c r="A391" s="5" t="s">
        <v>1791</v>
      </c>
      <c r="B391" s="7">
        <v>13.349999999999998</v>
      </c>
    </row>
    <row r="392" spans="1:2" x14ac:dyDescent="0.3">
      <c r="A392" s="5" t="s">
        <v>2176</v>
      </c>
      <c r="B392" s="7">
        <v>13.100000000000001</v>
      </c>
    </row>
    <row r="393" spans="1:2" x14ac:dyDescent="0.3">
      <c r="A393" s="5" t="s">
        <v>736</v>
      </c>
      <c r="B393" s="7">
        <v>13.01</v>
      </c>
    </row>
    <row r="394" spans="1:2" x14ac:dyDescent="0.3">
      <c r="A394" s="5" t="s">
        <v>1885</v>
      </c>
      <c r="B394" s="7">
        <v>12.74</v>
      </c>
    </row>
    <row r="395" spans="1:2" x14ac:dyDescent="0.3">
      <c r="A395" s="5" t="s">
        <v>1625</v>
      </c>
      <c r="B395" s="7">
        <v>12.68</v>
      </c>
    </row>
    <row r="396" spans="1:2" x14ac:dyDescent="0.3">
      <c r="A396" s="5" t="s">
        <v>195</v>
      </c>
      <c r="B396" s="7">
        <v>12.38</v>
      </c>
    </row>
    <row r="397" spans="1:2" x14ac:dyDescent="0.3">
      <c r="A397" s="5" t="s">
        <v>90</v>
      </c>
      <c r="B397" s="7">
        <v>12.23</v>
      </c>
    </row>
    <row r="398" spans="1:2" x14ac:dyDescent="0.3">
      <c r="A398" s="5" t="s">
        <v>2657</v>
      </c>
      <c r="B398" s="7">
        <v>12.13</v>
      </c>
    </row>
    <row r="399" spans="1:2" x14ac:dyDescent="0.3">
      <c r="A399" s="5" t="s">
        <v>1776</v>
      </c>
      <c r="B399" s="7">
        <v>11.99</v>
      </c>
    </row>
    <row r="400" spans="1:2" x14ac:dyDescent="0.3">
      <c r="A400" s="5" t="s">
        <v>1173</v>
      </c>
      <c r="B400" s="7">
        <v>11.86</v>
      </c>
    </row>
    <row r="401" spans="1:2" x14ac:dyDescent="0.3">
      <c r="A401" s="5" t="s">
        <v>892</v>
      </c>
      <c r="B401" s="7">
        <v>11.85</v>
      </c>
    </row>
    <row r="402" spans="1:2" x14ac:dyDescent="0.3">
      <c r="A402" s="5" t="s">
        <v>848</v>
      </c>
      <c r="B402" s="7">
        <v>11.82</v>
      </c>
    </row>
    <row r="403" spans="1:2" x14ac:dyDescent="0.3">
      <c r="A403" s="5" t="s">
        <v>2212</v>
      </c>
      <c r="B403" s="7">
        <v>11.389999999999999</v>
      </c>
    </row>
    <row r="404" spans="1:2" x14ac:dyDescent="0.3">
      <c r="A404" s="5" t="s">
        <v>197</v>
      </c>
      <c r="B404" s="7">
        <v>11.09</v>
      </c>
    </row>
    <row r="405" spans="1:2" x14ac:dyDescent="0.3">
      <c r="A405" s="5" t="s">
        <v>2424</v>
      </c>
      <c r="B405" s="7">
        <v>11</v>
      </c>
    </row>
    <row r="406" spans="1:2" x14ac:dyDescent="0.3">
      <c r="A406" s="5" t="s">
        <v>369</v>
      </c>
      <c r="B406" s="7">
        <v>10.9</v>
      </c>
    </row>
    <row r="407" spans="1:2" x14ac:dyDescent="0.3">
      <c r="A407" s="5" t="s">
        <v>1994</v>
      </c>
      <c r="B407" s="7">
        <v>10.49</v>
      </c>
    </row>
    <row r="408" spans="1:2" x14ac:dyDescent="0.3">
      <c r="A408" s="5" t="s">
        <v>2104</v>
      </c>
      <c r="B408" s="7">
        <v>10.48</v>
      </c>
    </row>
    <row r="409" spans="1:2" x14ac:dyDescent="0.3">
      <c r="A409" s="5" t="s">
        <v>1811</v>
      </c>
      <c r="B409" s="7">
        <v>10.329999999999998</v>
      </c>
    </row>
    <row r="410" spans="1:2" x14ac:dyDescent="0.3">
      <c r="A410" s="5" t="s">
        <v>468</v>
      </c>
      <c r="B410" s="7">
        <v>9.99</v>
      </c>
    </row>
    <row r="411" spans="1:2" x14ac:dyDescent="0.3">
      <c r="A411" s="5" t="s">
        <v>2450</v>
      </c>
      <c r="B411" s="7">
        <v>9.9899999999999984</v>
      </c>
    </row>
    <row r="412" spans="1:2" x14ac:dyDescent="0.3">
      <c r="A412" s="5" t="s">
        <v>2188</v>
      </c>
      <c r="B412" s="7">
        <v>9.7800000000000011</v>
      </c>
    </row>
    <row r="413" spans="1:2" x14ac:dyDescent="0.3">
      <c r="A413" s="5" t="s">
        <v>771</v>
      </c>
      <c r="B413" s="7">
        <v>9.74</v>
      </c>
    </row>
    <row r="414" spans="1:2" x14ac:dyDescent="0.3">
      <c r="A414" s="5" t="s">
        <v>1452</v>
      </c>
      <c r="B414" s="7">
        <v>9.7100000000000009</v>
      </c>
    </row>
    <row r="415" spans="1:2" x14ac:dyDescent="0.3">
      <c r="A415" s="5" t="s">
        <v>902</v>
      </c>
      <c r="B415" s="7">
        <v>9.6999999999999993</v>
      </c>
    </row>
    <row r="416" spans="1:2" x14ac:dyDescent="0.3">
      <c r="A416" s="5" t="s">
        <v>928</v>
      </c>
      <c r="B416" s="7">
        <v>9.6799999999999944</v>
      </c>
    </row>
    <row r="417" spans="1:2" x14ac:dyDescent="0.3">
      <c r="A417" s="5" t="s">
        <v>951</v>
      </c>
      <c r="B417" s="7">
        <v>9.66</v>
      </c>
    </row>
    <row r="418" spans="1:2" x14ac:dyDescent="0.3">
      <c r="A418" s="5" t="s">
        <v>1178</v>
      </c>
      <c r="B418" s="7">
        <v>9.64</v>
      </c>
    </row>
    <row r="419" spans="1:2" x14ac:dyDescent="0.3">
      <c r="A419" s="5" t="s">
        <v>2463</v>
      </c>
      <c r="B419" s="7">
        <v>9.51</v>
      </c>
    </row>
    <row r="420" spans="1:2" x14ac:dyDescent="0.3">
      <c r="A420" s="5" t="s">
        <v>2641</v>
      </c>
      <c r="B420" s="7">
        <v>9.39</v>
      </c>
    </row>
    <row r="421" spans="1:2" x14ac:dyDescent="0.3">
      <c r="A421" s="5" t="s">
        <v>2385</v>
      </c>
      <c r="B421" s="7">
        <v>9.39</v>
      </c>
    </row>
    <row r="422" spans="1:2" x14ac:dyDescent="0.3">
      <c r="A422" s="5" t="s">
        <v>2573</v>
      </c>
      <c r="B422" s="7">
        <v>9.35</v>
      </c>
    </row>
    <row r="423" spans="1:2" x14ac:dyDescent="0.3">
      <c r="A423" s="5" t="s">
        <v>1341</v>
      </c>
      <c r="B423" s="7">
        <v>9.33</v>
      </c>
    </row>
    <row r="424" spans="1:2" x14ac:dyDescent="0.3">
      <c r="A424" s="5" t="s">
        <v>1038</v>
      </c>
      <c r="B424" s="7">
        <v>9.31</v>
      </c>
    </row>
    <row r="425" spans="1:2" x14ac:dyDescent="0.3">
      <c r="A425" s="5" t="s">
        <v>523</v>
      </c>
      <c r="B425" s="7">
        <v>9.2899999999999991</v>
      </c>
    </row>
    <row r="426" spans="1:2" x14ac:dyDescent="0.3">
      <c r="A426" s="5" t="s">
        <v>2209</v>
      </c>
      <c r="B426" s="7">
        <v>9.1900000000000013</v>
      </c>
    </row>
    <row r="427" spans="1:2" x14ac:dyDescent="0.3">
      <c r="A427" s="5" t="s">
        <v>900</v>
      </c>
      <c r="B427" s="7">
        <v>9.07</v>
      </c>
    </row>
    <row r="428" spans="1:2" x14ac:dyDescent="0.3">
      <c r="A428" s="5" t="s">
        <v>2558</v>
      </c>
      <c r="B428" s="7">
        <v>9.0399999999999991</v>
      </c>
    </row>
    <row r="429" spans="1:2" x14ac:dyDescent="0.3">
      <c r="A429" s="5" t="s">
        <v>815</v>
      </c>
      <c r="B429" s="7">
        <v>8.5999999999999961</v>
      </c>
    </row>
    <row r="430" spans="1:2" x14ac:dyDescent="0.3">
      <c r="A430" s="5" t="s">
        <v>2033</v>
      </c>
      <c r="B430" s="7">
        <v>8.5</v>
      </c>
    </row>
    <row r="431" spans="1:2" x14ac:dyDescent="0.3">
      <c r="A431" s="5" t="s">
        <v>1172</v>
      </c>
      <c r="B431" s="7">
        <v>8.49</v>
      </c>
    </row>
    <row r="432" spans="1:2" x14ac:dyDescent="0.3">
      <c r="A432" s="5" t="s">
        <v>2206</v>
      </c>
      <c r="B432" s="7">
        <v>8.4499999999999993</v>
      </c>
    </row>
    <row r="433" spans="1:2" x14ac:dyDescent="0.3">
      <c r="A433" s="5" t="s">
        <v>971</v>
      </c>
      <c r="B433" s="7">
        <v>8.3800000000000008</v>
      </c>
    </row>
    <row r="434" spans="1:2" x14ac:dyDescent="0.3">
      <c r="A434" s="5" t="s">
        <v>978</v>
      </c>
      <c r="B434" s="7">
        <v>8.33</v>
      </c>
    </row>
    <row r="435" spans="1:2" x14ac:dyDescent="0.3">
      <c r="A435" s="5" t="s">
        <v>478</v>
      </c>
      <c r="B435" s="7">
        <v>8.2100000000000009</v>
      </c>
    </row>
    <row r="436" spans="1:2" x14ac:dyDescent="0.3">
      <c r="A436" s="5" t="s">
        <v>1487</v>
      </c>
      <c r="B436" s="7">
        <v>8.18</v>
      </c>
    </row>
    <row r="437" spans="1:2" x14ac:dyDescent="0.3">
      <c r="A437" s="5" t="s">
        <v>1505</v>
      </c>
      <c r="B437" s="7">
        <v>8.08</v>
      </c>
    </row>
    <row r="438" spans="1:2" x14ac:dyDescent="0.3">
      <c r="A438" s="5" t="s">
        <v>1785</v>
      </c>
      <c r="B438" s="7">
        <v>8.02</v>
      </c>
    </row>
    <row r="439" spans="1:2" x14ac:dyDescent="0.3">
      <c r="A439" s="5" t="s">
        <v>657</v>
      </c>
      <c r="B439" s="7">
        <v>7.99</v>
      </c>
    </row>
    <row r="440" spans="1:2" x14ac:dyDescent="0.3">
      <c r="A440" s="5" t="s">
        <v>151</v>
      </c>
      <c r="B440" s="7">
        <v>7.88</v>
      </c>
    </row>
    <row r="441" spans="1:2" x14ac:dyDescent="0.3">
      <c r="A441" s="5" t="s">
        <v>2380</v>
      </c>
      <c r="B441" s="7">
        <v>7.8100000000000005</v>
      </c>
    </row>
    <row r="442" spans="1:2" x14ac:dyDescent="0.3">
      <c r="A442" s="5" t="s">
        <v>2254</v>
      </c>
      <c r="B442" s="7">
        <v>7.79</v>
      </c>
    </row>
    <row r="443" spans="1:2" x14ac:dyDescent="0.3">
      <c r="A443" s="5" t="s">
        <v>1111</v>
      </c>
      <c r="B443" s="7">
        <v>7.3999999999999995</v>
      </c>
    </row>
    <row r="444" spans="1:2" x14ac:dyDescent="0.3">
      <c r="A444" s="5" t="s">
        <v>879</v>
      </c>
      <c r="B444" s="7">
        <v>7.38</v>
      </c>
    </row>
    <row r="445" spans="1:2" x14ac:dyDescent="0.3">
      <c r="A445" s="5" t="s">
        <v>1251</v>
      </c>
      <c r="B445" s="7">
        <v>7.22</v>
      </c>
    </row>
    <row r="446" spans="1:2" x14ac:dyDescent="0.3">
      <c r="A446" s="5" t="s">
        <v>1211</v>
      </c>
      <c r="B446" s="7">
        <v>7.16</v>
      </c>
    </row>
    <row r="447" spans="1:2" x14ac:dyDescent="0.3">
      <c r="A447" s="5" t="s">
        <v>1414</v>
      </c>
      <c r="B447" s="7">
        <v>7.14</v>
      </c>
    </row>
    <row r="448" spans="1:2" x14ac:dyDescent="0.3">
      <c r="A448" s="5" t="s">
        <v>1657</v>
      </c>
      <c r="B448" s="7">
        <v>7.01</v>
      </c>
    </row>
    <row r="449" spans="1:2" x14ac:dyDescent="0.3">
      <c r="A449" s="5" t="s">
        <v>372</v>
      </c>
      <c r="B449" s="7">
        <v>6.97</v>
      </c>
    </row>
    <row r="450" spans="1:2" x14ac:dyDescent="0.3">
      <c r="A450" s="5" t="s">
        <v>959</v>
      </c>
      <c r="B450" s="7">
        <v>6.97</v>
      </c>
    </row>
    <row r="451" spans="1:2" x14ac:dyDescent="0.3">
      <c r="A451" s="5" t="s">
        <v>285</v>
      </c>
      <c r="B451" s="7">
        <v>6.93</v>
      </c>
    </row>
    <row r="452" spans="1:2" x14ac:dyDescent="0.3">
      <c r="A452" s="5" t="s">
        <v>1035</v>
      </c>
      <c r="B452" s="7">
        <v>6.92</v>
      </c>
    </row>
    <row r="453" spans="1:2" x14ac:dyDescent="0.3">
      <c r="A453" s="5" t="s">
        <v>589</v>
      </c>
      <c r="B453" s="7">
        <v>6.6800000000000006</v>
      </c>
    </row>
    <row r="454" spans="1:2" x14ac:dyDescent="0.3">
      <c r="A454" s="5" t="s">
        <v>2088</v>
      </c>
      <c r="B454" s="7">
        <v>6.55</v>
      </c>
    </row>
    <row r="455" spans="1:2" x14ac:dyDescent="0.3">
      <c r="A455" s="5" t="s">
        <v>714</v>
      </c>
      <c r="B455" s="7">
        <v>6.55</v>
      </c>
    </row>
    <row r="456" spans="1:2" x14ac:dyDescent="0.3">
      <c r="A456" s="5" t="s">
        <v>702</v>
      </c>
      <c r="B456" s="7">
        <v>6.42</v>
      </c>
    </row>
    <row r="457" spans="1:2" x14ac:dyDescent="0.3">
      <c r="A457" s="5" t="s">
        <v>683</v>
      </c>
      <c r="B457" s="7">
        <v>6.3799999999999937</v>
      </c>
    </row>
    <row r="458" spans="1:2" x14ac:dyDescent="0.3">
      <c r="A458" s="5" t="s">
        <v>861</v>
      </c>
      <c r="B458" s="7">
        <v>6.22</v>
      </c>
    </row>
    <row r="459" spans="1:2" x14ac:dyDescent="0.3">
      <c r="A459" s="5" t="s">
        <v>445</v>
      </c>
      <c r="B459" s="7">
        <v>6.18</v>
      </c>
    </row>
    <row r="460" spans="1:2" x14ac:dyDescent="0.3">
      <c r="A460" s="5" t="s">
        <v>1051</v>
      </c>
      <c r="B460" s="7">
        <v>6.15</v>
      </c>
    </row>
    <row r="461" spans="1:2" x14ac:dyDescent="0.3">
      <c r="A461" s="5" t="s">
        <v>2541</v>
      </c>
      <c r="B461" s="7">
        <v>6.08</v>
      </c>
    </row>
    <row r="462" spans="1:2" x14ac:dyDescent="0.3">
      <c r="A462" s="5" t="s">
        <v>341</v>
      </c>
      <c r="B462" s="7">
        <v>6.07</v>
      </c>
    </row>
    <row r="463" spans="1:2" x14ac:dyDescent="0.3">
      <c r="A463" s="5" t="s">
        <v>29</v>
      </c>
      <c r="B463" s="7">
        <v>5.97</v>
      </c>
    </row>
    <row r="464" spans="1:2" x14ac:dyDescent="0.3">
      <c r="A464" s="5" t="s">
        <v>2326</v>
      </c>
      <c r="B464" s="7">
        <v>5.95</v>
      </c>
    </row>
    <row r="465" spans="1:2" x14ac:dyDescent="0.3">
      <c r="A465" s="5" t="s">
        <v>256</v>
      </c>
      <c r="B465" s="7">
        <v>5.89</v>
      </c>
    </row>
    <row r="466" spans="1:2" x14ac:dyDescent="0.3">
      <c r="A466" s="5" t="s">
        <v>100</v>
      </c>
      <c r="B466" s="7">
        <v>5.87</v>
      </c>
    </row>
    <row r="467" spans="1:2" x14ac:dyDescent="0.3">
      <c r="A467" s="5" t="s">
        <v>193</v>
      </c>
      <c r="B467" s="7">
        <v>5.84</v>
      </c>
    </row>
    <row r="468" spans="1:2" x14ac:dyDescent="0.3">
      <c r="A468" s="5" t="s">
        <v>587</v>
      </c>
      <c r="B468" s="7">
        <v>5.6</v>
      </c>
    </row>
    <row r="469" spans="1:2" x14ac:dyDescent="0.3">
      <c r="A469" s="5" t="s">
        <v>612</v>
      </c>
      <c r="B469" s="7">
        <v>5.44</v>
      </c>
    </row>
    <row r="470" spans="1:2" x14ac:dyDescent="0.3">
      <c r="A470" s="5" t="s">
        <v>462</v>
      </c>
      <c r="B470" s="7">
        <v>5.21</v>
      </c>
    </row>
    <row r="471" spans="1:2" x14ac:dyDescent="0.3">
      <c r="A471" s="5" t="s">
        <v>601</v>
      </c>
      <c r="B471" s="7">
        <v>5.18</v>
      </c>
    </row>
    <row r="472" spans="1:2" x14ac:dyDescent="0.3">
      <c r="A472" s="5" t="s">
        <v>1275</v>
      </c>
      <c r="B472" s="7">
        <v>5.08</v>
      </c>
    </row>
    <row r="473" spans="1:2" x14ac:dyDescent="0.3">
      <c r="A473" s="5" t="s">
        <v>1511</v>
      </c>
      <c r="B473" s="7">
        <v>5</v>
      </c>
    </row>
    <row r="474" spans="1:2" x14ac:dyDescent="0.3">
      <c r="A474" s="5" t="s">
        <v>1727</v>
      </c>
      <c r="B474" s="7">
        <v>4.8099999999999996</v>
      </c>
    </row>
    <row r="475" spans="1:2" x14ac:dyDescent="0.3">
      <c r="A475" s="5" t="s">
        <v>789</v>
      </c>
      <c r="B475" s="7">
        <v>4.38</v>
      </c>
    </row>
    <row r="476" spans="1:2" x14ac:dyDescent="0.3">
      <c r="A476" s="5" t="s">
        <v>180</v>
      </c>
      <c r="B476" s="7">
        <v>4.3499999999999996</v>
      </c>
    </row>
    <row r="477" spans="1:2" x14ac:dyDescent="0.3">
      <c r="A477" s="5" t="s">
        <v>295</v>
      </c>
      <c r="B477" s="7">
        <v>4.3</v>
      </c>
    </row>
    <row r="478" spans="1:2" x14ac:dyDescent="0.3">
      <c r="A478" s="5" t="s">
        <v>2064</v>
      </c>
      <c r="B478" s="7">
        <v>4.2</v>
      </c>
    </row>
    <row r="479" spans="1:2" x14ac:dyDescent="0.3">
      <c r="A479" s="5" t="s">
        <v>212</v>
      </c>
      <c r="B479" s="7">
        <v>4.2</v>
      </c>
    </row>
    <row r="480" spans="1:2" x14ac:dyDescent="0.3">
      <c r="A480" s="5" t="s">
        <v>2501</v>
      </c>
      <c r="B480" s="7">
        <v>4.2</v>
      </c>
    </row>
    <row r="481" spans="1:2" x14ac:dyDescent="0.3">
      <c r="A481" s="5" t="s">
        <v>2537</v>
      </c>
      <c r="B481" s="7">
        <v>4.18</v>
      </c>
    </row>
    <row r="482" spans="1:2" x14ac:dyDescent="0.3">
      <c r="A482" s="5" t="s">
        <v>1368</v>
      </c>
      <c r="B482" s="7">
        <v>4.1399999999999997</v>
      </c>
    </row>
    <row r="483" spans="1:2" x14ac:dyDescent="0.3">
      <c r="A483" s="5" t="s">
        <v>2166</v>
      </c>
      <c r="B483" s="7">
        <v>4.1100000000000003</v>
      </c>
    </row>
    <row r="484" spans="1:2" x14ac:dyDescent="0.3">
      <c r="A484" s="5" t="s">
        <v>1334</v>
      </c>
      <c r="B484" s="7">
        <v>4.07</v>
      </c>
    </row>
    <row r="485" spans="1:2" x14ac:dyDescent="0.3">
      <c r="A485" s="5" t="s">
        <v>1574</v>
      </c>
      <c r="B485" s="7">
        <v>3.91</v>
      </c>
    </row>
    <row r="486" spans="1:2" x14ac:dyDescent="0.3">
      <c r="A486" s="5" t="s">
        <v>1868</v>
      </c>
      <c r="B486" s="7">
        <v>3.72</v>
      </c>
    </row>
    <row r="487" spans="1:2" x14ac:dyDescent="0.3">
      <c r="A487" s="5" t="s">
        <v>2627</v>
      </c>
      <c r="B487" s="7">
        <v>3.63</v>
      </c>
    </row>
    <row r="488" spans="1:2" x14ac:dyDescent="0.3">
      <c r="A488" s="5" t="s">
        <v>1722</v>
      </c>
      <c r="B488" s="7">
        <v>3.5599999999999987</v>
      </c>
    </row>
    <row r="489" spans="1:2" x14ac:dyDescent="0.3">
      <c r="A489" s="5" t="s">
        <v>1408</v>
      </c>
      <c r="B489" s="7">
        <v>3.52</v>
      </c>
    </row>
    <row r="490" spans="1:2" x14ac:dyDescent="0.3">
      <c r="A490" s="5" t="s">
        <v>314</v>
      </c>
      <c r="B490" s="7">
        <v>3.5</v>
      </c>
    </row>
    <row r="491" spans="1:2" x14ac:dyDescent="0.3">
      <c r="A491" s="5" t="s">
        <v>875</v>
      </c>
      <c r="B491" s="7">
        <v>3.45</v>
      </c>
    </row>
    <row r="492" spans="1:2" x14ac:dyDescent="0.3">
      <c r="A492" s="5" t="s">
        <v>997</v>
      </c>
      <c r="B492" s="7">
        <v>3.36</v>
      </c>
    </row>
    <row r="493" spans="1:2" x14ac:dyDescent="0.3">
      <c r="A493" s="5" t="s">
        <v>727</v>
      </c>
      <c r="B493" s="7">
        <v>3.35</v>
      </c>
    </row>
    <row r="494" spans="1:2" x14ac:dyDescent="0.3">
      <c r="A494" s="5" t="s">
        <v>437</v>
      </c>
      <c r="B494" s="7">
        <v>3.28</v>
      </c>
    </row>
    <row r="495" spans="1:2" x14ac:dyDescent="0.3">
      <c r="A495" s="5" t="s">
        <v>1877</v>
      </c>
      <c r="B495" s="7">
        <v>3.26</v>
      </c>
    </row>
    <row r="496" spans="1:2" x14ac:dyDescent="0.3">
      <c r="A496" s="5" t="s">
        <v>689</v>
      </c>
      <c r="B496" s="7">
        <v>3.18</v>
      </c>
    </row>
    <row r="497" spans="1:2" x14ac:dyDescent="0.3">
      <c r="A497" s="5" t="s">
        <v>433</v>
      </c>
      <c r="B497" s="7">
        <v>3.15</v>
      </c>
    </row>
    <row r="498" spans="1:2" x14ac:dyDescent="0.3">
      <c r="A498" s="5" t="s">
        <v>1514</v>
      </c>
      <c r="B498" s="7">
        <v>2.88</v>
      </c>
    </row>
    <row r="499" spans="1:2" x14ac:dyDescent="0.3">
      <c r="A499" s="5" t="s">
        <v>1277</v>
      </c>
      <c r="B499" s="7">
        <v>2.88</v>
      </c>
    </row>
    <row r="500" spans="1:2" x14ac:dyDescent="0.3">
      <c r="A500" s="5" t="s">
        <v>156</v>
      </c>
      <c r="B500" s="7">
        <v>2.83</v>
      </c>
    </row>
    <row r="501" spans="1:2" x14ac:dyDescent="0.3">
      <c r="A501" s="5" t="s">
        <v>2230</v>
      </c>
      <c r="B501" s="7">
        <v>2.82</v>
      </c>
    </row>
    <row r="502" spans="1:2" x14ac:dyDescent="0.3">
      <c r="A502" s="5" t="s">
        <v>128</v>
      </c>
      <c r="B502" s="7">
        <v>2.79</v>
      </c>
    </row>
    <row r="503" spans="1:2" x14ac:dyDescent="0.3">
      <c r="A503" s="5" t="s">
        <v>1298</v>
      </c>
      <c r="B503" s="7">
        <v>2.77</v>
      </c>
    </row>
    <row r="504" spans="1:2" x14ac:dyDescent="0.3">
      <c r="A504" s="5" t="s">
        <v>2343</v>
      </c>
      <c r="B504" s="7">
        <v>2.72</v>
      </c>
    </row>
    <row r="505" spans="1:2" x14ac:dyDescent="0.3">
      <c r="A505" s="5" t="s">
        <v>336</v>
      </c>
      <c r="B505" s="7">
        <v>2.69</v>
      </c>
    </row>
    <row r="506" spans="1:2" x14ac:dyDescent="0.3">
      <c r="A506" s="5" t="s">
        <v>2021</v>
      </c>
      <c r="B506" s="7">
        <v>2.6599999999999997</v>
      </c>
    </row>
    <row r="507" spans="1:2" x14ac:dyDescent="0.3">
      <c r="A507" s="5" t="s">
        <v>2388</v>
      </c>
      <c r="B507" s="7">
        <v>2.58</v>
      </c>
    </row>
    <row r="508" spans="1:2" x14ac:dyDescent="0.3">
      <c r="A508" s="5" t="s">
        <v>2277</v>
      </c>
      <c r="B508" s="7">
        <v>2.5099999999999998</v>
      </c>
    </row>
    <row r="509" spans="1:2" x14ac:dyDescent="0.3">
      <c r="A509" s="5" t="s">
        <v>1359</v>
      </c>
      <c r="B509" s="7">
        <v>2.41</v>
      </c>
    </row>
    <row r="510" spans="1:2" x14ac:dyDescent="0.3">
      <c r="A510" s="5" t="s">
        <v>2482</v>
      </c>
      <c r="B510" s="7">
        <v>2.3900000000000006</v>
      </c>
    </row>
    <row r="511" spans="1:2" x14ac:dyDescent="0.3">
      <c r="A511" s="5" t="s">
        <v>465</v>
      </c>
      <c r="B511" s="7">
        <v>2.36</v>
      </c>
    </row>
    <row r="512" spans="1:2" x14ac:dyDescent="0.3">
      <c r="A512" s="5" t="s">
        <v>558</v>
      </c>
      <c r="B512" s="7">
        <v>2.34</v>
      </c>
    </row>
    <row r="513" spans="1:2" x14ac:dyDescent="0.3">
      <c r="A513" s="5" t="s">
        <v>743</v>
      </c>
      <c r="B513" s="7">
        <v>2.3199999999999998</v>
      </c>
    </row>
    <row r="514" spans="1:2" x14ac:dyDescent="0.3">
      <c r="A514" s="5" t="s">
        <v>1846</v>
      </c>
      <c r="B514" s="7">
        <v>2.11</v>
      </c>
    </row>
    <row r="515" spans="1:2" x14ac:dyDescent="0.3">
      <c r="A515" s="5" t="s">
        <v>2112</v>
      </c>
      <c r="B515" s="7">
        <v>1.99</v>
      </c>
    </row>
    <row r="516" spans="1:2" x14ac:dyDescent="0.3">
      <c r="A516" s="5" t="s">
        <v>2286</v>
      </c>
      <c r="B516" s="7">
        <v>1.82</v>
      </c>
    </row>
    <row r="517" spans="1:2" x14ac:dyDescent="0.3">
      <c r="A517" s="5" t="s">
        <v>573</v>
      </c>
      <c r="B517" s="7">
        <v>1.67</v>
      </c>
    </row>
    <row r="518" spans="1:2" x14ac:dyDescent="0.3">
      <c r="A518" s="5" t="s">
        <v>487</v>
      </c>
      <c r="B518" s="7">
        <v>1.57</v>
      </c>
    </row>
    <row r="519" spans="1:2" x14ac:dyDescent="0.3">
      <c r="A519" s="5" t="s">
        <v>624</v>
      </c>
      <c r="B519" s="7">
        <v>1.4</v>
      </c>
    </row>
    <row r="520" spans="1:2" x14ac:dyDescent="0.3">
      <c r="A520" s="5" t="s">
        <v>2544</v>
      </c>
      <c r="B520" s="7">
        <v>1.36</v>
      </c>
    </row>
    <row r="521" spans="1:2" x14ac:dyDescent="0.3">
      <c r="A521" s="5" t="s">
        <v>1595</v>
      </c>
      <c r="B521" s="7">
        <v>1.34</v>
      </c>
    </row>
    <row r="522" spans="1:2" x14ac:dyDescent="0.3">
      <c r="A522" s="5" t="s">
        <v>2406</v>
      </c>
      <c r="B522" s="7">
        <v>1.32</v>
      </c>
    </row>
    <row r="523" spans="1:2" x14ac:dyDescent="0.3">
      <c r="A523" s="5" t="s">
        <v>94</v>
      </c>
      <c r="B523" s="7">
        <v>1.03</v>
      </c>
    </row>
    <row r="524" spans="1:2" x14ac:dyDescent="0.3">
      <c r="A524" s="5" t="s">
        <v>1356</v>
      </c>
      <c r="B524" s="7">
        <v>0.67</v>
      </c>
    </row>
    <row r="525" spans="1:2" x14ac:dyDescent="0.3">
      <c r="A525" s="5" t="s">
        <v>1357</v>
      </c>
      <c r="B525" s="7">
        <v>0.56000000000000005</v>
      </c>
    </row>
    <row r="526" spans="1:2" x14ac:dyDescent="0.3">
      <c r="A526" s="5" t="s">
        <v>2456</v>
      </c>
      <c r="B526" s="7">
        <v>0.48</v>
      </c>
    </row>
    <row r="527" spans="1:2" x14ac:dyDescent="0.3">
      <c r="A527" s="5" t="s">
        <v>593</v>
      </c>
      <c r="B527" s="7">
        <v>0.47</v>
      </c>
    </row>
    <row r="528" spans="1:2" x14ac:dyDescent="0.3">
      <c r="A528" s="5" t="s">
        <v>1241</v>
      </c>
      <c r="B528" s="7">
        <v>0.10999999999999943</v>
      </c>
    </row>
    <row r="529" spans="1:2" x14ac:dyDescent="0.3">
      <c r="A529" s="5" t="s">
        <v>2700</v>
      </c>
      <c r="B529" s="7">
        <v>0</v>
      </c>
    </row>
    <row r="530" spans="1:2" x14ac:dyDescent="0.3">
      <c r="A530" s="5" t="s">
        <v>2319</v>
      </c>
      <c r="B530" s="7">
        <v>0</v>
      </c>
    </row>
    <row r="531" spans="1:2" x14ac:dyDescent="0.3">
      <c r="A531" s="5" t="s">
        <v>383</v>
      </c>
      <c r="B531" s="7">
        <v>-9.0000000000000746E-2</v>
      </c>
    </row>
    <row r="532" spans="1:2" x14ac:dyDescent="0.3">
      <c r="A532" s="5" t="s">
        <v>732</v>
      </c>
      <c r="B532" s="7">
        <v>-0.12000000000000011</v>
      </c>
    </row>
    <row r="533" spans="1:2" x14ac:dyDescent="0.3">
      <c r="A533" s="5" t="s">
        <v>1610</v>
      </c>
      <c r="B533" s="7">
        <v>-0.35000000000000142</v>
      </c>
    </row>
    <row r="534" spans="1:2" x14ac:dyDescent="0.3">
      <c r="A534" s="5" t="s">
        <v>1279</v>
      </c>
      <c r="B534" s="7">
        <v>-0.53999999999999959</v>
      </c>
    </row>
    <row r="535" spans="1:2" x14ac:dyDescent="0.3">
      <c r="A535" s="5" t="s">
        <v>2486</v>
      </c>
      <c r="B535" s="7">
        <v>-0.6</v>
      </c>
    </row>
    <row r="536" spans="1:2" x14ac:dyDescent="0.3">
      <c r="A536" s="5" t="s">
        <v>1871</v>
      </c>
      <c r="B536" s="7">
        <v>-0.99</v>
      </c>
    </row>
    <row r="537" spans="1:2" x14ac:dyDescent="0.3">
      <c r="A537" s="5" t="s">
        <v>973</v>
      </c>
      <c r="B537" s="7">
        <v>-1.120000000000001</v>
      </c>
    </row>
    <row r="538" spans="1:2" x14ac:dyDescent="0.3">
      <c r="A538" s="5" t="s">
        <v>578</v>
      </c>
      <c r="B538" s="7">
        <v>-1.2299999999999995</v>
      </c>
    </row>
    <row r="539" spans="1:2" x14ac:dyDescent="0.3">
      <c r="A539" s="5" t="s">
        <v>2039</v>
      </c>
      <c r="B539" s="7">
        <v>-1.5000000000000018</v>
      </c>
    </row>
    <row r="540" spans="1:2" x14ac:dyDescent="0.3">
      <c r="A540" s="5" t="s">
        <v>622</v>
      </c>
      <c r="B540" s="7">
        <v>-1.53</v>
      </c>
    </row>
    <row r="541" spans="1:2" x14ac:dyDescent="0.3">
      <c r="A541" s="5" t="s">
        <v>293</v>
      </c>
      <c r="B541" s="7">
        <v>-1.7999999999999998</v>
      </c>
    </row>
    <row r="542" spans="1:2" x14ac:dyDescent="0.3">
      <c r="A542" s="5" t="s">
        <v>2164</v>
      </c>
      <c r="B542" s="7">
        <v>-1.97</v>
      </c>
    </row>
    <row r="543" spans="1:2" x14ac:dyDescent="0.3">
      <c r="A543" s="5" t="s">
        <v>887</v>
      </c>
      <c r="B543" s="7">
        <v>-2.5299999999999998</v>
      </c>
    </row>
    <row r="544" spans="1:2" x14ac:dyDescent="0.3">
      <c r="A544" s="5" t="s">
        <v>2669</v>
      </c>
      <c r="B544" s="7">
        <v>-3.09</v>
      </c>
    </row>
    <row r="545" spans="1:2" x14ac:dyDescent="0.3">
      <c r="A545" s="5" t="s">
        <v>407</v>
      </c>
      <c r="B545" s="7">
        <v>-4.47</v>
      </c>
    </row>
    <row r="546" spans="1:2" x14ac:dyDescent="0.3">
      <c r="A546" s="5" t="s">
        <v>9</v>
      </c>
      <c r="B546" s="7">
        <v>-4.5600000000000023</v>
      </c>
    </row>
    <row r="547" spans="1:2" x14ac:dyDescent="0.3">
      <c r="A547" s="5" t="s">
        <v>343</v>
      </c>
      <c r="B547" s="7">
        <v>-5.620000000000001</v>
      </c>
    </row>
    <row r="548" spans="1:2" x14ac:dyDescent="0.3">
      <c r="A548" s="5" t="s">
        <v>1817</v>
      </c>
      <c r="B548" s="7">
        <v>-5.6999999999999993</v>
      </c>
    </row>
    <row r="549" spans="1:2" x14ac:dyDescent="0.3">
      <c r="A549" s="5" t="s">
        <v>2042</v>
      </c>
      <c r="B549" s="7">
        <v>-6.2700000000000005</v>
      </c>
    </row>
    <row r="550" spans="1:2" x14ac:dyDescent="0.3">
      <c r="A550" s="5" t="s">
        <v>1898</v>
      </c>
      <c r="B550" s="7">
        <v>-6.379999999999999</v>
      </c>
    </row>
    <row r="551" spans="1:2" x14ac:dyDescent="0.3">
      <c r="A551" s="5" t="s">
        <v>989</v>
      </c>
      <c r="B551" s="7">
        <v>-6.4</v>
      </c>
    </row>
    <row r="552" spans="1:2" x14ac:dyDescent="0.3">
      <c r="A552" s="5" t="s">
        <v>1813</v>
      </c>
      <c r="B552" s="7">
        <v>-6.4500000000000011</v>
      </c>
    </row>
    <row r="553" spans="1:2" x14ac:dyDescent="0.3">
      <c r="A553" s="5" t="s">
        <v>884</v>
      </c>
      <c r="B553" s="7">
        <v>-6.51</v>
      </c>
    </row>
    <row r="554" spans="1:2" x14ac:dyDescent="0.3">
      <c r="A554" s="5" t="s">
        <v>2466</v>
      </c>
      <c r="B554" s="7">
        <v>-6.6600000000000037</v>
      </c>
    </row>
    <row r="555" spans="1:2" x14ac:dyDescent="0.3">
      <c r="A555" s="5" t="s">
        <v>1448</v>
      </c>
      <c r="B555" s="7">
        <v>-7.8499999999999943</v>
      </c>
    </row>
    <row r="556" spans="1:2" x14ac:dyDescent="0.3">
      <c r="A556" s="5" t="s">
        <v>1502</v>
      </c>
      <c r="B556" s="7">
        <v>-7.9600000000000026</v>
      </c>
    </row>
    <row r="557" spans="1:2" x14ac:dyDescent="0.3">
      <c r="A557" s="5" t="s">
        <v>22</v>
      </c>
      <c r="B557" s="7">
        <v>-8.34</v>
      </c>
    </row>
    <row r="558" spans="1:2" x14ac:dyDescent="0.3">
      <c r="A558" s="5" t="s">
        <v>1547</v>
      </c>
      <c r="B558" s="7">
        <v>-8.3500000000000014</v>
      </c>
    </row>
    <row r="559" spans="1:2" x14ac:dyDescent="0.3">
      <c r="A559" s="5" t="s">
        <v>1916</v>
      </c>
      <c r="B559" s="7">
        <v>-8.48</v>
      </c>
    </row>
    <row r="560" spans="1:2" x14ac:dyDescent="0.3">
      <c r="A560" s="5" t="s">
        <v>788</v>
      </c>
      <c r="B560" s="7">
        <v>-8.8699999999999992</v>
      </c>
    </row>
    <row r="561" spans="1:2" x14ac:dyDescent="0.3">
      <c r="A561" s="5" t="s">
        <v>945</v>
      </c>
      <c r="B561" s="7">
        <v>-9.1099999999999977</v>
      </c>
    </row>
    <row r="562" spans="1:2" x14ac:dyDescent="0.3">
      <c r="A562" s="5" t="s">
        <v>334</v>
      </c>
      <c r="B562" s="7">
        <v>-9.26</v>
      </c>
    </row>
    <row r="563" spans="1:2" x14ac:dyDescent="0.3">
      <c r="A563" s="5" t="s">
        <v>2614</v>
      </c>
      <c r="B563" s="7">
        <v>-9.27</v>
      </c>
    </row>
    <row r="564" spans="1:2" x14ac:dyDescent="0.3">
      <c r="A564" s="5" t="s">
        <v>167</v>
      </c>
      <c r="B564" s="7">
        <v>-11.02</v>
      </c>
    </row>
    <row r="565" spans="1:2" x14ac:dyDescent="0.3">
      <c r="A565" s="5" t="s">
        <v>1797</v>
      </c>
      <c r="B565" s="7">
        <v>-11.599999999999994</v>
      </c>
    </row>
    <row r="566" spans="1:2" x14ac:dyDescent="0.3">
      <c r="A566" s="5" t="s">
        <v>2124</v>
      </c>
      <c r="B566" s="7">
        <v>-12.830000000000002</v>
      </c>
    </row>
    <row r="567" spans="1:2" x14ac:dyDescent="0.3">
      <c r="A567" s="5" t="s">
        <v>410</v>
      </c>
      <c r="B567" s="7">
        <v>-13.27</v>
      </c>
    </row>
    <row r="568" spans="1:2" x14ac:dyDescent="0.3">
      <c r="A568" s="5" t="s">
        <v>1631</v>
      </c>
      <c r="B568" s="7">
        <v>-13.460000000000004</v>
      </c>
    </row>
    <row r="569" spans="1:2" x14ac:dyDescent="0.3">
      <c r="A569" s="5" t="s">
        <v>1113</v>
      </c>
      <c r="B569" s="7">
        <v>-14.110000000000001</v>
      </c>
    </row>
    <row r="570" spans="1:2" x14ac:dyDescent="0.3">
      <c r="A570" s="5" t="s">
        <v>889</v>
      </c>
      <c r="B570" s="7">
        <v>-15.760000000000002</v>
      </c>
    </row>
    <row r="571" spans="1:2" x14ac:dyDescent="0.3">
      <c r="A571" s="5" t="s">
        <v>1935</v>
      </c>
      <c r="B571" s="7">
        <v>-16.63</v>
      </c>
    </row>
    <row r="572" spans="1:2" x14ac:dyDescent="0.3">
      <c r="A572" s="5" t="s">
        <v>319</v>
      </c>
      <c r="B572" s="7">
        <v>-17.02</v>
      </c>
    </row>
    <row r="573" spans="1:2" x14ac:dyDescent="0.3">
      <c r="A573" s="5" t="s">
        <v>1571</v>
      </c>
      <c r="B573" s="7">
        <v>-19.149999999999999</v>
      </c>
    </row>
    <row r="574" spans="1:2" x14ac:dyDescent="0.3">
      <c r="A574" s="5" t="s">
        <v>2383</v>
      </c>
      <c r="B574" s="7">
        <v>-21.58</v>
      </c>
    </row>
    <row r="575" spans="1:2" x14ac:dyDescent="0.3">
      <c r="A575" s="5" t="s">
        <v>2313</v>
      </c>
      <c r="B575" s="7">
        <v>-22.9</v>
      </c>
    </row>
    <row r="576" spans="1:2" x14ac:dyDescent="0.3">
      <c r="A576" s="5" t="s">
        <v>1648</v>
      </c>
      <c r="B576" s="7">
        <v>-25.59</v>
      </c>
    </row>
    <row r="577" spans="1:2" x14ac:dyDescent="0.3">
      <c r="A577" s="5" t="s">
        <v>2423</v>
      </c>
      <c r="B577" s="7">
        <v>-26.489999999999995</v>
      </c>
    </row>
    <row r="578" spans="1:2" x14ac:dyDescent="0.3">
      <c r="A578" s="5" t="s">
        <v>2174</v>
      </c>
      <c r="B578" s="7">
        <v>-27.59</v>
      </c>
    </row>
    <row r="579" spans="1:2" x14ac:dyDescent="0.3">
      <c r="A579" s="5" t="s">
        <v>1541</v>
      </c>
      <c r="B579" s="7">
        <v>-28.729999999999997</v>
      </c>
    </row>
    <row r="580" spans="1:2" x14ac:dyDescent="0.3">
      <c r="A580" s="5" t="s">
        <v>1193</v>
      </c>
      <c r="B580" s="7">
        <v>-28.87</v>
      </c>
    </row>
    <row r="581" spans="1:2" x14ac:dyDescent="0.3">
      <c r="A581" s="5" t="s">
        <v>220</v>
      </c>
      <c r="B581" s="7">
        <v>-29.44</v>
      </c>
    </row>
    <row r="582" spans="1:2" x14ac:dyDescent="0.3">
      <c r="A582" s="5" t="s">
        <v>917</v>
      </c>
      <c r="B582" s="7">
        <v>-29.81</v>
      </c>
    </row>
    <row r="583" spans="1:2" x14ac:dyDescent="0.3">
      <c r="A583" s="5" t="s">
        <v>202</v>
      </c>
      <c r="B583" s="7">
        <v>-31.349999999999994</v>
      </c>
    </row>
    <row r="584" spans="1:2" x14ac:dyDescent="0.3">
      <c r="A584" s="5" t="s">
        <v>131</v>
      </c>
      <c r="B584" s="7">
        <v>-31.86</v>
      </c>
    </row>
    <row r="585" spans="1:2" x14ac:dyDescent="0.3">
      <c r="A585" s="5" t="s">
        <v>1474</v>
      </c>
      <c r="B585" s="7">
        <v>-32.340000000000003</v>
      </c>
    </row>
    <row r="586" spans="1:2" x14ac:dyDescent="0.3">
      <c r="A586" s="5" t="s">
        <v>307</v>
      </c>
      <c r="B586" s="7">
        <v>-34.380000000000003</v>
      </c>
    </row>
    <row r="587" spans="1:2" x14ac:dyDescent="0.3">
      <c r="A587" s="5" t="s">
        <v>1383</v>
      </c>
      <c r="B587" s="7">
        <v>-38.22</v>
      </c>
    </row>
    <row r="588" spans="1:2" x14ac:dyDescent="0.3">
      <c r="A588" s="5" t="s">
        <v>1920</v>
      </c>
      <c r="B588" s="7">
        <v>-39.64</v>
      </c>
    </row>
    <row r="589" spans="1:2" x14ac:dyDescent="0.3">
      <c r="A589" s="5" t="s">
        <v>2244</v>
      </c>
      <c r="B589" s="7">
        <v>-40.029999999999994</v>
      </c>
    </row>
    <row r="590" spans="1:2" x14ac:dyDescent="0.3">
      <c r="A590" s="5" t="s">
        <v>1497</v>
      </c>
      <c r="B590" s="7">
        <v>-40.730000000000004</v>
      </c>
    </row>
    <row r="591" spans="1:2" x14ac:dyDescent="0.3">
      <c r="A591" s="5" t="s">
        <v>1221</v>
      </c>
      <c r="B591" s="7">
        <v>-40.75</v>
      </c>
    </row>
    <row r="592" spans="1:2" x14ac:dyDescent="0.3">
      <c r="A592" s="5" t="s">
        <v>223</v>
      </c>
      <c r="B592" s="7">
        <v>-41.43</v>
      </c>
    </row>
    <row r="593" spans="1:2" x14ac:dyDescent="0.3">
      <c r="A593" s="5" t="s">
        <v>1693</v>
      </c>
      <c r="B593" s="7">
        <v>-41.940000000000005</v>
      </c>
    </row>
    <row r="594" spans="1:2" x14ac:dyDescent="0.3">
      <c r="A594" s="5" t="s">
        <v>77</v>
      </c>
      <c r="B594" s="7">
        <v>-46.43</v>
      </c>
    </row>
    <row r="595" spans="1:2" x14ac:dyDescent="0.3">
      <c r="A595" s="5" t="s">
        <v>176</v>
      </c>
      <c r="B595" s="7">
        <v>-48.12</v>
      </c>
    </row>
    <row r="596" spans="1:2" x14ac:dyDescent="0.3">
      <c r="A596" s="5" t="s">
        <v>204</v>
      </c>
      <c r="B596" s="7">
        <v>-48.34</v>
      </c>
    </row>
    <row r="597" spans="1:2" x14ac:dyDescent="0.3">
      <c r="A597" s="5" t="s">
        <v>249</v>
      </c>
      <c r="B597" s="7">
        <v>-53.73</v>
      </c>
    </row>
    <row r="598" spans="1:2" x14ac:dyDescent="0.3">
      <c r="A598" s="5" t="s">
        <v>422</v>
      </c>
      <c r="B598" s="7">
        <v>-54.88</v>
      </c>
    </row>
    <row r="599" spans="1:2" x14ac:dyDescent="0.3">
      <c r="A599" s="5" t="s">
        <v>69</v>
      </c>
      <c r="B599" s="7">
        <v>-56.660000000000004</v>
      </c>
    </row>
    <row r="600" spans="1:2" x14ac:dyDescent="0.3">
      <c r="A600" s="5" t="s">
        <v>107</v>
      </c>
      <c r="B600" s="7">
        <v>-56.790000000000006</v>
      </c>
    </row>
    <row r="601" spans="1:2" x14ac:dyDescent="0.3">
      <c r="A601" s="5" t="s">
        <v>1762</v>
      </c>
      <c r="B601" s="7">
        <v>-59.080000000000005</v>
      </c>
    </row>
    <row r="602" spans="1:2" x14ac:dyDescent="0.3">
      <c r="A602" s="5" t="s">
        <v>1677</v>
      </c>
      <c r="B602" s="7">
        <v>-62.45</v>
      </c>
    </row>
    <row r="603" spans="1:2" x14ac:dyDescent="0.3">
      <c r="A603" s="5" t="s">
        <v>1312</v>
      </c>
      <c r="B603" s="7">
        <v>-66.010000000000005</v>
      </c>
    </row>
    <row r="604" spans="1:2" x14ac:dyDescent="0.3">
      <c r="A604" s="5" t="s">
        <v>940</v>
      </c>
      <c r="B604" s="7">
        <v>-69.06</v>
      </c>
    </row>
    <row r="605" spans="1:2" x14ac:dyDescent="0.3">
      <c r="A605" s="5" t="s">
        <v>1641</v>
      </c>
      <c r="B605" s="7">
        <v>-72.239999999999995</v>
      </c>
    </row>
    <row r="606" spans="1:2" x14ac:dyDescent="0.3">
      <c r="A606" s="5" t="s">
        <v>891</v>
      </c>
      <c r="B606" s="7">
        <v>-73.63000000000001</v>
      </c>
    </row>
    <row r="607" spans="1:2" x14ac:dyDescent="0.3">
      <c r="A607" s="5" t="s">
        <v>717</v>
      </c>
      <c r="B607" s="7">
        <v>-77.13</v>
      </c>
    </row>
    <row r="608" spans="1:2" x14ac:dyDescent="0.3">
      <c r="A608" s="5" t="s">
        <v>1033</v>
      </c>
      <c r="B608" s="7">
        <v>-79.709999999999994</v>
      </c>
    </row>
    <row r="609" spans="1:2" x14ac:dyDescent="0.3">
      <c r="A609" s="5" t="s">
        <v>809</v>
      </c>
      <c r="B609" s="7">
        <v>-83.289999999999992</v>
      </c>
    </row>
    <row r="610" spans="1:2" x14ac:dyDescent="0.3">
      <c r="A610" s="5" t="s">
        <v>1129</v>
      </c>
      <c r="B610" s="7">
        <v>-87.22</v>
      </c>
    </row>
    <row r="611" spans="1:2" x14ac:dyDescent="0.3">
      <c r="A611" s="5" t="s">
        <v>1097</v>
      </c>
      <c r="B611" s="7">
        <v>-95.67</v>
      </c>
    </row>
    <row r="612" spans="1:2" x14ac:dyDescent="0.3">
      <c r="A612" s="5" t="s">
        <v>873</v>
      </c>
      <c r="B612" s="7">
        <v>-99.52000000000001</v>
      </c>
    </row>
    <row r="613" spans="1:2" x14ac:dyDescent="0.3">
      <c r="A613" s="5" t="s">
        <v>1676</v>
      </c>
      <c r="B613" s="7">
        <v>-123.14000000000001</v>
      </c>
    </row>
    <row r="614" spans="1:2" x14ac:dyDescent="0.3">
      <c r="A614" s="5" t="s">
        <v>2060</v>
      </c>
      <c r="B614" s="7">
        <v>-148.88</v>
      </c>
    </row>
    <row r="615" spans="1:2" x14ac:dyDescent="0.3">
      <c r="A615" s="5" t="s">
        <v>1263</v>
      </c>
      <c r="B615" s="7">
        <v>-163.85000000000002</v>
      </c>
    </row>
    <row r="616" spans="1:2" x14ac:dyDescent="0.3">
      <c r="A616" s="5" t="s">
        <v>817</v>
      </c>
      <c r="B616" s="7">
        <v>-169.42000000000002</v>
      </c>
    </row>
    <row r="617" spans="1:2" x14ac:dyDescent="0.3">
      <c r="A617" s="5" t="s">
        <v>2071</v>
      </c>
      <c r="B617" s="7">
        <v>-172.32999999999998</v>
      </c>
    </row>
    <row r="618" spans="1:2" x14ac:dyDescent="0.3">
      <c r="A618" s="5" t="s">
        <v>2632</v>
      </c>
      <c r="B618" s="7">
        <v>-177.72</v>
      </c>
    </row>
    <row r="619" spans="1:2" x14ac:dyDescent="0.3">
      <c r="A619" s="5" t="s">
        <v>813</v>
      </c>
      <c r="B619" s="7">
        <v>-182.45</v>
      </c>
    </row>
    <row r="620" spans="1:2" x14ac:dyDescent="0.3">
      <c r="A620" s="5" t="s">
        <v>2472</v>
      </c>
      <c r="B620" s="7">
        <v>-189.13</v>
      </c>
    </row>
    <row r="621" spans="1:2" x14ac:dyDescent="0.3">
      <c r="A621" s="5" t="s">
        <v>1423</v>
      </c>
      <c r="B621" s="7">
        <v>-190.32</v>
      </c>
    </row>
    <row r="622" spans="1:2" x14ac:dyDescent="0.3">
      <c r="A622" s="5" t="s">
        <v>2412</v>
      </c>
      <c r="B622" s="7">
        <v>-209.90000000000003</v>
      </c>
    </row>
    <row r="623" spans="1:2" x14ac:dyDescent="0.3">
      <c r="A623" s="5" t="s">
        <v>1198</v>
      </c>
      <c r="B623" s="7">
        <v>-243.16</v>
      </c>
    </row>
    <row r="624" spans="1:2" x14ac:dyDescent="0.3">
      <c r="A624" s="5" t="s">
        <v>509</v>
      </c>
      <c r="B624" s="7">
        <v>-265.86</v>
      </c>
    </row>
    <row r="625" spans="1:2" x14ac:dyDescent="0.3">
      <c r="A625" s="5" t="s">
        <v>352</v>
      </c>
      <c r="B625" s="7">
        <v>-275.10000000000002</v>
      </c>
    </row>
    <row r="626" spans="1:2" x14ac:dyDescent="0.3">
      <c r="A626" s="5" t="s">
        <v>1720</v>
      </c>
      <c r="B626" s="7">
        <v>-317.03000000000003</v>
      </c>
    </row>
    <row r="627" spans="1:2" x14ac:dyDescent="0.3">
      <c r="A627" s="5" t="s">
        <v>1361</v>
      </c>
      <c r="B627" s="7">
        <v>-368.08</v>
      </c>
    </row>
    <row r="628" spans="1:2" x14ac:dyDescent="0.3">
      <c r="A628" s="5" t="s">
        <v>2365</v>
      </c>
      <c r="B628" s="7">
        <v>-443.21999999999997</v>
      </c>
    </row>
    <row r="629" spans="1:2" x14ac:dyDescent="0.3">
      <c r="A629" s="5" t="s">
        <v>237</v>
      </c>
      <c r="B629" s="7">
        <v>-462.86</v>
      </c>
    </row>
    <row r="630" spans="1:2" x14ac:dyDescent="0.3">
      <c r="A630" s="5" t="s">
        <v>225</v>
      </c>
      <c r="B630" s="7">
        <v>-750.61999999999989</v>
      </c>
    </row>
    <row r="631" spans="1:2" x14ac:dyDescent="0.3">
      <c r="A631" s="5" t="s">
        <v>1320</v>
      </c>
      <c r="B631" s="7">
        <v>-1028.3199999999997</v>
      </c>
    </row>
    <row r="632" spans="1:2" x14ac:dyDescent="0.3">
      <c r="A632" s="5" t="s">
        <v>2117</v>
      </c>
      <c r="B632" s="7">
        <v>-1130.43</v>
      </c>
    </row>
    <row r="633" spans="1:2" x14ac:dyDescent="0.3">
      <c r="A633" s="5" t="s">
        <v>2053</v>
      </c>
      <c r="B633" s="7">
        <v>-1136.72</v>
      </c>
    </row>
    <row r="634" spans="1:2" x14ac:dyDescent="0.3">
      <c r="A634" s="5" t="s">
        <v>456</v>
      </c>
      <c r="B634" s="7">
        <v>-1165.9499999999998</v>
      </c>
    </row>
    <row r="635" spans="1:2" x14ac:dyDescent="0.3">
      <c r="A635" s="5" t="s">
        <v>907</v>
      </c>
      <c r="B635" s="7">
        <v>-1177.25</v>
      </c>
    </row>
    <row r="636" spans="1:2" x14ac:dyDescent="0.3">
      <c r="A636" s="5" t="s">
        <v>607</v>
      </c>
      <c r="B636" s="7">
        <v>-2283.8700000000003</v>
      </c>
    </row>
    <row r="637" spans="1:2" x14ac:dyDescent="0.3">
      <c r="A637" s="5" t="s">
        <v>1343</v>
      </c>
      <c r="B637" s="7">
        <v>-2965.19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D1" sqref="D1:D9994"/>
    </sheetView>
  </sheetViews>
  <sheetFormatPr defaultRowHeight="14.4" x14ac:dyDescent="0.3"/>
  <cols>
    <col min="1" max="1" width="12" customWidth="1"/>
    <col min="2" max="3" width="12" style="3" customWidth="1"/>
    <col min="4" max="4" width="16.44140625" customWidth="1"/>
    <col min="6" max="6" width="10.44140625" customWidth="1"/>
    <col min="7" max="7" width="14.33203125" customWidth="1"/>
    <col min="8" max="8" width="15" customWidth="1"/>
    <col min="9" max="9" width="8.88671875" style="2"/>
    <col min="10" max="10" width="10.21875"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I9995"/>
      <c r="J9995"/>
      <c r="K9995"/>
    </row>
  </sheetData>
  <phoneticPr fontId="18" type="noConversion"/>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D273D-588B-46D7-830D-0472EA40F0F9}">
  <dimension ref="A3:B7"/>
  <sheetViews>
    <sheetView workbookViewId="0">
      <selection activeCell="L23" sqref="L23"/>
    </sheetView>
  </sheetViews>
  <sheetFormatPr defaultRowHeight="14.4" x14ac:dyDescent="0.3"/>
  <cols>
    <col min="1" max="1" width="12.5546875" bestFit="1" customWidth="1"/>
    <col min="2" max="2" width="22.6640625" bestFit="1" customWidth="1"/>
  </cols>
  <sheetData>
    <row r="3" spans="1:2" x14ac:dyDescent="0.3">
      <c r="A3" s="4" t="s">
        <v>2723</v>
      </c>
      <c r="B3" t="s">
        <v>2728</v>
      </c>
    </row>
    <row r="4" spans="1:2" x14ac:dyDescent="0.3">
      <c r="A4" s="5">
        <v>2014</v>
      </c>
      <c r="B4">
        <v>595</v>
      </c>
    </row>
    <row r="5" spans="1:2" x14ac:dyDescent="0.3">
      <c r="A5" s="5">
        <v>2015</v>
      </c>
      <c r="B5">
        <v>573</v>
      </c>
    </row>
    <row r="6" spans="1:2" x14ac:dyDescent="0.3">
      <c r="A6" s="5">
        <v>2016</v>
      </c>
      <c r="B6">
        <v>638</v>
      </c>
    </row>
    <row r="7" spans="1:2" x14ac:dyDescent="0.3">
      <c r="A7" s="5">
        <v>2017</v>
      </c>
      <c r="B7">
        <v>693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EE152-D05A-48BC-9EFA-F55A47E1DDB4}">
  <dimension ref="A1"/>
  <sheetViews>
    <sheetView showGridLines="0" showRowColHeaders="0" tabSelected="1" workbookViewId="0">
      <selection activeCell="I33" sqref="I3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47BBF-463A-40EE-BFB3-F6E258177026}">
  <dimension ref="A1:B2500"/>
  <sheetViews>
    <sheetView topLeftCell="A2" workbookViewId="0">
      <selection activeCell="A2500" sqref="A1:B2500"/>
    </sheetView>
  </sheetViews>
  <sheetFormatPr defaultRowHeight="14.4" x14ac:dyDescent="0.3"/>
  <cols>
    <col min="2" max="2" width="16.44140625" customWidth="1"/>
  </cols>
  <sheetData>
    <row r="1" spans="1:2" x14ac:dyDescent="0.3">
      <c r="A1" t="s">
        <v>2721</v>
      </c>
      <c r="B1" t="s">
        <v>1</v>
      </c>
    </row>
    <row r="2" spans="1:2" x14ac:dyDescent="0.3">
      <c r="A2">
        <v>2014</v>
      </c>
      <c r="B2" t="s">
        <v>9</v>
      </c>
    </row>
    <row r="3" spans="1:2" x14ac:dyDescent="0.3">
      <c r="A3">
        <v>2014</v>
      </c>
      <c r="B3" t="s">
        <v>14</v>
      </c>
    </row>
    <row r="4" spans="1:2" x14ac:dyDescent="0.3">
      <c r="A4">
        <v>2014</v>
      </c>
      <c r="B4" t="s">
        <v>22</v>
      </c>
    </row>
    <row r="5" spans="1:2" x14ac:dyDescent="0.3">
      <c r="A5">
        <v>2014</v>
      </c>
      <c r="B5" t="s">
        <v>26</v>
      </c>
    </row>
    <row r="6" spans="1:2" x14ac:dyDescent="0.3">
      <c r="A6">
        <v>2014</v>
      </c>
      <c r="B6" t="s">
        <v>29</v>
      </c>
    </row>
    <row r="7" spans="1:2" x14ac:dyDescent="0.3">
      <c r="A7">
        <v>2014</v>
      </c>
      <c r="B7" t="s">
        <v>32</v>
      </c>
    </row>
    <row r="8" spans="1:2" x14ac:dyDescent="0.3">
      <c r="A8">
        <v>2014</v>
      </c>
      <c r="B8" t="s">
        <v>46</v>
      </c>
    </row>
    <row r="9" spans="1:2" x14ac:dyDescent="0.3">
      <c r="A9">
        <v>2014</v>
      </c>
      <c r="B9" t="s">
        <v>50</v>
      </c>
    </row>
    <row r="10" spans="1:2" x14ac:dyDescent="0.3">
      <c r="A10">
        <v>2014</v>
      </c>
      <c r="B10" t="s">
        <v>54</v>
      </c>
    </row>
    <row r="11" spans="1:2" x14ac:dyDescent="0.3">
      <c r="A11">
        <v>2014</v>
      </c>
      <c r="B11" t="s">
        <v>58</v>
      </c>
    </row>
    <row r="12" spans="1:2" x14ac:dyDescent="0.3">
      <c r="A12">
        <v>2014</v>
      </c>
      <c r="B12" t="s">
        <v>61</v>
      </c>
    </row>
    <row r="13" spans="1:2" x14ac:dyDescent="0.3">
      <c r="A13">
        <v>2014</v>
      </c>
      <c r="B13" t="s">
        <v>69</v>
      </c>
    </row>
    <row r="14" spans="1:2" x14ac:dyDescent="0.3">
      <c r="A14">
        <v>2014</v>
      </c>
      <c r="B14" t="s">
        <v>72</v>
      </c>
    </row>
    <row r="15" spans="1:2" x14ac:dyDescent="0.3">
      <c r="A15">
        <v>2014</v>
      </c>
      <c r="B15" t="s">
        <v>77</v>
      </c>
    </row>
    <row r="16" spans="1:2" x14ac:dyDescent="0.3">
      <c r="A16">
        <v>2014</v>
      </c>
      <c r="B16" t="s">
        <v>81</v>
      </c>
    </row>
    <row r="17" spans="1:2" x14ac:dyDescent="0.3">
      <c r="A17">
        <v>2014</v>
      </c>
      <c r="B17" t="s">
        <v>83</v>
      </c>
    </row>
    <row r="18" spans="1:2" x14ac:dyDescent="0.3">
      <c r="A18">
        <v>2014</v>
      </c>
      <c r="B18" t="s">
        <v>85</v>
      </c>
    </row>
    <row r="19" spans="1:2" x14ac:dyDescent="0.3">
      <c r="A19">
        <v>2014</v>
      </c>
      <c r="B19" t="s">
        <v>90</v>
      </c>
    </row>
    <row r="20" spans="1:2" x14ac:dyDescent="0.3">
      <c r="A20">
        <v>2014</v>
      </c>
      <c r="B20" t="s">
        <v>94</v>
      </c>
    </row>
    <row r="21" spans="1:2" x14ac:dyDescent="0.3">
      <c r="A21">
        <v>2014</v>
      </c>
      <c r="B21" t="s">
        <v>100</v>
      </c>
    </row>
    <row r="22" spans="1:2" x14ac:dyDescent="0.3">
      <c r="A22">
        <v>2014</v>
      </c>
      <c r="B22" t="s">
        <v>107</v>
      </c>
    </row>
    <row r="23" spans="1:2" x14ac:dyDescent="0.3">
      <c r="A23">
        <v>2014</v>
      </c>
      <c r="B23" t="s">
        <v>109</v>
      </c>
    </row>
    <row r="24" spans="1:2" x14ac:dyDescent="0.3">
      <c r="A24">
        <v>2014</v>
      </c>
      <c r="B24" t="s">
        <v>119</v>
      </c>
    </row>
    <row r="25" spans="1:2" x14ac:dyDescent="0.3">
      <c r="A25">
        <v>2014</v>
      </c>
      <c r="B25" t="s">
        <v>122</v>
      </c>
    </row>
    <row r="26" spans="1:2" x14ac:dyDescent="0.3">
      <c r="A26">
        <v>2014</v>
      </c>
      <c r="B26" t="s">
        <v>125</v>
      </c>
    </row>
    <row r="27" spans="1:2" x14ac:dyDescent="0.3">
      <c r="A27">
        <v>2014</v>
      </c>
      <c r="B27" t="s">
        <v>128</v>
      </c>
    </row>
    <row r="28" spans="1:2" x14ac:dyDescent="0.3">
      <c r="A28">
        <v>2014</v>
      </c>
      <c r="B28" t="s">
        <v>131</v>
      </c>
    </row>
    <row r="29" spans="1:2" x14ac:dyDescent="0.3">
      <c r="A29">
        <v>2014</v>
      </c>
      <c r="B29" t="s">
        <v>139</v>
      </c>
    </row>
    <row r="30" spans="1:2" x14ac:dyDescent="0.3">
      <c r="A30">
        <v>2014</v>
      </c>
      <c r="B30" t="s">
        <v>143</v>
      </c>
    </row>
    <row r="31" spans="1:2" x14ac:dyDescent="0.3">
      <c r="A31">
        <v>2014</v>
      </c>
      <c r="B31" t="s">
        <v>148</v>
      </c>
    </row>
    <row r="32" spans="1:2" x14ac:dyDescent="0.3">
      <c r="A32">
        <v>2014</v>
      </c>
      <c r="B32" t="s">
        <v>151</v>
      </c>
    </row>
    <row r="33" spans="1:2" x14ac:dyDescent="0.3">
      <c r="A33">
        <v>2014</v>
      </c>
      <c r="B33" t="s">
        <v>154</v>
      </c>
    </row>
    <row r="34" spans="1:2" x14ac:dyDescent="0.3">
      <c r="A34">
        <v>2014</v>
      </c>
      <c r="B34" t="s">
        <v>156</v>
      </c>
    </row>
    <row r="35" spans="1:2" x14ac:dyDescent="0.3">
      <c r="A35">
        <v>2014</v>
      </c>
      <c r="B35" t="s">
        <v>159</v>
      </c>
    </row>
    <row r="36" spans="1:2" x14ac:dyDescent="0.3">
      <c r="A36">
        <v>2014</v>
      </c>
      <c r="B36" t="s">
        <v>161</v>
      </c>
    </row>
    <row r="37" spans="1:2" x14ac:dyDescent="0.3">
      <c r="A37">
        <v>2014</v>
      </c>
      <c r="B37" t="s">
        <v>167</v>
      </c>
    </row>
    <row r="38" spans="1:2" x14ac:dyDescent="0.3">
      <c r="A38">
        <v>2014</v>
      </c>
      <c r="B38" t="s">
        <v>170</v>
      </c>
    </row>
    <row r="39" spans="1:2" x14ac:dyDescent="0.3">
      <c r="A39">
        <v>2014</v>
      </c>
      <c r="B39" t="s">
        <v>171</v>
      </c>
    </row>
    <row r="40" spans="1:2" x14ac:dyDescent="0.3">
      <c r="A40">
        <v>2014</v>
      </c>
      <c r="B40" t="s">
        <v>176</v>
      </c>
    </row>
    <row r="41" spans="1:2" x14ac:dyDescent="0.3">
      <c r="A41">
        <v>2014</v>
      </c>
      <c r="B41" t="s">
        <v>180</v>
      </c>
    </row>
    <row r="42" spans="1:2" x14ac:dyDescent="0.3">
      <c r="A42">
        <v>2014</v>
      </c>
      <c r="B42" t="s">
        <v>182</v>
      </c>
    </row>
    <row r="43" spans="1:2" x14ac:dyDescent="0.3">
      <c r="A43">
        <v>2014</v>
      </c>
      <c r="B43" t="s">
        <v>185</v>
      </c>
    </row>
    <row r="44" spans="1:2" x14ac:dyDescent="0.3">
      <c r="A44">
        <v>2014</v>
      </c>
      <c r="B44" t="s">
        <v>193</v>
      </c>
    </row>
    <row r="45" spans="1:2" x14ac:dyDescent="0.3">
      <c r="A45">
        <v>2014</v>
      </c>
      <c r="B45" t="s">
        <v>195</v>
      </c>
    </row>
    <row r="46" spans="1:2" x14ac:dyDescent="0.3">
      <c r="A46">
        <v>2014</v>
      </c>
      <c r="B46" t="s">
        <v>197</v>
      </c>
    </row>
    <row r="47" spans="1:2" x14ac:dyDescent="0.3">
      <c r="A47">
        <v>2014</v>
      </c>
      <c r="B47" t="s">
        <v>202</v>
      </c>
    </row>
    <row r="48" spans="1:2" x14ac:dyDescent="0.3">
      <c r="A48">
        <v>2014</v>
      </c>
      <c r="B48" t="s">
        <v>204</v>
      </c>
    </row>
    <row r="49" spans="1:2" x14ac:dyDescent="0.3">
      <c r="A49">
        <v>2014</v>
      </c>
      <c r="B49" t="s">
        <v>208</v>
      </c>
    </row>
    <row r="50" spans="1:2" x14ac:dyDescent="0.3">
      <c r="A50">
        <v>2014</v>
      </c>
      <c r="B50" t="s">
        <v>210</v>
      </c>
    </row>
    <row r="51" spans="1:2" x14ac:dyDescent="0.3">
      <c r="A51">
        <v>2014</v>
      </c>
      <c r="B51" t="s">
        <v>212</v>
      </c>
    </row>
    <row r="52" spans="1:2" x14ac:dyDescent="0.3">
      <c r="A52">
        <v>2014</v>
      </c>
      <c r="B52" t="s">
        <v>215</v>
      </c>
    </row>
    <row r="53" spans="1:2" x14ac:dyDescent="0.3">
      <c r="A53">
        <v>2014</v>
      </c>
      <c r="B53" t="s">
        <v>217</v>
      </c>
    </row>
    <row r="54" spans="1:2" x14ac:dyDescent="0.3">
      <c r="A54">
        <v>2014</v>
      </c>
      <c r="B54" t="s">
        <v>218</v>
      </c>
    </row>
    <row r="55" spans="1:2" x14ac:dyDescent="0.3">
      <c r="A55">
        <v>2014</v>
      </c>
      <c r="B55" t="s">
        <v>220</v>
      </c>
    </row>
    <row r="56" spans="1:2" x14ac:dyDescent="0.3">
      <c r="A56">
        <v>2014</v>
      </c>
      <c r="B56" t="s">
        <v>223</v>
      </c>
    </row>
    <row r="57" spans="1:2" x14ac:dyDescent="0.3">
      <c r="A57">
        <v>2014</v>
      </c>
      <c r="B57" t="s">
        <v>225</v>
      </c>
    </row>
    <row r="58" spans="1:2" x14ac:dyDescent="0.3">
      <c r="A58">
        <v>2014</v>
      </c>
      <c r="B58" t="s">
        <v>227</v>
      </c>
    </row>
    <row r="59" spans="1:2" x14ac:dyDescent="0.3">
      <c r="A59">
        <v>2014</v>
      </c>
      <c r="B59" t="s">
        <v>228</v>
      </c>
    </row>
    <row r="60" spans="1:2" x14ac:dyDescent="0.3">
      <c r="A60">
        <v>2014</v>
      </c>
      <c r="B60" t="s">
        <v>230</v>
      </c>
    </row>
    <row r="61" spans="1:2" x14ac:dyDescent="0.3">
      <c r="A61">
        <v>2014</v>
      </c>
      <c r="B61" t="s">
        <v>233</v>
      </c>
    </row>
    <row r="62" spans="1:2" x14ac:dyDescent="0.3">
      <c r="A62">
        <v>2014</v>
      </c>
      <c r="B62" t="s">
        <v>237</v>
      </c>
    </row>
    <row r="63" spans="1:2" x14ac:dyDescent="0.3">
      <c r="A63">
        <v>2014</v>
      </c>
      <c r="B63" t="s">
        <v>239</v>
      </c>
    </row>
    <row r="64" spans="1:2" x14ac:dyDescent="0.3">
      <c r="A64">
        <v>2014</v>
      </c>
      <c r="B64" t="s">
        <v>241</v>
      </c>
    </row>
    <row r="65" spans="1:2" x14ac:dyDescent="0.3">
      <c r="A65">
        <v>2014</v>
      </c>
      <c r="B65" t="s">
        <v>244</v>
      </c>
    </row>
    <row r="66" spans="1:2" x14ac:dyDescent="0.3">
      <c r="A66">
        <v>2014</v>
      </c>
      <c r="B66" t="s">
        <v>246</v>
      </c>
    </row>
    <row r="67" spans="1:2" x14ac:dyDescent="0.3">
      <c r="A67">
        <v>2014</v>
      </c>
      <c r="B67" t="s">
        <v>249</v>
      </c>
    </row>
    <row r="68" spans="1:2" x14ac:dyDescent="0.3">
      <c r="A68">
        <v>2014</v>
      </c>
      <c r="B68" t="s">
        <v>252</v>
      </c>
    </row>
    <row r="69" spans="1:2" x14ac:dyDescent="0.3">
      <c r="A69">
        <v>2014</v>
      </c>
      <c r="B69" t="s">
        <v>254</v>
      </c>
    </row>
    <row r="70" spans="1:2" x14ac:dyDescent="0.3">
      <c r="A70">
        <v>2014</v>
      </c>
      <c r="B70" t="s">
        <v>256</v>
      </c>
    </row>
    <row r="71" spans="1:2" x14ac:dyDescent="0.3">
      <c r="A71">
        <v>2014</v>
      </c>
      <c r="B71" t="s">
        <v>259</v>
      </c>
    </row>
    <row r="72" spans="1:2" x14ac:dyDescent="0.3">
      <c r="A72">
        <v>2014</v>
      </c>
      <c r="B72" t="s">
        <v>268</v>
      </c>
    </row>
    <row r="73" spans="1:2" x14ac:dyDescent="0.3">
      <c r="A73">
        <v>2014</v>
      </c>
      <c r="B73" t="s">
        <v>270</v>
      </c>
    </row>
    <row r="74" spans="1:2" x14ac:dyDescent="0.3">
      <c r="A74">
        <v>2014</v>
      </c>
      <c r="B74" t="s">
        <v>275</v>
      </c>
    </row>
    <row r="75" spans="1:2" x14ac:dyDescent="0.3">
      <c r="A75">
        <v>2014</v>
      </c>
      <c r="B75" t="s">
        <v>277</v>
      </c>
    </row>
    <row r="76" spans="1:2" x14ac:dyDescent="0.3">
      <c r="A76">
        <v>2014</v>
      </c>
      <c r="B76" t="s">
        <v>280</v>
      </c>
    </row>
    <row r="77" spans="1:2" x14ac:dyDescent="0.3">
      <c r="A77">
        <v>2014</v>
      </c>
      <c r="B77" t="s">
        <v>283</v>
      </c>
    </row>
    <row r="78" spans="1:2" x14ac:dyDescent="0.3">
      <c r="A78">
        <v>2014</v>
      </c>
      <c r="B78" t="s">
        <v>285</v>
      </c>
    </row>
    <row r="79" spans="1:2" x14ac:dyDescent="0.3">
      <c r="A79">
        <v>2014</v>
      </c>
      <c r="B79" t="s">
        <v>289</v>
      </c>
    </row>
    <row r="80" spans="1:2" x14ac:dyDescent="0.3">
      <c r="A80">
        <v>2014</v>
      </c>
      <c r="B80" t="s">
        <v>291</v>
      </c>
    </row>
    <row r="81" spans="1:2" x14ac:dyDescent="0.3">
      <c r="A81">
        <v>2014</v>
      </c>
      <c r="B81" t="s">
        <v>293</v>
      </c>
    </row>
    <row r="82" spans="1:2" x14ac:dyDescent="0.3">
      <c r="A82">
        <v>2014</v>
      </c>
      <c r="B82" t="s">
        <v>295</v>
      </c>
    </row>
    <row r="83" spans="1:2" x14ac:dyDescent="0.3">
      <c r="A83">
        <v>2014</v>
      </c>
      <c r="B83" t="s">
        <v>301</v>
      </c>
    </row>
    <row r="84" spans="1:2" x14ac:dyDescent="0.3">
      <c r="A84">
        <v>2014</v>
      </c>
      <c r="B84" t="s">
        <v>305</v>
      </c>
    </row>
    <row r="85" spans="1:2" x14ac:dyDescent="0.3">
      <c r="A85">
        <v>2014</v>
      </c>
      <c r="B85" t="s">
        <v>307</v>
      </c>
    </row>
    <row r="86" spans="1:2" x14ac:dyDescent="0.3">
      <c r="A86">
        <v>2014</v>
      </c>
      <c r="B86" t="s">
        <v>314</v>
      </c>
    </row>
    <row r="87" spans="1:2" x14ac:dyDescent="0.3">
      <c r="A87">
        <v>2014</v>
      </c>
      <c r="B87" t="s">
        <v>319</v>
      </c>
    </row>
    <row r="88" spans="1:2" x14ac:dyDescent="0.3">
      <c r="A88">
        <v>2014</v>
      </c>
      <c r="B88" t="s">
        <v>325</v>
      </c>
    </row>
    <row r="89" spans="1:2" x14ac:dyDescent="0.3">
      <c r="A89">
        <v>2014</v>
      </c>
      <c r="B89" t="s">
        <v>334</v>
      </c>
    </row>
    <row r="90" spans="1:2" x14ac:dyDescent="0.3">
      <c r="A90">
        <v>2014</v>
      </c>
      <c r="B90" t="s">
        <v>336</v>
      </c>
    </row>
    <row r="91" spans="1:2" x14ac:dyDescent="0.3">
      <c r="A91">
        <v>2014</v>
      </c>
      <c r="B91" t="s">
        <v>341</v>
      </c>
    </row>
    <row r="92" spans="1:2" x14ac:dyDescent="0.3">
      <c r="A92">
        <v>2014</v>
      </c>
      <c r="B92" t="s">
        <v>343</v>
      </c>
    </row>
    <row r="93" spans="1:2" x14ac:dyDescent="0.3">
      <c r="A93">
        <v>2014</v>
      </c>
      <c r="B93" t="s">
        <v>346</v>
      </c>
    </row>
    <row r="94" spans="1:2" x14ac:dyDescent="0.3">
      <c r="A94">
        <v>2014</v>
      </c>
      <c r="B94" t="s">
        <v>352</v>
      </c>
    </row>
    <row r="95" spans="1:2" x14ac:dyDescent="0.3">
      <c r="A95">
        <v>2014</v>
      </c>
      <c r="B95" t="s">
        <v>355</v>
      </c>
    </row>
    <row r="96" spans="1:2" x14ac:dyDescent="0.3">
      <c r="A96">
        <v>2014</v>
      </c>
      <c r="B96" t="s">
        <v>357</v>
      </c>
    </row>
    <row r="97" spans="1:2" x14ac:dyDescent="0.3">
      <c r="A97">
        <v>2014</v>
      </c>
      <c r="B97" t="s">
        <v>363</v>
      </c>
    </row>
    <row r="98" spans="1:2" x14ac:dyDescent="0.3">
      <c r="A98">
        <v>2014</v>
      </c>
      <c r="B98" t="s">
        <v>366</v>
      </c>
    </row>
    <row r="99" spans="1:2" x14ac:dyDescent="0.3">
      <c r="A99">
        <v>2014</v>
      </c>
      <c r="B99" t="s">
        <v>369</v>
      </c>
    </row>
    <row r="100" spans="1:2" x14ac:dyDescent="0.3">
      <c r="A100">
        <v>2014</v>
      </c>
      <c r="B100" t="s">
        <v>372</v>
      </c>
    </row>
    <row r="101" spans="1:2" x14ac:dyDescent="0.3">
      <c r="A101">
        <v>2014</v>
      </c>
      <c r="B101" t="s">
        <v>373</v>
      </c>
    </row>
    <row r="102" spans="1:2" x14ac:dyDescent="0.3">
      <c r="A102">
        <v>2014</v>
      </c>
      <c r="B102" t="s">
        <v>376</v>
      </c>
    </row>
    <row r="103" spans="1:2" x14ac:dyDescent="0.3">
      <c r="A103">
        <v>2014</v>
      </c>
      <c r="B103" t="s">
        <v>378</v>
      </c>
    </row>
    <row r="104" spans="1:2" x14ac:dyDescent="0.3">
      <c r="A104">
        <v>2014</v>
      </c>
      <c r="B104" t="s">
        <v>380</v>
      </c>
    </row>
    <row r="105" spans="1:2" x14ac:dyDescent="0.3">
      <c r="A105">
        <v>2014</v>
      </c>
      <c r="B105" t="s">
        <v>383</v>
      </c>
    </row>
    <row r="106" spans="1:2" x14ac:dyDescent="0.3">
      <c r="A106">
        <v>2014</v>
      </c>
      <c r="B106" t="s">
        <v>387</v>
      </c>
    </row>
    <row r="107" spans="1:2" x14ac:dyDescent="0.3">
      <c r="A107">
        <v>2014</v>
      </c>
      <c r="B107" t="s">
        <v>389</v>
      </c>
    </row>
    <row r="108" spans="1:2" x14ac:dyDescent="0.3">
      <c r="A108">
        <v>2014</v>
      </c>
      <c r="B108" t="s">
        <v>392</v>
      </c>
    </row>
    <row r="109" spans="1:2" x14ac:dyDescent="0.3">
      <c r="A109">
        <v>2014</v>
      </c>
      <c r="B109" t="s">
        <v>394</v>
      </c>
    </row>
    <row r="110" spans="1:2" x14ac:dyDescent="0.3">
      <c r="A110">
        <v>2014</v>
      </c>
      <c r="B110" t="s">
        <v>398</v>
      </c>
    </row>
    <row r="111" spans="1:2" x14ac:dyDescent="0.3">
      <c r="A111">
        <v>2014</v>
      </c>
      <c r="B111" t="s">
        <v>401</v>
      </c>
    </row>
    <row r="112" spans="1:2" x14ac:dyDescent="0.3">
      <c r="A112">
        <v>2014</v>
      </c>
      <c r="B112" t="s">
        <v>403</v>
      </c>
    </row>
    <row r="113" spans="1:2" x14ac:dyDescent="0.3">
      <c r="A113">
        <v>2014</v>
      </c>
      <c r="B113" t="s">
        <v>405</v>
      </c>
    </row>
    <row r="114" spans="1:2" x14ac:dyDescent="0.3">
      <c r="A114">
        <v>2014</v>
      </c>
      <c r="B114" t="s">
        <v>407</v>
      </c>
    </row>
    <row r="115" spans="1:2" x14ac:dyDescent="0.3">
      <c r="A115">
        <v>2014</v>
      </c>
      <c r="B115" t="s">
        <v>410</v>
      </c>
    </row>
    <row r="116" spans="1:2" x14ac:dyDescent="0.3">
      <c r="A116">
        <v>2014</v>
      </c>
      <c r="B116" t="s">
        <v>413</v>
      </c>
    </row>
    <row r="117" spans="1:2" x14ac:dyDescent="0.3">
      <c r="A117">
        <v>2014</v>
      </c>
      <c r="B117" t="s">
        <v>417</v>
      </c>
    </row>
    <row r="118" spans="1:2" x14ac:dyDescent="0.3">
      <c r="A118">
        <v>2014</v>
      </c>
      <c r="B118" t="s">
        <v>419</v>
      </c>
    </row>
    <row r="119" spans="1:2" x14ac:dyDescent="0.3">
      <c r="A119">
        <v>2014</v>
      </c>
      <c r="B119" t="s">
        <v>422</v>
      </c>
    </row>
    <row r="120" spans="1:2" x14ac:dyDescent="0.3">
      <c r="A120">
        <v>2014</v>
      </c>
      <c r="B120" t="s">
        <v>424</v>
      </c>
    </row>
    <row r="121" spans="1:2" x14ac:dyDescent="0.3">
      <c r="A121">
        <v>2014</v>
      </c>
      <c r="B121" t="s">
        <v>427</v>
      </c>
    </row>
    <row r="122" spans="1:2" x14ac:dyDescent="0.3">
      <c r="A122">
        <v>2014</v>
      </c>
      <c r="B122" t="s">
        <v>429</v>
      </c>
    </row>
    <row r="123" spans="1:2" x14ac:dyDescent="0.3">
      <c r="A123">
        <v>2014</v>
      </c>
      <c r="B123" t="s">
        <v>433</v>
      </c>
    </row>
    <row r="124" spans="1:2" x14ac:dyDescent="0.3">
      <c r="A124">
        <v>2014</v>
      </c>
      <c r="B124" t="s">
        <v>437</v>
      </c>
    </row>
    <row r="125" spans="1:2" x14ac:dyDescent="0.3">
      <c r="A125">
        <v>2014</v>
      </c>
      <c r="B125" t="s">
        <v>443</v>
      </c>
    </row>
    <row r="126" spans="1:2" x14ac:dyDescent="0.3">
      <c r="A126">
        <v>2014</v>
      </c>
      <c r="B126" t="s">
        <v>445</v>
      </c>
    </row>
    <row r="127" spans="1:2" x14ac:dyDescent="0.3">
      <c r="A127">
        <v>2014</v>
      </c>
      <c r="B127" t="s">
        <v>446</v>
      </c>
    </row>
    <row r="128" spans="1:2" x14ac:dyDescent="0.3">
      <c r="A128">
        <v>2014</v>
      </c>
      <c r="B128" t="s">
        <v>450</v>
      </c>
    </row>
    <row r="129" spans="1:2" x14ac:dyDescent="0.3">
      <c r="A129">
        <v>2014</v>
      </c>
      <c r="B129" t="s">
        <v>452</v>
      </c>
    </row>
    <row r="130" spans="1:2" x14ac:dyDescent="0.3">
      <c r="A130">
        <v>2014</v>
      </c>
      <c r="B130" t="s">
        <v>456</v>
      </c>
    </row>
    <row r="131" spans="1:2" x14ac:dyDescent="0.3">
      <c r="A131">
        <v>2014</v>
      </c>
      <c r="B131" t="s">
        <v>458</v>
      </c>
    </row>
    <row r="132" spans="1:2" x14ac:dyDescent="0.3">
      <c r="A132">
        <v>2014</v>
      </c>
      <c r="B132" t="s">
        <v>462</v>
      </c>
    </row>
    <row r="133" spans="1:2" x14ac:dyDescent="0.3">
      <c r="A133">
        <v>2014</v>
      </c>
      <c r="B133" t="s">
        <v>465</v>
      </c>
    </row>
    <row r="134" spans="1:2" x14ac:dyDescent="0.3">
      <c r="A134">
        <v>2014</v>
      </c>
      <c r="B134" t="s">
        <v>468</v>
      </c>
    </row>
    <row r="135" spans="1:2" x14ac:dyDescent="0.3">
      <c r="A135">
        <v>2014</v>
      </c>
      <c r="B135" t="s">
        <v>470</v>
      </c>
    </row>
    <row r="136" spans="1:2" x14ac:dyDescent="0.3">
      <c r="A136">
        <v>2014</v>
      </c>
      <c r="B136" t="s">
        <v>475</v>
      </c>
    </row>
    <row r="137" spans="1:2" x14ac:dyDescent="0.3">
      <c r="A137">
        <v>2014</v>
      </c>
      <c r="B137" t="s">
        <v>478</v>
      </c>
    </row>
    <row r="138" spans="1:2" x14ac:dyDescent="0.3">
      <c r="A138">
        <v>2014</v>
      </c>
      <c r="B138" t="s">
        <v>483</v>
      </c>
    </row>
    <row r="139" spans="1:2" x14ac:dyDescent="0.3">
      <c r="A139">
        <v>2014</v>
      </c>
      <c r="B139" t="s">
        <v>487</v>
      </c>
    </row>
    <row r="140" spans="1:2" x14ac:dyDescent="0.3">
      <c r="A140">
        <v>2014</v>
      </c>
      <c r="B140" t="s">
        <v>490</v>
      </c>
    </row>
    <row r="141" spans="1:2" x14ac:dyDescent="0.3">
      <c r="A141">
        <v>2014</v>
      </c>
      <c r="B141" t="s">
        <v>492</v>
      </c>
    </row>
    <row r="142" spans="1:2" x14ac:dyDescent="0.3">
      <c r="A142">
        <v>2014</v>
      </c>
      <c r="B142" t="s">
        <v>495</v>
      </c>
    </row>
    <row r="143" spans="1:2" x14ac:dyDescent="0.3">
      <c r="A143">
        <v>2014</v>
      </c>
      <c r="B143" t="s">
        <v>498</v>
      </c>
    </row>
    <row r="144" spans="1:2" x14ac:dyDescent="0.3">
      <c r="A144">
        <v>2014</v>
      </c>
      <c r="B144" t="s">
        <v>500</v>
      </c>
    </row>
    <row r="145" spans="1:2" x14ac:dyDescent="0.3">
      <c r="A145">
        <v>2014</v>
      </c>
      <c r="B145" t="s">
        <v>503</v>
      </c>
    </row>
    <row r="146" spans="1:2" x14ac:dyDescent="0.3">
      <c r="A146">
        <v>2014</v>
      </c>
      <c r="B146" t="s">
        <v>505</v>
      </c>
    </row>
    <row r="147" spans="1:2" x14ac:dyDescent="0.3">
      <c r="A147">
        <v>2014</v>
      </c>
      <c r="B147" t="s">
        <v>509</v>
      </c>
    </row>
    <row r="148" spans="1:2" x14ac:dyDescent="0.3">
      <c r="A148">
        <v>2014</v>
      </c>
      <c r="B148" t="s">
        <v>512</v>
      </c>
    </row>
    <row r="149" spans="1:2" x14ac:dyDescent="0.3">
      <c r="A149">
        <v>2014</v>
      </c>
      <c r="B149" t="s">
        <v>514</v>
      </c>
    </row>
    <row r="150" spans="1:2" x14ac:dyDescent="0.3">
      <c r="A150">
        <v>2014</v>
      </c>
      <c r="B150" t="s">
        <v>519</v>
      </c>
    </row>
    <row r="151" spans="1:2" x14ac:dyDescent="0.3">
      <c r="A151">
        <v>2014</v>
      </c>
      <c r="B151" t="s">
        <v>523</v>
      </c>
    </row>
    <row r="152" spans="1:2" x14ac:dyDescent="0.3">
      <c r="A152">
        <v>2014</v>
      </c>
      <c r="B152" t="s">
        <v>525</v>
      </c>
    </row>
    <row r="153" spans="1:2" x14ac:dyDescent="0.3">
      <c r="A153">
        <v>2014</v>
      </c>
      <c r="B153" t="s">
        <v>530</v>
      </c>
    </row>
    <row r="154" spans="1:2" x14ac:dyDescent="0.3">
      <c r="A154">
        <v>2014</v>
      </c>
      <c r="B154" t="s">
        <v>533</v>
      </c>
    </row>
    <row r="155" spans="1:2" x14ac:dyDescent="0.3">
      <c r="A155">
        <v>2014</v>
      </c>
      <c r="B155" t="s">
        <v>536</v>
      </c>
    </row>
    <row r="156" spans="1:2" x14ac:dyDescent="0.3">
      <c r="A156">
        <v>2014</v>
      </c>
      <c r="B156" t="s">
        <v>537</v>
      </c>
    </row>
    <row r="157" spans="1:2" x14ac:dyDescent="0.3">
      <c r="A157">
        <v>2014</v>
      </c>
      <c r="B157" t="s">
        <v>545</v>
      </c>
    </row>
    <row r="158" spans="1:2" x14ac:dyDescent="0.3">
      <c r="A158">
        <v>2014</v>
      </c>
      <c r="B158" t="s">
        <v>547</v>
      </c>
    </row>
    <row r="159" spans="1:2" x14ac:dyDescent="0.3">
      <c r="A159">
        <v>2014</v>
      </c>
      <c r="B159" t="s">
        <v>552</v>
      </c>
    </row>
    <row r="160" spans="1:2" x14ac:dyDescent="0.3">
      <c r="A160">
        <v>2014</v>
      </c>
      <c r="B160" t="s">
        <v>554</v>
      </c>
    </row>
    <row r="161" spans="1:2" x14ac:dyDescent="0.3">
      <c r="A161">
        <v>2014</v>
      </c>
      <c r="B161" t="s">
        <v>556</v>
      </c>
    </row>
    <row r="162" spans="1:2" x14ac:dyDescent="0.3">
      <c r="A162">
        <v>2014</v>
      </c>
      <c r="B162" t="s">
        <v>558</v>
      </c>
    </row>
    <row r="163" spans="1:2" x14ac:dyDescent="0.3">
      <c r="A163">
        <v>2014</v>
      </c>
      <c r="B163" t="s">
        <v>560</v>
      </c>
    </row>
    <row r="164" spans="1:2" x14ac:dyDescent="0.3">
      <c r="A164">
        <v>2014</v>
      </c>
      <c r="B164" t="s">
        <v>562</v>
      </c>
    </row>
    <row r="165" spans="1:2" x14ac:dyDescent="0.3">
      <c r="A165">
        <v>2014</v>
      </c>
      <c r="B165" t="s">
        <v>564</v>
      </c>
    </row>
    <row r="166" spans="1:2" x14ac:dyDescent="0.3">
      <c r="A166">
        <v>2014</v>
      </c>
      <c r="B166" t="s">
        <v>567</v>
      </c>
    </row>
    <row r="167" spans="1:2" x14ac:dyDescent="0.3">
      <c r="A167">
        <v>2014</v>
      </c>
      <c r="B167" t="s">
        <v>569</v>
      </c>
    </row>
    <row r="168" spans="1:2" x14ac:dyDescent="0.3">
      <c r="A168">
        <v>2014</v>
      </c>
      <c r="B168" t="s">
        <v>573</v>
      </c>
    </row>
    <row r="169" spans="1:2" x14ac:dyDescent="0.3">
      <c r="A169">
        <v>2014</v>
      </c>
      <c r="B169" t="s">
        <v>576</v>
      </c>
    </row>
    <row r="170" spans="1:2" x14ac:dyDescent="0.3">
      <c r="A170">
        <v>2014</v>
      </c>
      <c r="B170" t="s">
        <v>578</v>
      </c>
    </row>
    <row r="171" spans="1:2" x14ac:dyDescent="0.3">
      <c r="A171">
        <v>2014</v>
      </c>
      <c r="B171" t="s">
        <v>583</v>
      </c>
    </row>
    <row r="172" spans="1:2" x14ac:dyDescent="0.3">
      <c r="A172">
        <v>2014</v>
      </c>
      <c r="B172" t="s">
        <v>587</v>
      </c>
    </row>
    <row r="173" spans="1:2" x14ac:dyDescent="0.3">
      <c r="A173">
        <v>2014</v>
      </c>
      <c r="B173" t="s">
        <v>589</v>
      </c>
    </row>
    <row r="174" spans="1:2" x14ac:dyDescent="0.3">
      <c r="A174">
        <v>2014</v>
      </c>
      <c r="B174" t="s">
        <v>590</v>
      </c>
    </row>
    <row r="175" spans="1:2" x14ac:dyDescent="0.3">
      <c r="A175">
        <v>2014</v>
      </c>
      <c r="B175" t="s">
        <v>592</v>
      </c>
    </row>
    <row r="176" spans="1:2" x14ac:dyDescent="0.3">
      <c r="A176">
        <v>2014</v>
      </c>
      <c r="B176" t="s">
        <v>593</v>
      </c>
    </row>
    <row r="177" spans="1:2" x14ac:dyDescent="0.3">
      <c r="A177">
        <v>2014</v>
      </c>
      <c r="B177" t="s">
        <v>596</v>
      </c>
    </row>
    <row r="178" spans="1:2" x14ac:dyDescent="0.3">
      <c r="A178">
        <v>2014</v>
      </c>
      <c r="B178" t="s">
        <v>599</v>
      </c>
    </row>
    <row r="179" spans="1:2" x14ac:dyDescent="0.3">
      <c r="A179">
        <v>2014</v>
      </c>
      <c r="B179" t="s">
        <v>601</v>
      </c>
    </row>
    <row r="180" spans="1:2" x14ac:dyDescent="0.3">
      <c r="A180">
        <v>2014</v>
      </c>
      <c r="B180" t="s">
        <v>602</v>
      </c>
    </row>
    <row r="181" spans="1:2" x14ac:dyDescent="0.3">
      <c r="A181">
        <v>2014</v>
      </c>
      <c r="B181" t="s">
        <v>605</v>
      </c>
    </row>
    <row r="182" spans="1:2" x14ac:dyDescent="0.3">
      <c r="A182">
        <v>2014</v>
      </c>
      <c r="B182" t="s">
        <v>607</v>
      </c>
    </row>
    <row r="183" spans="1:2" x14ac:dyDescent="0.3">
      <c r="A183">
        <v>2014</v>
      </c>
      <c r="B183" t="s">
        <v>610</v>
      </c>
    </row>
    <row r="184" spans="1:2" x14ac:dyDescent="0.3">
      <c r="A184">
        <v>2014</v>
      </c>
      <c r="B184" t="s">
        <v>612</v>
      </c>
    </row>
    <row r="185" spans="1:2" x14ac:dyDescent="0.3">
      <c r="A185">
        <v>2014</v>
      </c>
      <c r="B185" t="s">
        <v>615</v>
      </c>
    </row>
    <row r="186" spans="1:2" x14ac:dyDescent="0.3">
      <c r="A186">
        <v>2014</v>
      </c>
      <c r="B186" t="s">
        <v>618</v>
      </c>
    </row>
    <row r="187" spans="1:2" x14ac:dyDescent="0.3">
      <c r="A187">
        <v>2014</v>
      </c>
      <c r="B187" t="s">
        <v>622</v>
      </c>
    </row>
    <row r="188" spans="1:2" x14ac:dyDescent="0.3">
      <c r="A188">
        <v>2014</v>
      </c>
      <c r="B188" t="s">
        <v>624</v>
      </c>
    </row>
    <row r="189" spans="1:2" x14ac:dyDescent="0.3">
      <c r="A189">
        <v>2014</v>
      </c>
      <c r="B189" t="s">
        <v>626</v>
      </c>
    </row>
    <row r="190" spans="1:2" x14ac:dyDescent="0.3">
      <c r="A190">
        <v>2014</v>
      </c>
      <c r="B190" t="s">
        <v>628</v>
      </c>
    </row>
    <row r="191" spans="1:2" x14ac:dyDescent="0.3">
      <c r="A191">
        <v>2014</v>
      </c>
      <c r="B191" t="s">
        <v>630</v>
      </c>
    </row>
    <row r="192" spans="1:2" x14ac:dyDescent="0.3">
      <c r="A192">
        <v>2014</v>
      </c>
      <c r="B192" t="s">
        <v>635</v>
      </c>
    </row>
    <row r="193" spans="1:2" x14ac:dyDescent="0.3">
      <c r="A193">
        <v>2014</v>
      </c>
      <c r="B193" t="s">
        <v>637</v>
      </c>
    </row>
    <row r="194" spans="1:2" x14ac:dyDescent="0.3">
      <c r="A194">
        <v>2014</v>
      </c>
      <c r="B194" t="s">
        <v>643</v>
      </c>
    </row>
    <row r="195" spans="1:2" x14ac:dyDescent="0.3">
      <c r="A195">
        <v>2014</v>
      </c>
      <c r="B195" t="s">
        <v>646</v>
      </c>
    </row>
    <row r="196" spans="1:2" x14ac:dyDescent="0.3">
      <c r="A196">
        <v>2014</v>
      </c>
      <c r="B196" t="s">
        <v>651</v>
      </c>
    </row>
    <row r="197" spans="1:2" x14ac:dyDescent="0.3">
      <c r="A197">
        <v>2014</v>
      </c>
      <c r="B197" t="s">
        <v>655</v>
      </c>
    </row>
    <row r="198" spans="1:2" x14ac:dyDescent="0.3">
      <c r="A198">
        <v>2014</v>
      </c>
      <c r="B198" t="s">
        <v>657</v>
      </c>
    </row>
    <row r="199" spans="1:2" x14ac:dyDescent="0.3">
      <c r="A199">
        <v>2014</v>
      </c>
      <c r="B199" t="s">
        <v>659</v>
      </c>
    </row>
    <row r="200" spans="1:2" x14ac:dyDescent="0.3">
      <c r="A200">
        <v>2014</v>
      </c>
      <c r="B200" t="s">
        <v>661</v>
      </c>
    </row>
    <row r="201" spans="1:2" x14ac:dyDescent="0.3">
      <c r="A201">
        <v>2014</v>
      </c>
      <c r="B201" t="s">
        <v>664</v>
      </c>
    </row>
    <row r="202" spans="1:2" x14ac:dyDescent="0.3">
      <c r="A202">
        <v>2014</v>
      </c>
      <c r="B202" t="s">
        <v>665</v>
      </c>
    </row>
    <row r="203" spans="1:2" x14ac:dyDescent="0.3">
      <c r="A203">
        <v>2014</v>
      </c>
      <c r="B203" t="s">
        <v>667</v>
      </c>
    </row>
    <row r="204" spans="1:2" x14ac:dyDescent="0.3">
      <c r="A204">
        <v>2014</v>
      </c>
      <c r="B204" t="s">
        <v>669</v>
      </c>
    </row>
    <row r="205" spans="1:2" x14ac:dyDescent="0.3">
      <c r="A205">
        <v>2014</v>
      </c>
      <c r="B205" t="s">
        <v>671</v>
      </c>
    </row>
    <row r="206" spans="1:2" x14ac:dyDescent="0.3">
      <c r="A206">
        <v>2014</v>
      </c>
      <c r="B206" t="s">
        <v>672</v>
      </c>
    </row>
    <row r="207" spans="1:2" x14ac:dyDescent="0.3">
      <c r="A207">
        <v>2014</v>
      </c>
      <c r="B207" t="s">
        <v>674</v>
      </c>
    </row>
    <row r="208" spans="1:2" x14ac:dyDescent="0.3">
      <c r="A208">
        <v>2014</v>
      </c>
      <c r="B208" t="s">
        <v>675</v>
      </c>
    </row>
    <row r="209" spans="1:2" x14ac:dyDescent="0.3">
      <c r="A209">
        <v>2014</v>
      </c>
      <c r="B209" t="s">
        <v>677</v>
      </c>
    </row>
    <row r="210" spans="1:2" x14ac:dyDescent="0.3">
      <c r="A210">
        <v>2014</v>
      </c>
      <c r="B210" t="s">
        <v>680</v>
      </c>
    </row>
    <row r="211" spans="1:2" x14ac:dyDescent="0.3">
      <c r="A211">
        <v>2014</v>
      </c>
      <c r="B211" t="s">
        <v>681</v>
      </c>
    </row>
    <row r="212" spans="1:2" x14ac:dyDescent="0.3">
      <c r="A212">
        <v>2014</v>
      </c>
      <c r="B212" t="s">
        <v>683</v>
      </c>
    </row>
    <row r="213" spans="1:2" x14ac:dyDescent="0.3">
      <c r="A213">
        <v>2014</v>
      </c>
      <c r="B213" t="s">
        <v>684</v>
      </c>
    </row>
    <row r="214" spans="1:2" x14ac:dyDescent="0.3">
      <c r="A214">
        <v>2014</v>
      </c>
      <c r="B214" t="s">
        <v>689</v>
      </c>
    </row>
    <row r="215" spans="1:2" x14ac:dyDescent="0.3">
      <c r="A215">
        <v>2014</v>
      </c>
      <c r="B215" t="s">
        <v>692</v>
      </c>
    </row>
    <row r="216" spans="1:2" x14ac:dyDescent="0.3">
      <c r="A216">
        <v>2014</v>
      </c>
      <c r="B216" t="s">
        <v>695</v>
      </c>
    </row>
    <row r="217" spans="1:2" x14ac:dyDescent="0.3">
      <c r="A217">
        <v>2014</v>
      </c>
      <c r="B217" t="s">
        <v>696</v>
      </c>
    </row>
    <row r="218" spans="1:2" x14ac:dyDescent="0.3">
      <c r="A218">
        <v>2014</v>
      </c>
      <c r="B218" t="s">
        <v>702</v>
      </c>
    </row>
    <row r="219" spans="1:2" x14ac:dyDescent="0.3">
      <c r="A219">
        <v>2014</v>
      </c>
      <c r="B219" t="s">
        <v>709</v>
      </c>
    </row>
    <row r="220" spans="1:2" x14ac:dyDescent="0.3">
      <c r="A220">
        <v>2014</v>
      </c>
      <c r="B220" t="s">
        <v>712</v>
      </c>
    </row>
    <row r="221" spans="1:2" x14ac:dyDescent="0.3">
      <c r="A221">
        <v>2014</v>
      </c>
      <c r="B221" t="s">
        <v>714</v>
      </c>
    </row>
    <row r="222" spans="1:2" x14ac:dyDescent="0.3">
      <c r="A222">
        <v>2014</v>
      </c>
      <c r="B222" t="s">
        <v>717</v>
      </c>
    </row>
    <row r="223" spans="1:2" x14ac:dyDescent="0.3">
      <c r="A223">
        <v>2014</v>
      </c>
      <c r="B223" t="s">
        <v>722</v>
      </c>
    </row>
    <row r="224" spans="1:2" x14ac:dyDescent="0.3">
      <c r="A224">
        <v>2014</v>
      </c>
      <c r="B224" t="s">
        <v>724</v>
      </c>
    </row>
    <row r="225" spans="1:2" x14ac:dyDescent="0.3">
      <c r="A225">
        <v>2014</v>
      </c>
      <c r="B225" t="s">
        <v>727</v>
      </c>
    </row>
    <row r="226" spans="1:2" x14ac:dyDescent="0.3">
      <c r="A226">
        <v>2014</v>
      </c>
      <c r="B226" t="s">
        <v>732</v>
      </c>
    </row>
    <row r="227" spans="1:2" x14ac:dyDescent="0.3">
      <c r="A227">
        <v>2014</v>
      </c>
      <c r="B227" t="s">
        <v>734</v>
      </c>
    </row>
    <row r="228" spans="1:2" x14ac:dyDescent="0.3">
      <c r="A228">
        <v>2014</v>
      </c>
      <c r="B228" t="s">
        <v>736</v>
      </c>
    </row>
    <row r="229" spans="1:2" x14ac:dyDescent="0.3">
      <c r="A229">
        <v>2014</v>
      </c>
      <c r="B229" t="s">
        <v>738</v>
      </c>
    </row>
    <row r="230" spans="1:2" x14ac:dyDescent="0.3">
      <c r="A230">
        <v>2014</v>
      </c>
      <c r="B230" t="s">
        <v>740</v>
      </c>
    </row>
    <row r="231" spans="1:2" x14ac:dyDescent="0.3">
      <c r="A231">
        <v>2014</v>
      </c>
      <c r="B231" t="s">
        <v>742</v>
      </c>
    </row>
    <row r="232" spans="1:2" x14ac:dyDescent="0.3">
      <c r="A232">
        <v>2014</v>
      </c>
      <c r="B232" t="s">
        <v>743</v>
      </c>
    </row>
    <row r="233" spans="1:2" x14ac:dyDescent="0.3">
      <c r="A233">
        <v>2014</v>
      </c>
      <c r="B233" t="s">
        <v>748</v>
      </c>
    </row>
    <row r="234" spans="1:2" x14ac:dyDescent="0.3">
      <c r="A234">
        <v>2014</v>
      </c>
      <c r="B234" t="s">
        <v>749</v>
      </c>
    </row>
    <row r="235" spans="1:2" x14ac:dyDescent="0.3">
      <c r="A235">
        <v>2014</v>
      </c>
      <c r="B235" t="s">
        <v>752</v>
      </c>
    </row>
    <row r="236" spans="1:2" x14ac:dyDescent="0.3">
      <c r="A236">
        <v>2014</v>
      </c>
      <c r="B236" t="s">
        <v>757</v>
      </c>
    </row>
    <row r="237" spans="1:2" x14ac:dyDescent="0.3">
      <c r="A237">
        <v>2014</v>
      </c>
      <c r="B237" t="s">
        <v>760</v>
      </c>
    </row>
    <row r="238" spans="1:2" x14ac:dyDescent="0.3">
      <c r="A238">
        <v>2014</v>
      </c>
      <c r="B238" t="s">
        <v>768</v>
      </c>
    </row>
    <row r="239" spans="1:2" x14ac:dyDescent="0.3">
      <c r="A239">
        <v>2014</v>
      </c>
      <c r="B239" t="s">
        <v>769</v>
      </c>
    </row>
    <row r="240" spans="1:2" x14ac:dyDescent="0.3">
      <c r="A240">
        <v>2014</v>
      </c>
      <c r="B240" t="s">
        <v>771</v>
      </c>
    </row>
    <row r="241" spans="1:2" x14ac:dyDescent="0.3">
      <c r="A241">
        <v>2014</v>
      </c>
      <c r="B241" t="s">
        <v>774</v>
      </c>
    </row>
    <row r="242" spans="1:2" x14ac:dyDescent="0.3">
      <c r="A242">
        <v>2014</v>
      </c>
      <c r="B242" t="s">
        <v>778</v>
      </c>
    </row>
    <row r="243" spans="1:2" x14ac:dyDescent="0.3">
      <c r="A243">
        <v>2014</v>
      </c>
      <c r="B243" t="s">
        <v>780</v>
      </c>
    </row>
    <row r="244" spans="1:2" x14ac:dyDescent="0.3">
      <c r="A244">
        <v>2014</v>
      </c>
      <c r="B244" t="s">
        <v>784</v>
      </c>
    </row>
    <row r="245" spans="1:2" x14ac:dyDescent="0.3">
      <c r="A245">
        <v>2014</v>
      </c>
      <c r="B245" t="s">
        <v>786</v>
      </c>
    </row>
    <row r="246" spans="1:2" x14ac:dyDescent="0.3">
      <c r="A246">
        <v>2014</v>
      </c>
      <c r="B246" t="s">
        <v>788</v>
      </c>
    </row>
    <row r="247" spans="1:2" x14ac:dyDescent="0.3">
      <c r="A247">
        <v>2014</v>
      </c>
      <c r="B247" t="s">
        <v>789</v>
      </c>
    </row>
    <row r="248" spans="1:2" x14ac:dyDescent="0.3">
      <c r="A248">
        <v>2014</v>
      </c>
      <c r="B248" t="s">
        <v>791</v>
      </c>
    </row>
    <row r="249" spans="1:2" x14ac:dyDescent="0.3">
      <c r="A249">
        <v>2014</v>
      </c>
      <c r="B249" t="s">
        <v>794</v>
      </c>
    </row>
    <row r="250" spans="1:2" x14ac:dyDescent="0.3">
      <c r="A250">
        <v>2014</v>
      </c>
      <c r="B250" t="s">
        <v>796</v>
      </c>
    </row>
    <row r="251" spans="1:2" x14ac:dyDescent="0.3">
      <c r="A251">
        <v>2014</v>
      </c>
      <c r="B251" t="s">
        <v>803</v>
      </c>
    </row>
    <row r="252" spans="1:2" x14ac:dyDescent="0.3">
      <c r="A252">
        <v>2014</v>
      </c>
      <c r="B252" t="s">
        <v>806</v>
      </c>
    </row>
    <row r="253" spans="1:2" x14ac:dyDescent="0.3">
      <c r="A253">
        <v>2014</v>
      </c>
      <c r="B253" t="s">
        <v>809</v>
      </c>
    </row>
    <row r="254" spans="1:2" x14ac:dyDescent="0.3">
      <c r="A254">
        <v>2014</v>
      </c>
      <c r="B254" t="s">
        <v>813</v>
      </c>
    </row>
    <row r="255" spans="1:2" x14ac:dyDescent="0.3">
      <c r="A255">
        <v>2014</v>
      </c>
      <c r="B255" t="s">
        <v>815</v>
      </c>
    </row>
    <row r="256" spans="1:2" x14ac:dyDescent="0.3">
      <c r="A256">
        <v>2014</v>
      </c>
      <c r="B256" t="s">
        <v>817</v>
      </c>
    </row>
    <row r="257" spans="1:2" x14ac:dyDescent="0.3">
      <c r="A257">
        <v>2014</v>
      </c>
      <c r="B257" t="s">
        <v>820</v>
      </c>
    </row>
    <row r="258" spans="1:2" x14ac:dyDescent="0.3">
      <c r="A258">
        <v>2014</v>
      </c>
      <c r="B258" t="s">
        <v>822</v>
      </c>
    </row>
    <row r="259" spans="1:2" x14ac:dyDescent="0.3">
      <c r="A259">
        <v>2014</v>
      </c>
      <c r="B259" t="s">
        <v>824</v>
      </c>
    </row>
    <row r="260" spans="1:2" x14ac:dyDescent="0.3">
      <c r="A260">
        <v>2014</v>
      </c>
      <c r="B260" t="s">
        <v>826</v>
      </c>
    </row>
    <row r="261" spans="1:2" x14ac:dyDescent="0.3">
      <c r="A261">
        <v>2014</v>
      </c>
      <c r="B261" t="s">
        <v>829</v>
      </c>
    </row>
    <row r="262" spans="1:2" x14ac:dyDescent="0.3">
      <c r="A262">
        <v>2014</v>
      </c>
      <c r="B262" t="s">
        <v>831</v>
      </c>
    </row>
    <row r="263" spans="1:2" x14ac:dyDescent="0.3">
      <c r="A263">
        <v>2014</v>
      </c>
      <c r="B263" t="s">
        <v>839</v>
      </c>
    </row>
    <row r="264" spans="1:2" x14ac:dyDescent="0.3">
      <c r="A264">
        <v>2014</v>
      </c>
      <c r="B264" t="s">
        <v>848</v>
      </c>
    </row>
    <row r="265" spans="1:2" x14ac:dyDescent="0.3">
      <c r="A265">
        <v>2014</v>
      </c>
      <c r="B265" t="s">
        <v>853</v>
      </c>
    </row>
    <row r="266" spans="1:2" x14ac:dyDescent="0.3">
      <c r="A266">
        <v>2014</v>
      </c>
      <c r="B266" t="s">
        <v>857</v>
      </c>
    </row>
    <row r="267" spans="1:2" x14ac:dyDescent="0.3">
      <c r="A267">
        <v>2014</v>
      </c>
      <c r="B267" t="s">
        <v>859</v>
      </c>
    </row>
    <row r="268" spans="1:2" x14ac:dyDescent="0.3">
      <c r="A268">
        <v>2014</v>
      </c>
      <c r="B268" t="s">
        <v>861</v>
      </c>
    </row>
    <row r="269" spans="1:2" x14ac:dyDescent="0.3">
      <c r="A269">
        <v>2014</v>
      </c>
      <c r="B269" t="s">
        <v>866</v>
      </c>
    </row>
    <row r="270" spans="1:2" x14ac:dyDescent="0.3">
      <c r="A270">
        <v>2014</v>
      </c>
      <c r="B270" t="s">
        <v>868</v>
      </c>
    </row>
    <row r="271" spans="1:2" x14ac:dyDescent="0.3">
      <c r="A271">
        <v>2014</v>
      </c>
      <c r="B271" t="s">
        <v>871</v>
      </c>
    </row>
    <row r="272" spans="1:2" x14ac:dyDescent="0.3">
      <c r="A272">
        <v>2014</v>
      </c>
      <c r="B272" t="s">
        <v>873</v>
      </c>
    </row>
    <row r="273" spans="1:2" x14ac:dyDescent="0.3">
      <c r="A273">
        <v>2014</v>
      </c>
      <c r="B273" t="s">
        <v>875</v>
      </c>
    </row>
    <row r="274" spans="1:2" x14ac:dyDescent="0.3">
      <c r="A274">
        <v>2014</v>
      </c>
      <c r="B274" t="s">
        <v>878</v>
      </c>
    </row>
    <row r="275" spans="1:2" x14ac:dyDescent="0.3">
      <c r="A275">
        <v>2014</v>
      </c>
      <c r="B275" t="s">
        <v>879</v>
      </c>
    </row>
    <row r="276" spans="1:2" x14ac:dyDescent="0.3">
      <c r="A276">
        <v>2014</v>
      </c>
      <c r="B276" t="s">
        <v>883</v>
      </c>
    </row>
    <row r="277" spans="1:2" x14ac:dyDescent="0.3">
      <c r="A277">
        <v>2014</v>
      </c>
      <c r="B277" t="s">
        <v>884</v>
      </c>
    </row>
    <row r="278" spans="1:2" x14ac:dyDescent="0.3">
      <c r="A278">
        <v>2014</v>
      </c>
      <c r="B278" t="s">
        <v>887</v>
      </c>
    </row>
    <row r="279" spans="1:2" x14ac:dyDescent="0.3">
      <c r="A279">
        <v>2014</v>
      </c>
      <c r="B279" t="s">
        <v>889</v>
      </c>
    </row>
    <row r="280" spans="1:2" x14ac:dyDescent="0.3">
      <c r="A280">
        <v>2014</v>
      </c>
      <c r="B280" t="s">
        <v>891</v>
      </c>
    </row>
    <row r="281" spans="1:2" x14ac:dyDescent="0.3">
      <c r="A281">
        <v>2014</v>
      </c>
      <c r="B281" t="s">
        <v>892</v>
      </c>
    </row>
    <row r="282" spans="1:2" x14ac:dyDescent="0.3">
      <c r="A282">
        <v>2014</v>
      </c>
      <c r="B282" t="s">
        <v>895</v>
      </c>
    </row>
    <row r="283" spans="1:2" x14ac:dyDescent="0.3">
      <c r="A283">
        <v>2014</v>
      </c>
      <c r="B283" t="s">
        <v>900</v>
      </c>
    </row>
    <row r="284" spans="1:2" x14ac:dyDescent="0.3">
      <c r="A284">
        <v>2014</v>
      </c>
      <c r="B284" t="s">
        <v>902</v>
      </c>
    </row>
    <row r="285" spans="1:2" x14ac:dyDescent="0.3">
      <c r="A285">
        <v>2014</v>
      </c>
      <c r="B285" t="s">
        <v>904</v>
      </c>
    </row>
    <row r="286" spans="1:2" x14ac:dyDescent="0.3">
      <c r="A286">
        <v>2014</v>
      </c>
      <c r="B286" t="s">
        <v>907</v>
      </c>
    </row>
    <row r="287" spans="1:2" x14ac:dyDescent="0.3">
      <c r="A287">
        <v>2014</v>
      </c>
      <c r="B287" t="s">
        <v>910</v>
      </c>
    </row>
    <row r="288" spans="1:2" x14ac:dyDescent="0.3">
      <c r="A288">
        <v>2014</v>
      </c>
      <c r="B288" t="s">
        <v>912</v>
      </c>
    </row>
    <row r="289" spans="1:2" x14ac:dyDescent="0.3">
      <c r="A289">
        <v>2014</v>
      </c>
      <c r="B289" t="s">
        <v>915</v>
      </c>
    </row>
    <row r="290" spans="1:2" x14ac:dyDescent="0.3">
      <c r="A290">
        <v>2014</v>
      </c>
      <c r="B290" t="s">
        <v>917</v>
      </c>
    </row>
    <row r="291" spans="1:2" x14ac:dyDescent="0.3">
      <c r="A291">
        <v>2014</v>
      </c>
      <c r="B291" t="s">
        <v>921</v>
      </c>
    </row>
    <row r="292" spans="1:2" x14ac:dyDescent="0.3">
      <c r="A292">
        <v>2014</v>
      </c>
      <c r="B292" t="s">
        <v>922</v>
      </c>
    </row>
    <row r="293" spans="1:2" x14ac:dyDescent="0.3">
      <c r="A293">
        <v>2014</v>
      </c>
      <c r="B293" t="s">
        <v>923</v>
      </c>
    </row>
    <row r="294" spans="1:2" x14ac:dyDescent="0.3">
      <c r="A294">
        <v>2014</v>
      </c>
      <c r="B294" t="s">
        <v>925</v>
      </c>
    </row>
    <row r="295" spans="1:2" x14ac:dyDescent="0.3">
      <c r="A295">
        <v>2014</v>
      </c>
      <c r="B295" t="s">
        <v>928</v>
      </c>
    </row>
    <row r="296" spans="1:2" x14ac:dyDescent="0.3">
      <c r="A296">
        <v>2014</v>
      </c>
      <c r="B296" t="s">
        <v>935</v>
      </c>
    </row>
    <row r="297" spans="1:2" x14ac:dyDescent="0.3">
      <c r="A297">
        <v>2014</v>
      </c>
      <c r="B297" t="s">
        <v>938</v>
      </c>
    </row>
    <row r="298" spans="1:2" x14ac:dyDescent="0.3">
      <c r="A298">
        <v>2014</v>
      </c>
      <c r="B298" t="s">
        <v>940</v>
      </c>
    </row>
    <row r="299" spans="1:2" x14ac:dyDescent="0.3">
      <c r="A299">
        <v>2014</v>
      </c>
      <c r="B299" t="s">
        <v>945</v>
      </c>
    </row>
    <row r="300" spans="1:2" x14ac:dyDescent="0.3">
      <c r="A300">
        <v>2014</v>
      </c>
      <c r="B300" t="s">
        <v>947</v>
      </c>
    </row>
    <row r="301" spans="1:2" x14ac:dyDescent="0.3">
      <c r="A301">
        <v>2014</v>
      </c>
      <c r="B301" t="s">
        <v>951</v>
      </c>
    </row>
    <row r="302" spans="1:2" x14ac:dyDescent="0.3">
      <c r="A302">
        <v>2014</v>
      </c>
      <c r="B302" t="s">
        <v>953</v>
      </c>
    </row>
    <row r="303" spans="1:2" x14ac:dyDescent="0.3">
      <c r="A303">
        <v>2014</v>
      </c>
      <c r="B303" t="s">
        <v>957</v>
      </c>
    </row>
    <row r="304" spans="1:2" x14ac:dyDescent="0.3">
      <c r="A304">
        <v>2014</v>
      </c>
      <c r="B304" t="s">
        <v>959</v>
      </c>
    </row>
    <row r="305" spans="1:2" x14ac:dyDescent="0.3">
      <c r="A305">
        <v>2014</v>
      </c>
      <c r="B305" t="s">
        <v>963</v>
      </c>
    </row>
    <row r="306" spans="1:2" x14ac:dyDescent="0.3">
      <c r="A306">
        <v>2014</v>
      </c>
      <c r="B306" t="s">
        <v>965</v>
      </c>
    </row>
    <row r="307" spans="1:2" x14ac:dyDescent="0.3">
      <c r="A307">
        <v>2014</v>
      </c>
      <c r="B307" t="s">
        <v>967</v>
      </c>
    </row>
    <row r="308" spans="1:2" x14ac:dyDescent="0.3">
      <c r="A308">
        <v>2014</v>
      </c>
      <c r="B308" t="s">
        <v>971</v>
      </c>
    </row>
    <row r="309" spans="1:2" x14ac:dyDescent="0.3">
      <c r="A309">
        <v>2014</v>
      </c>
      <c r="B309" t="s">
        <v>973</v>
      </c>
    </row>
    <row r="310" spans="1:2" x14ac:dyDescent="0.3">
      <c r="A310">
        <v>2014</v>
      </c>
      <c r="B310" t="s">
        <v>977</v>
      </c>
    </row>
    <row r="311" spans="1:2" x14ac:dyDescent="0.3">
      <c r="A311">
        <v>2014</v>
      </c>
      <c r="B311" t="s">
        <v>978</v>
      </c>
    </row>
    <row r="312" spans="1:2" x14ac:dyDescent="0.3">
      <c r="A312">
        <v>2014</v>
      </c>
      <c r="B312" t="s">
        <v>983</v>
      </c>
    </row>
    <row r="313" spans="1:2" x14ac:dyDescent="0.3">
      <c r="A313">
        <v>2014</v>
      </c>
      <c r="B313" t="s">
        <v>989</v>
      </c>
    </row>
    <row r="314" spans="1:2" x14ac:dyDescent="0.3">
      <c r="A314">
        <v>2014</v>
      </c>
      <c r="B314" t="s">
        <v>992</v>
      </c>
    </row>
    <row r="315" spans="1:2" x14ac:dyDescent="0.3">
      <c r="A315">
        <v>2014</v>
      </c>
      <c r="B315" t="s">
        <v>997</v>
      </c>
    </row>
    <row r="316" spans="1:2" x14ac:dyDescent="0.3">
      <c r="A316">
        <v>2014</v>
      </c>
      <c r="B316" t="s">
        <v>1003</v>
      </c>
    </row>
    <row r="317" spans="1:2" x14ac:dyDescent="0.3">
      <c r="A317">
        <v>2014</v>
      </c>
      <c r="B317" t="s">
        <v>1004</v>
      </c>
    </row>
    <row r="318" spans="1:2" x14ac:dyDescent="0.3">
      <c r="A318">
        <v>2014</v>
      </c>
      <c r="B318" t="s">
        <v>1005</v>
      </c>
    </row>
    <row r="319" spans="1:2" x14ac:dyDescent="0.3">
      <c r="A319">
        <v>2014</v>
      </c>
      <c r="B319" t="s">
        <v>1009</v>
      </c>
    </row>
    <row r="320" spans="1:2" x14ac:dyDescent="0.3">
      <c r="A320">
        <v>2014</v>
      </c>
      <c r="B320" t="s">
        <v>1012</v>
      </c>
    </row>
    <row r="321" spans="1:2" x14ac:dyDescent="0.3">
      <c r="A321">
        <v>2014</v>
      </c>
      <c r="B321" t="s">
        <v>1016</v>
      </c>
    </row>
    <row r="322" spans="1:2" x14ac:dyDescent="0.3">
      <c r="A322">
        <v>2014</v>
      </c>
      <c r="B322" t="s">
        <v>1023</v>
      </c>
    </row>
    <row r="323" spans="1:2" x14ac:dyDescent="0.3">
      <c r="A323">
        <v>2014</v>
      </c>
      <c r="B323" t="s">
        <v>1027</v>
      </c>
    </row>
    <row r="324" spans="1:2" x14ac:dyDescent="0.3">
      <c r="A324">
        <v>2014</v>
      </c>
      <c r="B324" t="s">
        <v>1033</v>
      </c>
    </row>
    <row r="325" spans="1:2" x14ac:dyDescent="0.3">
      <c r="A325">
        <v>2014</v>
      </c>
      <c r="B325" t="s">
        <v>1035</v>
      </c>
    </row>
    <row r="326" spans="1:2" x14ac:dyDescent="0.3">
      <c r="A326">
        <v>2014</v>
      </c>
      <c r="B326" t="s">
        <v>1038</v>
      </c>
    </row>
    <row r="327" spans="1:2" x14ac:dyDescent="0.3">
      <c r="A327">
        <v>2014</v>
      </c>
      <c r="B327" t="s">
        <v>1042</v>
      </c>
    </row>
    <row r="328" spans="1:2" x14ac:dyDescent="0.3">
      <c r="A328">
        <v>2014</v>
      </c>
      <c r="B328" t="s">
        <v>1044</v>
      </c>
    </row>
    <row r="329" spans="1:2" x14ac:dyDescent="0.3">
      <c r="A329">
        <v>2014</v>
      </c>
      <c r="B329" t="s">
        <v>1046</v>
      </c>
    </row>
    <row r="330" spans="1:2" x14ac:dyDescent="0.3">
      <c r="A330">
        <v>2014</v>
      </c>
      <c r="B330" t="s">
        <v>1051</v>
      </c>
    </row>
    <row r="331" spans="1:2" x14ac:dyDescent="0.3">
      <c r="A331">
        <v>2014</v>
      </c>
      <c r="B331" t="s">
        <v>1055</v>
      </c>
    </row>
    <row r="332" spans="1:2" x14ac:dyDescent="0.3">
      <c r="A332">
        <v>2014</v>
      </c>
      <c r="B332" t="s">
        <v>1064</v>
      </c>
    </row>
    <row r="333" spans="1:2" x14ac:dyDescent="0.3">
      <c r="A333">
        <v>2014</v>
      </c>
      <c r="B333" t="s">
        <v>1067</v>
      </c>
    </row>
    <row r="334" spans="1:2" x14ac:dyDescent="0.3">
      <c r="A334">
        <v>2014</v>
      </c>
      <c r="B334" t="s">
        <v>1070</v>
      </c>
    </row>
    <row r="335" spans="1:2" x14ac:dyDescent="0.3">
      <c r="A335">
        <v>2014</v>
      </c>
      <c r="B335" t="s">
        <v>1074</v>
      </c>
    </row>
    <row r="336" spans="1:2" x14ac:dyDescent="0.3">
      <c r="A336">
        <v>2014</v>
      </c>
      <c r="B336" t="s">
        <v>1076</v>
      </c>
    </row>
    <row r="337" spans="1:2" x14ac:dyDescent="0.3">
      <c r="A337">
        <v>2014</v>
      </c>
      <c r="B337" t="s">
        <v>1077</v>
      </c>
    </row>
    <row r="338" spans="1:2" x14ac:dyDescent="0.3">
      <c r="A338">
        <v>2014</v>
      </c>
      <c r="B338" t="s">
        <v>1079</v>
      </c>
    </row>
    <row r="339" spans="1:2" x14ac:dyDescent="0.3">
      <c r="A339">
        <v>2014</v>
      </c>
      <c r="B339" t="s">
        <v>1084</v>
      </c>
    </row>
    <row r="340" spans="1:2" x14ac:dyDescent="0.3">
      <c r="A340">
        <v>2014</v>
      </c>
      <c r="B340" t="s">
        <v>1088</v>
      </c>
    </row>
    <row r="341" spans="1:2" x14ac:dyDescent="0.3">
      <c r="A341">
        <v>2014</v>
      </c>
      <c r="B341" t="s">
        <v>1093</v>
      </c>
    </row>
    <row r="342" spans="1:2" x14ac:dyDescent="0.3">
      <c r="A342">
        <v>2014</v>
      </c>
      <c r="B342" t="s">
        <v>1095</v>
      </c>
    </row>
    <row r="343" spans="1:2" x14ac:dyDescent="0.3">
      <c r="A343">
        <v>2014</v>
      </c>
      <c r="B343" t="s">
        <v>1097</v>
      </c>
    </row>
    <row r="344" spans="1:2" x14ac:dyDescent="0.3">
      <c r="A344">
        <v>2014</v>
      </c>
      <c r="B344" t="s">
        <v>1099</v>
      </c>
    </row>
    <row r="345" spans="1:2" x14ac:dyDescent="0.3">
      <c r="A345">
        <v>2014</v>
      </c>
      <c r="B345" t="s">
        <v>1102</v>
      </c>
    </row>
    <row r="346" spans="1:2" x14ac:dyDescent="0.3">
      <c r="A346">
        <v>2014</v>
      </c>
      <c r="B346" t="s">
        <v>1104</v>
      </c>
    </row>
    <row r="347" spans="1:2" x14ac:dyDescent="0.3">
      <c r="A347">
        <v>2014</v>
      </c>
      <c r="B347" t="s">
        <v>1111</v>
      </c>
    </row>
    <row r="348" spans="1:2" x14ac:dyDescent="0.3">
      <c r="A348">
        <v>2014</v>
      </c>
      <c r="B348" t="s">
        <v>1113</v>
      </c>
    </row>
    <row r="349" spans="1:2" x14ac:dyDescent="0.3">
      <c r="A349">
        <v>2014</v>
      </c>
      <c r="B349" t="s">
        <v>1115</v>
      </c>
    </row>
    <row r="350" spans="1:2" x14ac:dyDescent="0.3">
      <c r="A350">
        <v>2014</v>
      </c>
      <c r="B350" t="s">
        <v>1121</v>
      </c>
    </row>
    <row r="351" spans="1:2" x14ac:dyDescent="0.3">
      <c r="A351">
        <v>2014</v>
      </c>
      <c r="B351" t="s">
        <v>1122</v>
      </c>
    </row>
    <row r="352" spans="1:2" x14ac:dyDescent="0.3">
      <c r="A352">
        <v>2014</v>
      </c>
      <c r="B352" t="s">
        <v>1129</v>
      </c>
    </row>
    <row r="353" spans="1:2" x14ac:dyDescent="0.3">
      <c r="A353">
        <v>2014</v>
      </c>
      <c r="B353" t="s">
        <v>1131</v>
      </c>
    </row>
    <row r="354" spans="1:2" x14ac:dyDescent="0.3">
      <c r="A354">
        <v>2014</v>
      </c>
      <c r="B354" t="s">
        <v>1138</v>
      </c>
    </row>
    <row r="355" spans="1:2" x14ac:dyDescent="0.3">
      <c r="A355">
        <v>2014</v>
      </c>
      <c r="B355" t="s">
        <v>1140</v>
      </c>
    </row>
    <row r="356" spans="1:2" x14ac:dyDescent="0.3">
      <c r="A356">
        <v>2014</v>
      </c>
      <c r="B356" t="s">
        <v>1143</v>
      </c>
    </row>
    <row r="357" spans="1:2" x14ac:dyDescent="0.3">
      <c r="A357">
        <v>2014</v>
      </c>
      <c r="B357" t="s">
        <v>1145</v>
      </c>
    </row>
    <row r="358" spans="1:2" x14ac:dyDescent="0.3">
      <c r="A358">
        <v>2014</v>
      </c>
      <c r="B358" t="s">
        <v>1148</v>
      </c>
    </row>
    <row r="359" spans="1:2" x14ac:dyDescent="0.3">
      <c r="A359">
        <v>2014</v>
      </c>
      <c r="B359" t="s">
        <v>1151</v>
      </c>
    </row>
    <row r="360" spans="1:2" x14ac:dyDescent="0.3">
      <c r="A360">
        <v>2014</v>
      </c>
      <c r="B360" t="s">
        <v>1152</v>
      </c>
    </row>
    <row r="361" spans="1:2" x14ac:dyDescent="0.3">
      <c r="A361">
        <v>2014</v>
      </c>
      <c r="B361" t="s">
        <v>1161</v>
      </c>
    </row>
    <row r="362" spans="1:2" x14ac:dyDescent="0.3">
      <c r="A362">
        <v>2014</v>
      </c>
      <c r="B362" t="s">
        <v>1163</v>
      </c>
    </row>
    <row r="363" spans="1:2" x14ac:dyDescent="0.3">
      <c r="A363">
        <v>2014</v>
      </c>
      <c r="B363" t="s">
        <v>1164</v>
      </c>
    </row>
    <row r="364" spans="1:2" x14ac:dyDescent="0.3">
      <c r="A364">
        <v>2014</v>
      </c>
      <c r="B364" t="s">
        <v>1167</v>
      </c>
    </row>
    <row r="365" spans="1:2" x14ac:dyDescent="0.3">
      <c r="A365">
        <v>2014</v>
      </c>
      <c r="B365" t="s">
        <v>1172</v>
      </c>
    </row>
    <row r="366" spans="1:2" x14ac:dyDescent="0.3">
      <c r="A366">
        <v>2014</v>
      </c>
      <c r="B366" t="s">
        <v>1173</v>
      </c>
    </row>
    <row r="367" spans="1:2" x14ac:dyDescent="0.3">
      <c r="A367">
        <v>2014</v>
      </c>
      <c r="B367" t="s">
        <v>1177</v>
      </c>
    </row>
    <row r="368" spans="1:2" x14ac:dyDescent="0.3">
      <c r="A368">
        <v>2014</v>
      </c>
      <c r="B368" t="s">
        <v>1178</v>
      </c>
    </row>
    <row r="369" spans="1:2" x14ac:dyDescent="0.3">
      <c r="A369">
        <v>2014</v>
      </c>
      <c r="B369" t="s">
        <v>1181</v>
      </c>
    </row>
    <row r="370" spans="1:2" x14ac:dyDescent="0.3">
      <c r="A370">
        <v>2014</v>
      </c>
      <c r="B370" t="s">
        <v>1183</v>
      </c>
    </row>
    <row r="371" spans="1:2" x14ac:dyDescent="0.3">
      <c r="A371">
        <v>2014</v>
      </c>
      <c r="B371" t="s">
        <v>1186</v>
      </c>
    </row>
    <row r="372" spans="1:2" x14ac:dyDescent="0.3">
      <c r="A372">
        <v>2014</v>
      </c>
      <c r="B372" t="s">
        <v>1190</v>
      </c>
    </row>
    <row r="373" spans="1:2" x14ac:dyDescent="0.3">
      <c r="A373">
        <v>2014</v>
      </c>
      <c r="B373" t="s">
        <v>1193</v>
      </c>
    </row>
    <row r="374" spans="1:2" x14ac:dyDescent="0.3">
      <c r="A374">
        <v>2014</v>
      </c>
      <c r="B374" t="s">
        <v>1196</v>
      </c>
    </row>
    <row r="375" spans="1:2" x14ac:dyDescent="0.3">
      <c r="A375">
        <v>2014</v>
      </c>
      <c r="B375" t="s">
        <v>1198</v>
      </c>
    </row>
    <row r="376" spans="1:2" x14ac:dyDescent="0.3">
      <c r="A376">
        <v>2014</v>
      </c>
      <c r="B376" t="s">
        <v>1200</v>
      </c>
    </row>
    <row r="377" spans="1:2" x14ac:dyDescent="0.3">
      <c r="A377">
        <v>2014</v>
      </c>
      <c r="B377" t="s">
        <v>1207</v>
      </c>
    </row>
    <row r="378" spans="1:2" x14ac:dyDescent="0.3">
      <c r="A378">
        <v>2014</v>
      </c>
      <c r="B378" t="s">
        <v>1209</v>
      </c>
    </row>
    <row r="379" spans="1:2" x14ac:dyDescent="0.3">
      <c r="A379">
        <v>2014</v>
      </c>
      <c r="B379" t="s">
        <v>1211</v>
      </c>
    </row>
    <row r="380" spans="1:2" x14ac:dyDescent="0.3">
      <c r="A380">
        <v>2014</v>
      </c>
      <c r="B380" t="s">
        <v>1212</v>
      </c>
    </row>
    <row r="381" spans="1:2" x14ac:dyDescent="0.3">
      <c r="A381">
        <v>2014</v>
      </c>
      <c r="B381" t="s">
        <v>1214</v>
      </c>
    </row>
    <row r="382" spans="1:2" x14ac:dyDescent="0.3">
      <c r="A382">
        <v>2014</v>
      </c>
      <c r="B382" t="s">
        <v>1221</v>
      </c>
    </row>
    <row r="383" spans="1:2" x14ac:dyDescent="0.3">
      <c r="A383">
        <v>2014</v>
      </c>
      <c r="B383" t="s">
        <v>1223</v>
      </c>
    </row>
    <row r="384" spans="1:2" x14ac:dyDescent="0.3">
      <c r="A384">
        <v>2014</v>
      </c>
      <c r="B384" t="s">
        <v>1230</v>
      </c>
    </row>
    <row r="385" spans="1:2" x14ac:dyDescent="0.3">
      <c r="A385">
        <v>2014</v>
      </c>
      <c r="B385" t="s">
        <v>1234</v>
      </c>
    </row>
    <row r="386" spans="1:2" x14ac:dyDescent="0.3">
      <c r="A386">
        <v>2014</v>
      </c>
      <c r="B386" t="s">
        <v>1241</v>
      </c>
    </row>
    <row r="387" spans="1:2" x14ac:dyDescent="0.3">
      <c r="A387">
        <v>2014</v>
      </c>
      <c r="B387" t="s">
        <v>1242</v>
      </c>
    </row>
    <row r="388" spans="1:2" x14ac:dyDescent="0.3">
      <c r="A388">
        <v>2014</v>
      </c>
      <c r="B388" t="s">
        <v>1249</v>
      </c>
    </row>
    <row r="389" spans="1:2" x14ac:dyDescent="0.3">
      <c r="A389">
        <v>2014</v>
      </c>
      <c r="B389" t="s">
        <v>1251</v>
      </c>
    </row>
    <row r="390" spans="1:2" x14ac:dyDescent="0.3">
      <c r="A390">
        <v>2014</v>
      </c>
      <c r="B390" t="s">
        <v>1254</v>
      </c>
    </row>
    <row r="391" spans="1:2" x14ac:dyDescent="0.3">
      <c r="A391">
        <v>2014</v>
      </c>
      <c r="B391" t="s">
        <v>1258</v>
      </c>
    </row>
    <row r="392" spans="1:2" x14ac:dyDescent="0.3">
      <c r="A392">
        <v>2014</v>
      </c>
      <c r="B392" t="s">
        <v>1260</v>
      </c>
    </row>
    <row r="393" spans="1:2" x14ac:dyDescent="0.3">
      <c r="A393">
        <v>2014</v>
      </c>
      <c r="B393" t="s">
        <v>1263</v>
      </c>
    </row>
    <row r="394" spans="1:2" x14ac:dyDescent="0.3">
      <c r="A394">
        <v>2014</v>
      </c>
      <c r="B394" t="s">
        <v>1267</v>
      </c>
    </row>
    <row r="395" spans="1:2" x14ac:dyDescent="0.3">
      <c r="A395">
        <v>2014</v>
      </c>
      <c r="B395" t="s">
        <v>1271</v>
      </c>
    </row>
    <row r="396" spans="1:2" x14ac:dyDescent="0.3">
      <c r="A396">
        <v>2014</v>
      </c>
      <c r="B396" t="s">
        <v>1273</v>
      </c>
    </row>
    <row r="397" spans="1:2" x14ac:dyDescent="0.3">
      <c r="A397">
        <v>2014</v>
      </c>
      <c r="B397" t="s">
        <v>1275</v>
      </c>
    </row>
    <row r="398" spans="1:2" x14ac:dyDescent="0.3">
      <c r="A398">
        <v>2014</v>
      </c>
      <c r="B398" t="s">
        <v>1277</v>
      </c>
    </row>
    <row r="399" spans="1:2" x14ac:dyDescent="0.3">
      <c r="A399">
        <v>2014</v>
      </c>
      <c r="B399" t="s">
        <v>1279</v>
      </c>
    </row>
    <row r="400" spans="1:2" x14ac:dyDescent="0.3">
      <c r="A400">
        <v>2014</v>
      </c>
      <c r="B400" t="s">
        <v>1282</v>
      </c>
    </row>
    <row r="401" spans="1:2" x14ac:dyDescent="0.3">
      <c r="A401">
        <v>2014</v>
      </c>
      <c r="B401" t="s">
        <v>1286</v>
      </c>
    </row>
    <row r="402" spans="1:2" x14ac:dyDescent="0.3">
      <c r="A402">
        <v>2014</v>
      </c>
      <c r="B402" t="s">
        <v>1287</v>
      </c>
    </row>
    <row r="403" spans="1:2" x14ac:dyDescent="0.3">
      <c r="A403">
        <v>2014</v>
      </c>
      <c r="B403" t="s">
        <v>1288</v>
      </c>
    </row>
    <row r="404" spans="1:2" x14ac:dyDescent="0.3">
      <c r="A404">
        <v>2014</v>
      </c>
      <c r="B404" t="s">
        <v>1289</v>
      </c>
    </row>
    <row r="405" spans="1:2" x14ac:dyDescent="0.3">
      <c r="A405">
        <v>2014</v>
      </c>
      <c r="B405" t="s">
        <v>1295</v>
      </c>
    </row>
    <row r="406" spans="1:2" x14ac:dyDescent="0.3">
      <c r="A406">
        <v>2014</v>
      </c>
      <c r="B406" t="s">
        <v>1298</v>
      </c>
    </row>
    <row r="407" spans="1:2" x14ac:dyDescent="0.3">
      <c r="A407">
        <v>2014</v>
      </c>
      <c r="B407" t="s">
        <v>1301</v>
      </c>
    </row>
    <row r="408" spans="1:2" x14ac:dyDescent="0.3">
      <c r="A408">
        <v>2014</v>
      </c>
      <c r="B408" t="s">
        <v>1303</v>
      </c>
    </row>
    <row r="409" spans="1:2" x14ac:dyDescent="0.3">
      <c r="A409">
        <v>2014</v>
      </c>
      <c r="B409" t="s">
        <v>1310</v>
      </c>
    </row>
    <row r="410" spans="1:2" x14ac:dyDescent="0.3">
      <c r="A410">
        <v>2014</v>
      </c>
      <c r="B410" t="s">
        <v>1312</v>
      </c>
    </row>
    <row r="411" spans="1:2" x14ac:dyDescent="0.3">
      <c r="A411">
        <v>2014</v>
      </c>
      <c r="B411" t="s">
        <v>1320</v>
      </c>
    </row>
    <row r="412" spans="1:2" x14ac:dyDescent="0.3">
      <c r="A412">
        <v>2014</v>
      </c>
      <c r="B412" t="s">
        <v>1327</v>
      </c>
    </row>
    <row r="413" spans="1:2" x14ac:dyDescent="0.3">
      <c r="A413">
        <v>2014</v>
      </c>
      <c r="B413" t="s">
        <v>1330</v>
      </c>
    </row>
    <row r="414" spans="1:2" x14ac:dyDescent="0.3">
      <c r="A414">
        <v>2014</v>
      </c>
      <c r="B414" t="s">
        <v>1332</v>
      </c>
    </row>
    <row r="415" spans="1:2" x14ac:dyDescent="0.3">
      <c r="A415">
        <v>2014</v>
      </c>
      <c r="B415" t="s">
        <v>1334</v>
      </c>
    </row>
    <row r="416" spans="1:2" x14ac:dyDescent="0.3">
      <c r="A416">
        <v>2014</v>
      </c>
      <c r="B416" t="s">
        <v>1335</v>
      </c>
    </row>
    <row r="417" spans="1:2" x14ac:dyDescent="0.3">
      <c r="A417">
        <v>2014</v>
      </c>
      <c r="B417" t="s">
        <v>1338</v>
      </c>
    </row>
    <row r="418" spans="1:2" x14ac:dyDescent="0.3">
      <c r="A418">
        <v>2014</v>
      </c>
      <c r="B418" t="s">
        <v>1339</v>
      </c>
    </row>
    <row r="419" spans="1:2" x14ac:dyDescent="0.3">
      <c r="A419">
        <v>2014</v>
      </c>
      <c r="B419" t="s">
        <v>1341</v>
      </c>
    </row>
    <row r="420" spans="1:2" x14ac:dyDescent="0.3">
      <c r="A420">
        <v>2014</v>
      </c>
      <c r="B420" t="s">
        <v>1343</v>
      </c>
    </row>
    <row r="421" spans="1:2" x14ac:dyDescent="0.3">
      <c r="A421">
        <v>2014</v>
      </c>
      <c r="B421" t="s">
        <v>1346</v>
      </c>
    </row>
    <row r="422" spans="1:2" x14ac:dyDescent="0.3">
      <c r="A422">
        <v>2014</v>
      </c>
      <c r="B422" t="s">
        <v>1356</v>
      </c>
    </row>
    <row r="423" spans="1:2" x14ac:dyDescent="0.3">
      <c r="A423">
        <v>2014</v>
      </c>
      <c r="B423" t="s">
        <v>1357</v>
      </c>
    </row>
    <row r="424" spans="1:2" x14ac:dyDescent="0.3">
      <c r="A424">
        <v>2014</v>
      </c>
      <c r="B424" t="s">
        <v>1359</v>
      </c>
    </row>
    <row r="425" spans="1:2" x14ac:dyDescent="0.3">
      <c r="A425">
        <v>2014</v>
      </c>
      <c r="B425" t="s">
        <v>1361</v>
      </c>
    </row>
    <row r="426" spans="1:2" x14ac:dyDescent="0.3">
      <c r="A426">
        <v>2014</v>
      </c>
      <c r="B426" t="s">
        <v>1368</v>
      </c>
    </row>
    <row r="427" spans="1:2" x14ac:dyDescent="0.3">
      <c r="A427">
        <v>2014</v>
      </c>
      <c r="B427" t="s">
        <v>1369</v>
      </c>
    </row>
    <row r="428" spans="1:2" x14ac:dyDescent="0.3">
      <c r="A428">
        <v>2014</v>
      </c>
      <c r="B428" t="s">
        <v>1371</v>
      </c>
    </row>
    <row r="429" spans="1:2" x14ac:dyDescent="0.3">
      <c r="A429">
        <v>2014</v>
      </c>
      <c r="B429" t="s">
        <v>1373</v>
      </c>
    </row>
    <row r="430" spans="1:2" x14ac:dyDescent="0.3">
      <c r="A430">
        <v>2014</v>
      </c>
      <c r="B430" t="s">
        <v>1375</v>
      </c>
    </row>
    <row r="431" spans="1:2" x14ac:dyDescent="0.3">
      <c r="A431">
        <v>2014</v>
      </c>
      <c r="B431" t="s">
        <v>1378</v>
      </c>
    </row>
    <row r="432" spans="1:2" x14ac:dyDescent="0.3">
      <c r="A432">
        <v>2014</v>
      </c>
      <c r="B432" t="s">
        <v>1381</v>
      </c>
    </row>
    <row r="433" spans="1:2" x14ac:dyDescent="0.3">
      <c r="A433">
        <v>2014</v>
      </c>
      <c r="B433" t="s">
        <v>1383</v>
      </c>
    </row>
    <row r="434" spans="1:2" x14ac:dyDescent="0.3">
      <c r="A434">
        <v>2014</v>
      </c>
      <c r="B434" t="s">
        <v>1385</v>
      </c>
    </row>
    <row r="435" spans="1:2" x14ac:dyDescent="0.3">
      <c r="A435">
        <v>2014</v>
      </c>
      <c r="B435" t="s">
        <v>1392</v>
      </c>
    </row>
    <row r="436" spans="1:2" x14ac:dyDescent="0.3">
      <c r="A436">
        <v>2014</v>
      </c>
      <c r="B436" t="s">
        <v>1393</v>
      </c>
    </row>
    <row r="437" spans="1:2" x14ac:dyDescent="0.3">
      <c r="A437">
        <v>2014</v>
      </c>
      <c r="B437" t="s">
        <v>1394</v>
      </c>
    </row>
    <row r="438" spans="1:2" x14ac:dyDescent="0.3">
      <c r="A438">
        <v>2014</v>
      </c>
      <c r="B438" t="s">
        <v>1401</v>
      </c>
    </row>
    <row r="439" spans="1:2" x14ac:dyDescent="0.3">
      <c r="A439">
        <v>2014</v>
      </c>
      <c r="B439" t="s">
        <v>1405</v>
      </c>
    </row>
    <row r="440" spans="1:2" x14ac:dyDescent="0.3">
      <c r="A440">
        <v>2014</v>
      </c>
      <c r="B440" t="s">
        <v>1408</v>
      </c>
    </row>
    <row r="441" spans="1:2" x14ac:dyDescent="0.3">
      <c r="A441">
        <v>2014</v>
      </c>
      <c r="B441" t="s">
        <v>1412</v>
      </c>
    </row>
    <row r="442" spans="1:2" x14ac:dyDescent="0.3">
      <c r="A442">
        <v>2014</v>
      </c>
      <c r="B442" t="s">
        <v>1413</v>
      </c>
    </row>
    <row r="443" spans="1:2" x14ac:dyDescent="0.3">
      <c r="A443">
        <v>2014</v>
      </c>
      <c r="B443" t="s">
        <v>1414</v>
      </c>
    </row>
    <row r="444" spans="1:2" x14ac:dyDescent="0.3">
      <c r="A444">
        <v>2014</v>
      </c>
      <c r="B444" t="s">
        <v>1417</v>
      </c>
    </row>
    <row r="445" spans="1:2" x14ac:dyDescent="0.3">
      <c r="A445">
        <v>2014</v>
      </c>
      <c r="B445" t="s">
        <v>1423</v>
      </c>
    </row>
    <row r="446" spans="1:2" x14ac:dyDescent="0.3">
      <c r="A446">
        <v>2014</v>
      </c>
      <c r="B446" t="s">
        <v>1424</v>
      </c>
    </row>
    <row r="447" spans="1:2" x14ac:dyDescent="0.3">
      <c r="A447">
        <v>2014</v>
      </c>
      <c r="B447" t="s">
        <v>1426</v>
      </c>
    </row>
    <row r="448" spans="1:2" x14ac:dyDescent="0.3">
      <c r="A448">
        <v>2014</v>
      </c>
      <c r="B448" t="s">
        <v>1429</v>
      </c>
    </row>
    <row r="449" spans="1:2" x14ac:dyDescent="0.3">
      <c r="A449">
        <v>2014</v>
      </c>
      <c r="B449" t="s">
        <v>1431</v>
      </c>
    </row>
    <row r="450" spans="1:2" x14ac:dyDescent="0.3">
      <c r="A450">
        <v>2014</v>
      </c>
      <c r="B450" t="s">
        <v>1433</v>
      </c>
    </row>
    <row r="451" spans="1:2" x14ac:dyDescent="0.3">
      <c r="A451">
        <v>2014</v>
      </c>
      <c r="B451" t="s">
        <v>1436</v>
      </c>
    </row>
    <row r="452" spans="1:2" x14ac:dyDescent="0.3">
      <c r="A452">
        <v>2014</v>
      </c>
      <c r="B452" t="s">
        <v>1438</v>
      </c>
    </row>
    <row r="453" spans="1:2" x14ac:dyDescent="0.3">
      <c r="A453">
        <v>2014</v>
      </c>
      <c r="B453" t="s">
        <v>1443</v>
      </c>
    </row>
    <row r="454" spans="1:2" x14ac:dyDescent="0.3">
      <c r="A454">
        <v>2014</v>
      </c>
      <c r="B454" t="s">
        <v>1446</v>
      </c>
    </row>
    <row r="455" spans="1:2" x14ac:dyDescent="0.3">
      <c r="A455">
        <v>2014</v>
      </c>
      <c r="B455" t="s">
        <v>1448</v>
      </c>
    </row>
    <row r="456" spans="1:2" x14ac:dyDescent="0.3">
      <c r="A456">
        <v>2014</v>
      </c>
      <c r="B456" t="s">
        <v>1452</v>
      </c>
    </row>
    <row r="457" spans="1:2" x14ac:dyDescent="0.3">
      <c r="A457">
        <v>2014</v>
      </c>
      <c r="B457" t="s">
        <v>1457</v>
      </c>
    </row>
    <row r="458" spans="1:2" x14ac:dyDescent="0.3">
      <c r="A458">
        <v>2014</v>
      </c>
      <c r="B458" t="s">
        <v>1459</v>
      </c>
    </row>
    <row r="459" spans="1:2" x14ac:dyDescent="0.3">
      <c r="A459">
        <v>2014</v>
      </c>
      <c r="B459" t="s">
        <v>1463</v>
      </c>
    </row>
    <row r="460" spans="1:2" x14ac:dyDescent="0.3">
      <c r="A460">
        <v>2014</v>
      </c>
      <c r="B460" t="s">
        <v>1466</v>
      </c>
    </row>
    <row r="461" spans="1:2" x14ac:dyDescent="0.3">
      <c r="A461">
        <v>2014</v>
      </c>
      <c r="B461" t="s">
        <v>1467</v>
      </c>
    </row>
    <row r="462" spans="1:2" x14ac:dyDescent="0.3">
      <c r="A462">
        <v>2014</v>
      </c>
      <c r="B462" t="s">
        <v>1471</v>
      </c>
    </row>
    <row r="463" spans="1:2" x14ac:dyDescent="0.3">
      <c r="A463">
        <v>2014</v>
      </c>
      <c r="B463" t="s">
        <v>1474</v>
      </c>
    </row>
    <row r="464" spans="1:2" x14ac:dyDescent="0.3">
      <c r="A464">
        <v>2014</v>
      </c>
      <c r="B464" t="s">
        <v>1475</v>
      </c>
    </row>
    <row r="465" spans="1:2" x14ac:dyDescent="0.3">
      <c r="A465">
        <v>2014</v>
      </c>
      <c r="B465" t="s">
        <v>1477</v>
      </c>
    </row>
    <row r="466" spans="1:2" x14ac:dyDescent="0.3">
      <c r="A466">
        <v>2014</v>
      </c>
      <c r="B466" t="s">
        <v>1478</v>
      </c>
    </row>
    <row r="467" spans="1:2" x14ac:dyDescent="0.3">
      <c r="A467">
        <v>2014</v>
      </c>
      <c r="B467" t="s">
        <v>1483</v>
      </c>
    </row>
    <row r="468" spans="1:2" x14ac:dyDescent="0.3">
      <c r="A468">
        <v>2014</v>
      </c>
      <c r="B468" t="s">
        <v>1485</v>
      </c>
    </row>
    <row r="469" spans="1:2" x14ac:dyDescent="0.3">
      <c r="A469">
        <v>2014</v>
      </c>
      <c r="B469" t="s">
        <v>1487</v>
      </c>
    </row>
    <row r="470" spans="1:2" x14ac:dyDescent="0.3">
      <c r="A470">
        <v>2014</v>
      </c>
      <c r="B470" t="s">
        <v>1489</v>
      </c>
    </row>
    <row r="471" spans="1:2" x14ac:dyDescent="0.3">
      <c r="A471">
        <v>2014</v>
      </c>
      <c r="B471" t="s">
        <v>1494</v>
      </c>
    </row>
    <row r="472" spans="1:2" x14ac:dyDescent="0.3">
      <c r="A472">
        <v>2014</v>
      </c>
      <c r="B472" t="s">
        <v>1495</v>
      </c>
    </row>
    <row r="473" spans="1:2" x14ac:dyDescent="0.3">
      <c r="A473">
        <v>2014</v>
      </c>
      <c r="B473" t="s">
        <v>1497</v>
      </c>
    </row>
    <row r="474" spans="1:2" x14ac:dyDescent="0.3">
      <c r="A474">
        <v>2014</v>
      </c>
      <c r="B474" t="s">
        <v>1502</v>
      </c>
    </row>
    <row r="475" spans="1:2" x14ac:dyDescent="0.3">
      <c r="A475">
        <v>2014</v>
      </c>
      <c r="B475" t="s">
        <v>1505</v>
      </c>
    </row>
    <row r="476" spans="1:2" x14ac:dyDescent="0.3">
      <c r="A476">
        <v>2014</v>
      </c>
      <c r="B476" t="s">
        <v>1507</v>
      </c>
    </row>
    <row r="477" spans="1:2" x14ac:dyDescent="0.3">
      <c r="A477">
        <v>2014</v>
      </c>
      <c r="B477" t="s">
        <v>1511</v>
      </c>
    </row>
    <row r="478" spans="1:2" x14ac:dyDescent="0.3">
      <c r="A478">
        <v>2014</v>
      </c>
      <c r="B478" t="s">
        <v>1513</v>
      </c>
    </row>
    <row r="479" spans="1:2" x14ac:dyDescent="0.3">
      <c r="A479">
        <v>2014</v>
      </c>
      <c r="B479" t="s">
        <v>1514</v>
      </c>
    </row>
    <row r="480" spans="1:2" x14ac:dyDescent="0.3">
      <c r="A480">
        <v>2014</v>
      </c>
      <c r="B480" t="s">
        <v>1517</v>
      </c>
    </row>
    <row r="481" spans="1:2" x14ac:dyDescent="0.3">
      <c r="A481">
        <v>2014</v>
      </c>
      <c r="B481" t="s">
        <v>1519</v>
      </c>
    </row>
    <row r="482" spans="1:2" x14ac:dyDescent="0.3">
      <c r="A482">
        <v>2014</v>
      </c>
      <c r="B482" t="s">
        <v>1521</v>
      </c>
    </row>
    <row r="483" spans="1:2" x14ac:dyDescent="0.3">
      <c r="A483">
        <v>2014</v>
      </c>
      <c r="B483" t="s">
        <v>1528</v>
      </c>
    </row>
    <row r="484" spans="1:2" x14ac:dyDescent="0.3">
      <c r="A484">
        <v>2014</v>
      </c>
      <c r="B484" t="s">
        <v>1534</v>
      </c>
    </row>
    <row r="485" spans="1:2" x14ac:dyDescent="0.3">
      <c r="A485">
        <v>2014</v>
      </c>
      <c r="B485" t="s">
        <v>1535</v>
      </c>
    </row>
    <row r="486" spans="1:2" x14ac:dyDescent="0.3">
      <c r="A486">
        <v>2014</v>
      </c>
      <c r="B486" t="s">
        <v>1538</v>
      </c>
    </row>
    <row r="487" spans="1:2" x14ac:dyDescent="0.3">
      <c r="A487">
        <v>2014</v>
      </c>
      <c r="B487" t="s">
        <v>1541</v>
      </c>
    </row>
    <row r="488" spans="1:2" x14ac:dyDescent="0.3">
      <c r="A488">
        <v>2014</v>
      </c>
      <c r="B488" t="s">
        <v>1544</v>
      </c>
    </row>
    <row r="489" spans="1:2" x14ac:dyDescent="0.3">
      <c r="A489">
        <v>2014</v>
      </c>
      <c r="B489" t="s">
        <v>1546</v>
      </c>
    </row>
    <row r="490" spans="1:2" x14ac:dyDescent="0.3">
      <c r="A490">
        <v>2014</v>
      </c>
      <c r="B490" t="s">
        <v>1547</v>
      </c>
    </row>
    <row r="491" spans="1:2" x14ac:dyDescent="0.3">
      <c r="A491">
        <v>2014</v>
      </c>
      <c r="B491" t="s">
        <v>1548</v>
      </c>
    </row>
    <row r="492" spans="1:2" x14ac:dyDescent="0.3">
      <c r="A492">
        <v>2014</v>
      </c>
      <c r="B492" t="s">
        <v>1550</v>
      </c>
    </row>
    <row r="493" spans="1:2" x14ac:dyDescent="0.3">
      <c r="A493">
        <v>2014</v>
      </c>
      <c r="B493" t="s">
        <v>1555</v>
      </c>
    </row>
    <row r="494" spans="1:2" x14ac:dyDescent="0.3">
      <c r="A494">
        <v>2014</v>
      </c>
      <c r="B494" t="s">
        <v>1557</v>
      </c>
    </row>
    <row r="495" spans="1:2" x14ac:dyDescent="0.3">
      <c r="A495">
        <v>2014</v>
      </c>
      <c r="B495" t="s">
        <v>1562</v>
      </c>
    </row>
    <row r="496" spans="1:2" x14ac:dyDescent="0.3">
      <c r="A496">
        <v>2014</v>
      </c>
      <c r="B496" t="s">
        <v>1563</v>
      </c>
    </row>
    <row r="497" spans="1:2" x14ac:dyDescent="0.3">
      <c r="A497">
        <v>2014</v>
      </c>
      <c r="B497" t="s">
        <v>1568</v>
      </c>
    </row>
    <row r="498" spans="1:2" x14ac:dyDescent="0.3">
      <c r="A498">
        <v>2014</v>
      </c>
      <c r="B498" t="s">
        <v>1571</v>
      </c>
    </row>
    <row r="499" spans="1:2" x14ac:dyDescent="0.3">
      <c r="A499">
        <v>2014</v>
      </c>
      <c r="B499" t="s">
        <v>1574</v>
      </c>
    </row>
    <row r="500" spans="1:2" x14ac:dyDescent="0.3">
      <c r="A500">
        <v>2014</v>
      </c>
      <c r="B500" t="s">
        <v>1576</v>
      </c>
    </row>
    <row r="501" spans="1:2" x14ac:dyDescent="0.3">
      <c r="A501">
        <v>2014</v>
      </c>
      <c r="B501" t="s">
        <v>1584</v>
      </c>
    </row>
    <row r="502" spans="1:2" x14ac:dyDescent="0.3">
      <c r="A502">
        <v>2014</v>
      </c>
      <c r="B502" t="s">
        <v>1593</v>
      </c>
    </row>
    <row r="503" spans="1:2" x14ac:dyDescent="0.3">
      <c r="A503">
        <v>2014</v>
      </c>
      <c r="B503" t="s">
        <v>1595</v>
      </c>
    </row>
    <row r="504" spans="1:2" x14ac:dyDescent="0.3">
      <c r="A504">
        <v>2014</v>
      </c>
      <c r="B504" t="s">
        <v>1598</v>
      </c>
    </row>
    <row r="505" spans="1:2" x14ac:dyDescent="0.3">
      <c r="A505">
        <v>2014</v>
      </c>
      <c r="B505" t="s">
        <v>1610</v>
      </c>
    </row>
    <row r="506" spans="1:2" x14ac:dyDescent="0.3">
      <c r="A506">
        <v>2014</v>
      </c>
      <c r="B506" t="s">
        <v>1614</v>
      </c>
    </row>
    <row r="507" spans="1:2" x14ac:dyDescent="0.3">
      <c r="A507">
        <v>2014</v>
      </c>
      <c r="B507" t="s">
        <v>1616</v>
      </c>
    </row>
    <row r="508" spans="1:2" x14ac:dyDescent="0.3">
      <c r="A508">
        <v>2014</v>
      </c>
      <c r="B508" t="s">
        <v>1617</v>
      </c>
    </row>
    <row r="509" spans="1:2" x14ac:dyDescent="0.3">
      <c r="A509">
        <v>2014</v>
      </c>
      <c r="B509" t="s">
        <v>1618</v>
      </c>
    </row>
    <row r="510" spans="1:2" x14ac:dyDescent="0.3">
      <c r="A510">
        <v>2014</v>
      </c>
      <c r="B510" t="s">
        <v>1620</v>
      </c>
    </row>
    <row r="511" spans="1:2" x14ac:dyDescent="0.3">
      <c r="A511">
        <v>2014</v>
      </c>
      <c r="B511" t="s">
        <v>1623</v>
      </c>
    </row>
    <row r="512" spans="1:2" x14ac:dyDescent="0.3">
      <c r="A512">
        <v>2014</v>
      </c>
      <c r="B512" t="s">
        <v>1625</v>
      </c>
    </row>
    <row r="513" spans="1:2" x14ac:dyDescent="0.3">
      <c r="A513">
        <v>2014</v>
      </c>
      <c r="B513" t="s">
        <v>1629</v>
      </c>
    </row>
    <row r="514" spans="1:2" x14ac:dyDescent="0.3">
      <c r="A514">
        <v>2014</v>
      </c>
      <c r="B514" t="s">
        <v>1631</v>
      </c>
    </row>
    <row r="515" spans="1:2" x14ac:dyDescent="0.3">
      <c r="A515">
        <v>2014</v>
      </c>
      <c r="B515" t="s">
        <v>1633</v>
      </c>
    </row>
    <row r="516" spans="1:2" x14ac:dyDescent="0.3">
      <c r="A516">
        <v>2014</v>
      </c>
      <c r="B516" t="s">
        <v>1635</v>
      </c>
    </row>
    <row r="517" spans="1:2" x14ac:dyDescent="0.3">
      <c r="A517">
        <v>2014</v>
      </c>
      <c r="B517" t="s">
        <v>1638</v>
      </c>
    </row>
    <row r="518" spans="1:2" x14ac:dyDescent="0.3">
      <c r="A518">
        <v>2014</v>
      </c>
      <c r="B518" t="s">
        <v>1641</v>
      </c>
    </row>
    <row r="519" spans="1:2" x14ac:dyDescent="0.3">
      <c r="A519">
        <v>2014</v>
      </c>
      <c r="B519" t="s">
        <v>1643</v>
      </c>
    </row>
    <row r="520" spans="1:2" x14ac:dyDescent="0.3">
      <c r="A520">
        <v>2014</v>
      </c>
      <c r="B520" t="s">
        <v>1648</v>
      </c>
    </row>
    <row r="521" spans="1:2" x14ac:dyDescent="0.3">
      <c r="A521">
        <v>2014</v>
      </c>
      <c r="B521" t="s">
        <v>1652</v>
      </c>
    </row>
    <row r="522" spans="1:2" x14ac:dyDescent="0.3">
      <c r="A522">
        <v>2014</v>
      </c>
      <c r="B522" t="s">
        <v>1655</v>
      </c>
    </row>
    <row r="523" spans="1:2" x14ac:dyDescent="0.3">
      <c r="A523">
        <v>2014</v>
      </c>
      <c r="B523" t="s">
        <v>1657</v>
      </c>
    </row>
    <row r="524" spans="1:2" x14ac:dyDescent="0.3">
      <c r="A524">
        <v>2014</v>
      </c>
      <c r="B524" t="s">
        <v>1661</v>
      </c>
    </row>
    <row r="525" spans="1:2" x14ac:dyDescent="0.3">
      <c r="A525">
        <v>2014</v>
      </c>
      <c r="B525" t="s">
        <v>1662</v>
      </c>
    </row>
    <row r="526" spans="1:2" x14ac:dyDescent="0.3">
      <c r="A526">
        <v>2014</v>
      </c>
      <c r="B526" t="s">
        <v>1663</v>
      </c>
    </row>
    <row r="527" spans="1:2" x14ac:dyDescent="0.3">
      <c r="A527">
        <v>2014</v>
      </c>
      <c r="B527" t="s">
        <v>1665</v>
      </c>
    </row>
    <row r="528" spans="1:2" x14ac:dyDescent="0.3">
      <c r="A528">
        <v>2014</v>
      </c>
      <c r="B528" t="s">
        <v>1669</v>
      </c>
    </row>
    <row r="529" spans="1:2" x14ac:dyDescent="0.3">
      <c r="A529">
        <v>2014</v>
      </c>
      <c r="B529" t="s">
        <v>1671</v>
      </c>
    </row>
    <row r="530" spans="1:2" x14ac:dyDescent="0.3">
      <c r="A530">
        <v>2014</v>
      </c>
      <c r="B530" t="s">
        <v>1672</v>
      </c>
    </row>
    <row r="531" spans="1:2" x14ac:dyDescent="0.3">
      <c r="A531">
        <v>2014</v>
      </c>
      <c r="B531" t="s">
        <v>1676</v>
      </c>
    </row>
    <row r="532" spans="1:2" x14ac:dyDescent="0.3">
      <c r="A532">
        <v>2014</v>
      </c>
      <c r="B532" t="s">
        <v>1677</v>
      </c>
    </row>
    <row r="533" spans="1:2" x14ac:dyDescent="0.3">
      <c r="A533">
        <v>2014</v>
      </c>
      <c r="B533" t="s">
        <v>1680</v>
      </c>
    </row>
    <row r="534" spans="1:2" x14ac:dyDescent="0.3">
      <c r="A534">
        <v>2014</v>
      </c>
      <c r="B534" t="s">
        <v>1682</v>
      </c>
    </row>
    <row r="535" spans="1:2" x14ac:dyDescent="0.3">
      <c r="A535">
        <v>2014</v>
      </c>
      <c r="B535" t="s">
        <v>1684</v>
      </c>
    </row>
    <row r="536" spans="1:2" x14ac:dyDescent="0.3">
      <c r="A536">
        <v>2014</v>
      </c>
      <c r="B536" t="s">
        <v>1687</v>
      </c>
    </row>
    <row r="537" spans="1:2" x14ac:dyDescent="0.3">
      <c r="A537">
        <v>2014</v>
      </c>
      <c r="B537" t="s">
        <v>1688</v>
      </c>
    </row>
    <row r="538" spans="1:2" x14ac:dyDescent="0.3">
      <c r="A538">
        <v>2014</v>
      </c>
      <c r="B538" t="s">
        <v>1693</v>
      </c>
    </row>
    <row r="539" spans="1:2" x14ac:dyDescent="0.3">
      <c r="A539">
        <v>2014</v>
      </c>
      <c r="B539" t="s">
        <v>1696</v>
      </c>
    </row>
    <row r="540" spans="1:2" x14ac:dyDescent="0.3">
      <c r="A540">
        <v>2014</v>
      </c>
      <c r="B540" t="s">
        <v>1699</v>
      </c>
    </row>
    <row r="541" spans="1:2" x14ac:dyDescent="0.3">
      <c r="A541">
        <v>2014</v>
      </c>
      <c r="B541" t="s">
        <v>1705</v>
      </c>
    </row>
    <row r="542" spans="1:2" x14ac:dyDescent="0.3">
      <c r="A542">
        <v>2014</v>
      </c>
      <c r="B542" t="s">
        <v>1712</v>
      </c>
    </row>
    <row r="543" spans="1:2" x14ac:dyDescent="0.3">
      <c r="A543">
        <v>2014</v>
      </c>
      <c r="B543" t="s">
        <v>1714</v>
      </c>
    </row>
    <row r="544" spans="1:2" x14ac:dyDescent="0.3">
      <c r="A544">
        <v>2014</v>
      </c>
      <c r="B544" t="s">
        <v>1719</v>
      </c>
    </row>
    <row r="545" spans="1:2" x14ac:dyDescent="0.3">
      <c r="A545">
        <v>2014</v>
      </c>
      <c r="B545" t="s">
        <v>1720</v>
      </c>
    </row>
    <row r="546" spans="1:2" x14ac:dyDescent="0.3">
      <c r="A546">
        <v>2014</v>
      </c>
      <c r="B546" t="s">
        <v>1722</v>
      </c>
    </row>
    <row r="547" spans="1:2" x14ac:dyDescent="0.3">
      <c r="A547">
        <v>2014</v>
      </c>
      <c r="B547" t="s">
        <v>1723</v>
      </c>
    </row>
    <row r="548" spans="1:2" x14ac:dyDescent="0.3">
      <c r="A548">
        <v>2014</v>
      </c>
      <c r="B548" t="s">
        <v>1727</v>
      </c>
    </row>
    <row r="549" spans="1:2" x14ac:dyDescent="0.3">
      <c r="A549">
        <v>2014</v>
      </c>
      <c r="B549" t="s">
        <v>1733</v>
      </c>
    </row>
    <row r="550" spans="1:2" x14ac:dyDescent="0.3">
      <c r="A550">
        <v>2014</v>
      </c>
      <c r="B550" t="s">
        <v>1734</v>
      </c>
    </row>
    <row r="551" spans="1:2" x14ac:dyDescent="0.3">
      <c r="A551">
        <v>2014</v>
      </c>
      <c r="B551" t="s">
        <v>1736</v>
      </c>
    </row>
    <row r="552" spans="1:2" x14ac:dyDescent="0.3">
      <c r="A552">
        <v>2014</v>
      </c>
      <c r="B552" t="s">
        <v>1738</v>
      </c>
    </row>
    <row r="553" spans="1:2" x14ac:dyDescent="0.3">
      <c r="A553">
        <v>2014</v>
      </c>
      <c r="B553" t="s">
        <v>1741</v>
      </c>
    </row>
    <row r="554" spans="1:2" x14ac:dyDescent="0.3">
      <c r="A554">
        <v>2014</v>
      </c>
      <c r="B554" t="s">
        <v>1744</v>
      </c>
    </row>
    <row r="555" spans="1:2" x14ac:dyDescent="0.3">
      <c r="A555">
        <v>2014</v>
      </c>
      <c r="B555" t="s">
        <v>1746</v>
      </c>
    </row>
    <row r="556" spans="1:2" x14ac:dyDescent="0.3">
      <c r="A556">
        <v>2014</v>
      </c>
      <c r="B556" t="s">
        <v>1747</v>
      </c>
    </row>
    <row r="557" spans="1:2" x14ac:dyDescent="0.3">
      <c r="A557">
        <v>2014</v>
      </c>
      <c r="B557" t="s">
        <v>1748</v>
      </c>
    </row>
    <row r="558" spans="1:2" x14ac:dyDescent="0.3">
      <c r="A558">
        <v>2014</v>
      </c>
      <c r="B558" t="s">
        <v>1751</v>
      </c>
    </row>
    <row r="559" spans="1:2" x14ac:dyDescent="0.3">
      <c r="A559">
        <v>2014</v>
      </c>
      <c r="B559" t="s">
        <v>1752</v>
      </c>
    </row>
    <row r="560" spans="1:2" x14ac:dyDescent="0.3">
      <c r="A560">
        <v>2014</v>
      </c>
      <c r="B560" t="s">
        <v>1758</v>
      </c>
    </row>
    <row r="561" spans="1:2" x14ac:dyDescent="0.3">
      <c r="A561">
        <v>2014</v>
      </c>
      <c r="B561" t="s">
        <v>1760</v>
      </c>
    </row>
    <row r="562" spans="1:2" x14ac:dyDescent="0.3">
      <c r="A562">
        <v>2014</v>
      </c>
      <c r="B562" t="s">
        <v>1762</v>
      </c>
    </row>
    <row r="563" spans="1:2" x14ac:dyDescent="0.3">
      <c r="A563">
        <v>2014</v>
      </c>
      <c r="B563" t="s">
        <v>1766</v>
      </c>
    </row>
    <row r="564" spans="1:2" x14ac:dyDescent="0.3">
      <c r="A564">
        <v>2014</v>
      </c>
      <c r="B564" t="s">
        <v>1771</v>
      </c>
    </row>
    <row r="565" spans="1:2" x14ac:dyDescent="0.3">
      <c r="A565">
        <v>2014</v>
      </c>
      <c r="B565" t="s">
        <v>1776</v>
      </c>
    </row>
    <row r="566" spans="1:2" x14ac:dyDescent="0.3">
      <c r="A566">
        <v>2014</v>
      </c>
      <c r="B566" t="s">
        <v>1778</v>
      </c>
    </row>
    <row r="567" spans="1:2" x14ac:dyDescent="0.3">
      <c r="A567">
        <v>2014</v>
      </c>
      <c r="B567" t="s">
        <v>1781</v>
      </c>
    </row>
    <row r="568" spans="1:2" x14ac:dyDescent="0.3">
      <c r="A568">
        <v>2014</v>
      </c>
      <c r="B568" t="s">
        <v>1783</v>
      </c>
    </row>
    <row r="569" spans="1:2" x14ac:dyDescent="0.3">
      <c r="A569">
        <v>2014</v>
      </c>
      <c r="B569" t="s">
        <v>1785</v>
      </c>
    </row>
    <row r="570" spans="1:2" x14ac:dyDescent="0.3">
      <c r="A570">
        <v>2014</v>
      </c>
      <c r="B570" t="s">
        <v>1788</v>
      </c>
    </row>
    <row r="571" spans="1:2" x14ac:dyDescent="0.3">
      <c r="A571">
        <v>2014</v>
      </c>
      <c r="B571" t="s">
        <v>1791</v>
      </c>
    </row>
    <row r="572" spans="1:2" x14ac:dyDescent="0.3">
      <c r="A572">
        <v>2014</v>
      </c>
      <c r="B572" t="s">
        <v>1793</v>
      </c>
    </row>
    <row r="573" spans="1:2" x14ac:dyDescent="0.3">
      <c r="A573">
        <v>2014</v>
      </c>
      <c r="B573" t="s">
        <v>1797</v>
      </c>
    </row>
    <row r="574" spans="1:2" x14ac:dyDescent="0.3">
      <c r="A574">
        <v>2014</v>
      </c>
      <c r="B574" t="s">
        <v>1798</v>
      </c>
    </row>
    <row r="575" spans="1:2" x14ac:dyDescent="0.3">
      <c r="A575">
        <v>2014</v>
      </c>
      <c r="B575" t="s">
        <v>1799</v>
      </c>
    </row>
    <row r="576" spans="1:2" x14ac:dyDescent="0.3">
      <c r="A576">
        <v>2014</v>
      </c>
      <c r="B576" t="s">
        <v>1800</v>
      </c>
    </row>
    <row r="577" spans="1:2" x14ac:dyDescent="0.3">
      <c r="A577">
        <v>2014</v>
      </c>
      <c r="B577" t="s">
        <v>1801</v>
      </c>
    </row>
    <row r="578" spans="1:2" x14ac:dyDescent="0.3">
      <c r="A578">
        <v>2014</v>
      </c>
      <c r="B578" t="s">
        <v>1803</v>
      </c>
    </row>
    <row r="579" spans="1:2" x14ac:dyDescent="0.3">
      <c r="A579">
        <v>2014</v>
      </c>
      <c r="B579" t="s">
        <v>1811</v>
      </c>
    </row>
    <row r="580" spans="1:2" x14ac:dyDescent="0.3">
      <c r="A580">
        <v>2014</v>
      </c>
      <c r="B580" t="s">
        <v>1813</v>
      </c>
    </row>
    <row r="581" spans="1:2" x14ac:dyDescent="0.3">
      <c r="A581">
        <v>2014</v>
      </c>
      <c r="B581" t="s">
        <v>1817</v>
      </c>
    </row>
    <row r="582" spans="1:2" x14ac:dyDescent="0.3">
      <c r="A582">
        <v>2014</v>
      </c>
      <c r="B582" t="s">
        <v>1822</v>
      </c>
    </row>
    <row r="583" spans="1:2" x14ac:dyDescent="0.3">
      <c r="A583">
        <v>2014</v>
      </c>
      <c r="B583" t="s">
        <v>1826</v>
      </c>
    </row>
    <row r="584" spans="1:2" x14ac:dyDescent="0.3">
      <c r="A584">
        <v>2014</v>
      </c>
      <c r="B584" t="s">
        <v>1828</v>
      </c>
    </row>
    <row r="585" spans="1:2" x14ac:dyDescent="0.3">
      <c r="A585">
        <v>2014</v>
      </c>
      <c r="B585" t="s">
        <v>1831</v>
      </c>
    </row>
    <row r="586" spans="1:2" x14ac:dyDescent="0.3">
      <c r="A586">
        <v>2014</v>
      </c>
      <c r="B586" t="s">
        <v>1840</v>
      </c>
    </row>
    <row r="587" spans="1:2" x14ac:dyDescent="0.3">
      <c r="A587">
        <v>2014</v>
      </c>
      <c r="B587" t="s">
        <v>1842</v>
      </c>
    </row>
    <row r="588" spans="1:2" x14ac:dyDescent="0.3">
      <c r="A588">
        <v>2014</v>
      </c>
      <c r="B588" t="s">
        <v>1846</v>
      </c>
    </row>
    <row r="589" spans="1:2" x14ac:dyDescent="0.3">
      <c r="A589">
        <v>2014</v>
      </c>
      <c r="B589" t="s">
        <v>1856</v>
      </c>
    </row>
    <row r="590" spans="1:2" x14ac:dyDescent="0.3">
      <c r="A590">
        <v>2014</v>
      </c>
      <c r="B590" t="s">
        <v>1863</v>
      </c>
    </row>
    <row r="591" spans="1:2" x14ac:dyDescent="0.3">
      <c r="A591">
        <v>2014</v>
      </c>
      <c r="B591" t="s">
        <v>1865</v>
      </c>
    </row>
    <row r="592" spans="1:2" x14ac:dyDescent="0.3">
      <c r="A592">
        <v>2014</v>
      </c>
      <c r="B592" t="s">
        <v>1866</v>
      </c>
    </row>
    <row r="593" spans="1:2" x14ac:dyDescent="0.3">
      <c r="A593">
        <v>2014</v>
      </c>
      <c r="B593" t="s">
        <v>1867</v>
      </c>
    </row>
    <row r="594" spans="1:2" x14ac:dyDescent="0.3">
      <c r="A594">
        <v>2014</v>
      </c>
      <c r="B594" t="s">
        <v>1868</v>
      </c>
    </row>
    <row r="595" spans="1:2" x14ac:dyDescent="0.3">
      <c r="A595">
        <v>2014</v>
      </c>
      <c r="B595" t="s">
        <v>1871</v>
      </c>
    </row>
    <row r="596" spans="1:2" x14ac:dyDescent="0.3">
      <c r="A596">
        <v>2014</v>
      </c>
      <c r="B596" t="s">
        <v>1877</v>
      </c>
    </row>
    <row r="597" spans="1:2" x14ac:dyDescent="0.3">
      <c r="A597">
        <v>2015</v>
      </c>
      <c r="B597" t="s">
        <v>659</v>
      </c>
    </row>
    <row r="598" spans="1:2" x14ac:dyDescent="0.3">
      <c r="A598">
        <v>2015</v>
      </c>
      <c r="B598" t="s">
        <v>1883</v>
      </c>
    </row>
    <row r="599" spans="1:2" x14ac:dyDescent="0.3">
      <c r="A599">
        <v>2015</v>
      </c>
      <c r="B599" t="s">
        <v>1502</v>
      </c>
    </row>
    <row r="600" spans="1:2" x14ac:dyDescent="0.3">
      <c r="A600">
        <v>2015</v>
      </c>
      <c r="B600" t="s">
        <v>1885</v>
      </c>
    </row>
    <row r="601" spans="1:2" x14ac:dyDescent="0.3">
      <c r="A601">
        <v>2015</v>
      </c>
      <c r="B601" t="s">
        <v>61</v>
      </c>
    </row>
    <row r="602" spans="1:2" x14ac:dyDescent="0.3">
      <c r="A602">
        <v>2015</v>
      </c>
      <c r="B602" t="s">
        <v>1886</v>
      </c>
    </row>
    <row r="603" spans="1:2" x14ac:dyDescent="0.3">
      <c r="A603">
        <v>2015</v>
      </c>
      <c r="B603" t="s">
        <v>215</v>
      </c>
    </row>
    <row r="604" spans="1:2" x14ac:dyDescent="0.3">
      <c r="A604">
        <v>2015</v>
      </c>
      <c r="B604" t="s">
        <v>657</v>
      </c>
    </row>
    <row r="605" spans="1:2" x14ac:dyDescent="0.3">
      <c r="A605">
        <v>2015</v>
      </c>
      <c r="B605" t="s">
        <v>1877</v>
      </c>
    </row>
    <row r="606" spans="1:2" x14ac:dyDescent="0.3">
      <c r="A606">
        <v>2015</v>
      </c>
      <c r="B606" t="s">
        <v>1249</v>
      </c>
    </row>
    <row r="607" spans="1:2" x14ac:dyDescent="0.3">
      <c r="A607">
        <v>2015</v>
      </c>
      <c r="B607" t="s">
        <v>366</v>
      </c>
    </row>
    <row r="608" spans="1:2" x14ac:dyDescent="0.3">
      <c r="A608">
        <v>2015</v>
      </c>
      <c r="B608" t="s">
        <v>77</v>
      </c>
    </row>
    <row r="609" spans="1:2" x14ac:dyDescent="0.3">
      <c r="A609">
        <v>2015</v>
      </c>
      <c r="B609" t="s">
        <v>1891</v>
      </c>
    </row>
    <row r="610" spans="1:2" x14ac:dyDescent="0.3">
      <c r="A610">
        <v>2015</v>
      </c>
      <c r="B610" t="s">
        <v>1892</v>
      </c>
    </row>
    <row r="611" spans="1:2" x14ac:dyDescent="0.3">
      <c r="A611">
        <v>2015</v>
      </c>
      <c r="B611" t="s">
        <v>953</v>
      </c>
    </row>
    <row r="612" spans="1:2" x14ac:dyDescent="0.3">
      <c r="A612">
        <v>2015</v>
      </c>
      <c r="B612" t="s">
        <v>1898</v>
      </c>
    </row>
    <row r="613" spans="1:2" x14ac:dyDescent="0.3">
      <c r="A613">
        <v>2015</v>
      </c>
      <c r="B613" t="s">
        <v>605</v>
      </c>
    </row>
    <row r="614" spans="1:2" x14ac:dyDescent="0.3">
      <c r="A614">
        <v>2015</v>
      </c>
      <c r="B614" t="s">
        <v>475</v>
      </c>
    </row>
    <row r="615" spans="1:2" x14ac:dyDescent="0.3">
      <c r="A615">
        <v>2015</v>
      </c>
      <c r="B615" t="s">
        <v>610</v>
      </c>
    </row>
    <row r="616" spans="1:2" x14ac:dyDescent="0.3">
      <c r="A616">
        <v>2015</v>
      </c>
      <c r="B616" t="s">
        <v>803</v>
      </c>
    </row>
    <row r="617" spans="1:2" x14ac:dyDescent="0.3">
      <c r="A617">
        <v>2015</v>
      </c>
      <c r="B617" t="s">
        <v>1900</v>
      </c>
    </row>
    <row r="618" spans="1:2" x14ac:dyDescent="0.3">
      <c r="A618">
        <v>2015</v>
      </c>
      <c r="B618" t="s">
        <v>1741</v>
      </c>
    </row>
    <row r="619" spans="1:2" x14ac:dyDescent="0.3">
      <c r="A619">
        <v>2015</v>
      </c>
      <c r="B619" t="s">
        <v>58</v>
      </c>
    </row>
    <row r="620" spans="1:2" x14ac:dyDescent="0.3">
      <c r="A620">
        <v>2015</v>
      </c>
      <c r="B620" t="s">
        <v>1799</v>
      </c>
    </row>
    <row r="621" spans="1:2" x14ac:dyDescent="0.3">
      <c r="A621">
        <v>2015</v>
      </c>
      <c r="B621" t="s">
        <v>1102</v>
      </c>
    </row>
    <row r="622" spans="1:2" x14ac:dyDescent="0.3">
      <c r="A622">
        <v>2015</v>
      </c>
      <c r="B622" t="s">
        <v>1145</v>
      </c>
    </row>
    <row r="623" spans="1:2" x14ac:dyDescent="0.3">
      <c r="A623">
        <v>2015</v>
      </c>
      <c r="B623" t="s">
        <v>978</v>
      </c>
    </row>
    <row r="624" spans="1:2" x14ac:dyDescent="0.3">
      <c r="A624">
        <v>2015</v>
      </c>
      <c r="B624" t="s">
        <v>1178</v>
      </c>
    </row>
    <row r="625" spans="1:2" x14ac:dyDescent="0.3">
      <c r="A625">
        <v>2015</v>
      </c>
      <c r="B625" t="s">
        <v>554</v>
      </c>
    </row>
    <row r="626" spans="1:2" x14ac:dyDescent="0.3">
      <c r="A626">
        <v>2015</v>
      </c>
      <c r="B626" t="s">
        <v>1907</v>
      </c>
    </row>
    <row r="627" spans="1:2" x14ac:dyDescent="0.3">
      <c r="A627">
        <v>2015</v>
      </c>
      <c r="B627" t="s">
        <v>1538</v>
      </c>
    </row>
    <row r="628" spans="1:2" x14ac:dyDescent="0.3">
      <c r="A628">
        <v>2015</v>
      </c>
      <c r="B628" t="s">
        <v>809</v>
      </c>
    </row>
    <row r="629" spans="1:2" x14ac:dyDescent="0.3">
      <c r="A629">
        <v>2015</v>
      </c>
      <c r="B629" t="s">
        <v>671</v>
      </c>
    </row>
    <row r="630" spans="1:2" x14ac:dyDescent="0.3">
      <c r="A630">
        <v>2015</v>
      </c>
      <c r="B630" t="s">
        <v>1042</v>
      </c>
    </row>
    <row r="631" spans="1:2" x14ac:dyDescent="0.3">
      <c r="A631">
        <v>2015</v>
      </c>
      <c r="B631" t="s">
        <v>1910</v>
      </c>
    </row>
    <row r="632" spans="1:2" x14ac:dyDescent="0.3">
      <c r="A632">
        <v>2015</v>
      </c>
      <c r="B632" t="s">
        <v>1912</v>
      </c>
    </row>
    <row r="633" spans="1:2" x14ac:dyDescent="0.3">
      <c r="A633">
        <v>2015</v>
      </c>
      <c r="B633" t="s">
        <v>389</v>
      </c>
    </row>
    <row r="634" spans="1:2" x14ac:dyDescent="0.3">
      <c r="A634">
        <v>2015</v>
      </c>
      <c r="B634" t="s">
        <v>1241</v>
      </c>
    </row>
    <row r="635" spans="1:2" x14ac:dyDescent="0.3">
      <c r="A635">
        <v>2015</v>
      </c>
      <c r="B635" t="s">
        <v>796</v>
      </c>
    </row>
    <row r="636" spans="1:2" x14ac:dyDescent="0.3">
      <c r="A636">
        <v>2015</v>
      </c>
      <c r="B636" t="s">
        <v>892</v>
      </c>
    </row>
    <row r="637" spans="1:2" x14ac:dyDescent="0.3">
      <c r="A637">
        <v>2015</v>
      </c>
      <c r="B637" t="s">
        <v>1327</v>
      </c>
    </row>
    <row r="638" spans="1:2" x14ac:dyDescent="0.3">
      <c r="A638">
        <v>2015</v>
      </c>
      <c r="B638" t="s">
        <v>1916</v>
      </c>
    </row>
    <row r="639" spans="1:2" x14ac:dyDescent="0.3">
      <c r="A639">
        <v>2015</v>
      </c>
      <c r="B639" t="s">
        <v>1448</v>
      </c>
    </row>
    <row r="640" spans="1:2" x14ac:dyDescent="0.3">
      <c r="A640">
        <v>2015</v>
      </c>
      <c r="B640" t="s">
        <v>1748</v>
      </c>
    </row>
    <row r="641" spans="1:2" x14ac:dyDescent="0.3">
      <c r="A641">
        <v>2015</v>
      </c>
      <c r="B641" t="s">
        <v>677</v>
      </c>
    </row>
    <row r="642" spans="1:2" x14ac:dyDescent="0.3">
      <c r="A642">
        <v>2015</v>
      </c>
      <c r="B642" t="s">
        <v>468</v>
      </c>
    </row>
    <row r="643" spans="1:2" x14ac:dyDescent="0.3">
      <c r="A643">
        <v>2015</v>
      </c>
      <c r="B643" t="s">
        <v>599</v>
      </c>
    </row>
    <row r="644" spans="1:2" x14ac:dyDescent="0.3">
      <c r="A644">
        <v>2015</v>
      </c>
      <c r="B644" t="s">
        <v>1791</v>
      </c>
    </row>
    <row r="645" spans="1:2" x14ac:dyDescent="0.3">
      <c r="A645">
        <v>2015</v>
      </c>
      <c r="B645" t="s">
        <v>437</v>
      </c>
    </row>
    <row r="646" spans="1:2" x14ac:dyDescent="0.3">
      <c r="A646">
        <v>2015</v>
      </c>
      <c r="B646" t="s">
        <v>1648</v>
      </c>
    </row>
    <row r="647" spans="1:2" x14ac:dyDescent="0.3">
      <c r="A647">
        <v>2015</v>
      </c>
      <c r="B647" t="s">
        <v>1920</v>
      </c>
    </row>
    <row r="648" spans="1:2" x14ac:dyDescent="0.3">
      <c r="A648">
        <v>2015</v>
      </c>
      <c r="B648" t="s">
        <v>878</v>
      </c>
    </row>
    <row r="649" spans="1:2" x14ac:dyDescent="0.3">
      <c r="A649">
        <v>2015</v>
      </c>
      <c r="B649" t="s">
        <v>283</v>
      </c>
    </row>
    <row r="650" spans="1:2" x14ac:dyDescent="0.3">
      <c r="A650">
        <v>2015</v>
      </c>
      <c r="B650" t="s">
        <v>1173</v>
      </c>
    </row>
    <row r="651" spans="1:2" x14ac:dyDescent="0.3">
      <c r="A651">
        <v>2015</v>
      </c>
      <c r="B651" t="s">
        <v>1643</v>
      </c>
    </row>
    <row r="652" spans="1:2" x14ac:dyDescent="0.3">
      <c r="A652">
        <v>2015</v>
      </c>
      <c r="B652" t="s">
        <v>1811</v>
      </c>
    </row>
    <row r="653" spans="1:2" x14ac:dyDescent="0.3">
      <c r="A653">
        <v>2015</v>
      </c>
      <c r="B653" t="s">
        <v>1922</v>
      </c>
    </row>
    <row r="654" spans="1:2" x14ac:dyDescent="0.3">
      <c r="A654">
        <v>2015</v>
      </c>
      <c r="B654" t="s">
        <v>1785</v>
      </c>
    </row>
    <row r="655" spans="1:2" x14ac:dyDescent="0.3">
      <c r="A655">
        <v>2015</v>
      </c>
      <c r="B655" t="s">
        <v>1517</v>
      </c>
    </row>
    <row r="656" spans="1:2" x14ac:dyDescent="0.3">
      <c r="A656">
        <v>2015</v>
      </c>
      <c r="B656" t="s">
        <v>1417</v>
      </c>
    </row>
    <row r="657" spans="1:2" x14ac:dyDescent="0.3">
      <c r="A657">
        <v>2015</v>
      </c>
      <c r="B657" t="s">
        <v>1926</v>
      </c>
    </row>
    <row r="658" spans="1:2" x14ac:dyDescent="0.3">
      <c r="A658">
        <v>2015</v>
      </c>
      <c r="B658" t="s">
        <v>1055</v>
      </c>
    </row>
    <row r="659" spans="1:2" x14ac:dyDescent="0.3">
      <c r="A659">
        <v>2015</v>
      </c>
      <c r="B659" t="s">
        <v>195</v>
      </c>
    </row>
    <row r="660" spans="1:2" x14ac:dyDescent="0.3">
      <c r="A660">
        <v>2015</v>
      </c>
      <c r="B660" t="s">
        <v>1669</v>
      </c>
    </row>
    <row r="661" spans="1:2" x14ac:dyDescent="0.3">
      <c r="A661">
        <v>2015</v>
      </c>
      <c r="B661" t="s">
        <v>712</v>
      </c>
    </row>
    <row r="662" spans="1:2" x14ac:dyDescent="0.3">
      <c r="A662">
        <v>2015</v>
      </c>
      <c r="B662" t="s">
        <v>270</v>
      </c>
    </row>
    <row r="663" spans="1:2" x14ac:dyDescent="0.3">
      <c r="A663">
        <v>2015</v>
      </c>
      <c r="B663" t="s">
        <v>1931</v>
      </c>
    </row>
    <row r="664" spans="1:2" x14ac:dyDescent="0.3">
      <c r="A664">
        <v>2015</v>
      </c>
      <c r="B664" t="s">
        <v>1933</v>
      </c>
    </row>
    <row r="665" spans="1:2" x14ac:dyDescent="0.3">
      <c r="A665">
        <v>2015</v>
      </c>
      <c r="B665" t="s">
        <v>674</v>
      </c>
    </row>
    <row r="666" spans="1:2" x14ac:dyDescent="0.3">
      <c r="A666">
        <v>2015</v>
      </c>
      <c r="B666" t="s">
        <v>1027</v>
      </c>
    </row>
    <row r="667" spans="1:2" x14ac:dyDescent="0.3">
      <c r="A667">
        <v>2015</v>
      </c>
      <c r="B667" t="s">
        <v>1828</v>
      </c>
    </row>
    <row r="668" spans="1:2" x14ac:dyDescent="0.3">
      <c r="A668">
        <v>2015</v>
      </c>
      <c r="B668" t="s">
        <v>1736</v>
      </c>
    </row>
    <row r="669" spans="1:2" x14ac:dyDescent="0.3">
      <c r="A669">
        <v>2015</v>
      </c>
      <c r="B669" t="s">
        <v>1935</v>
      </c>
    </row>
    <row r="670" spans="1:2" x14ac:dyDescent="0.3">
      <c r="A670">
        <v>2015</v>
      </c>
      <c r="B670" t="s">
        <v>151</v>
      </c>
    </row>
    <row r="671" spans="1:2" x14ac:dyDescent="0.3">
      <c r="A671">
        <v>2015</v>
      </c>
      <c r="B671" t="s">
        <v>1937</v>
      </c>
    </row>
    <row r="672" spans="1:2" x14ac:dyDescent="0.3">
      <c r="A672">
        <v>2015</v>
      </c>
      <c r="B672" t="s">
        <v>1258</v>
      </c>
    </row>
    <row r="673" spans="1:2" x14ac:dyDescent="0.3">
      <c r="A673">
        <v>2015</v>
      </c>
      <c r="B673" t="s">
        <v>1004</v>
      </c>
    </row>
    <row r="674" spans="1:2" x14ac:dyDescent="0.3">
      <c r="A674">
        <v>2015</v>
      </c>
      <c r="B674" t="s">
        <v>971</v>
      </c>
    </row>
    <row r="675" spans="1:2" x14ac:dyDescent="0.3">
      <c r="A675">
        <v>2015</v>
      </c>
      <c r="B675" t="s">
        <v>1941</v>
      </c>
    </row>
    <row r="676" spans="1:2" x14ac:dyDescent="0.3">
      <c r="A676">
        <v>2015</v>
      </c>
      <c r="B676" t="s">
        <v>891</v>
      </c>
    </row>
    <row r="677" spans="1:2" x14ac:dyDescent="0.3">
      <c r="A677">
        <v>2015</v>
      </c>
      <c r="B677" t="s">
        <v>1446</v>
      </c>
    </row>
    <row r="678" spans="1:2" x14ac:dyDescent="0.3">
      <c r="A678">
        <v>2015</v>
      </c>
      <c r="B678" t="s">
        <v>873</v>
      </c>
    </row>
    <row r="679" spans="1:2" x14ac:dyDescent="0.3">
      <c r="A679">
        <v>2015</v>
      </c>
      <c r="B679" t="s">
        <v>1945</v>
      </c>
    </row>
    <row r="680" spans="1:2" x14ac:dyDescent="0.3">
      <c r="A680">
        <v>2015</v>
      </c>
      <c r="B680" t="s">
        <v>94</v>
      </c>
    </row>
    <row r="681" spans="1:2" x14ac:dyDescent="0.3">
      <c r="A681">
        <v>2015</v>
      </c>
      <c r="B681" t="s">
        <v>452</v>
      </c>
    </row>
    <row r="682" spans="1:2" x14ac:dyDescent="0.3">
      <c r="A682">
        <v>2015</v>
      </c>
      <c r="B682" t="s">
        <v>1946</v>
      </c>
    </row>
    <row r="683" spans="1:2" x14ac:dyDescent="0.3">
      <c r="A683">
        <v>2015</v>
      </c>
      <c r="B683" t="s">
        <v>1408</v>
      </c>
    </row>
    <row r="684" spans="1:2" x14ac:dyDescent="0.3">
      <c r="A684">
        <v>2015</v>
      </c>
      <c r="B684" t="s">
        <v>1251</v>
      </c>
    </row>
    <row r="685" spans="1:2" x14ac:dyDescent="0.3">
      <c r="A685">
        <v>2015</v>
      </c>
      <c r="B685" t="s">
        <v>545</v>
      </c>
    </row>
    <row r="686" spans="1:2" x14ac:dyDescent="0.3">
      <c r="A686">
        <v>2015</v>
      </c>
      <c r="B686" t="s">
        <v>915</v>
      </c>
    </row>
    <row r="687" spans="1:2" x14ac:dyDescent="0.3">
      <c r="A687">
        <v>2015</v>
      </c>
      <c r="B687" t="s">
        <v>587</v>
      </c>
    </row>
    <row r="688" spans="1:2" x14ac:dyDescent="0.3">
      <c r="A688">
        <v>2015</v>
      </c>
      <c r="B688" t="s">
        <v>1948</v>
      </c>
    </row>
    <row r="689" spans="1:2" x14ac:dyDescent="0.3">
      <c r="A689">
        <v>2015</v>
      </c>
      <c r="B689" t="s">
        <v>1951</v>
      </c>
    </row>
    <row r="690" spans="1:2" x14ac:dyDescent="0.3">
      <c r="A690">
        <v>2015</v>
      </c>
      <c r="B690" t="s">
        <v>1310</v>
      </c>
    </row>
    <row r="691" spans="1:2" x14ac:dyDescent="0.3">
      <c r="A691">
        <v>2015</v>
      </c>
      <c r="B691" t="s">
        <v>380</v>
      </c>
    </row>
    <row r="692" spans="1:2" x14ac:dyDescent="0.3">
      <c r="A692">
        <v>2015</v>
      </c>
      <c r="B692" t="s">
        <v>1332</v>
      </c>
    </row>
    <row r="693" spans="1:2" x14ac:dyDescent="0.3">
      <c r="A693">
        <v>2015</v>
      </c>
      <c r="B693" t="s">
        <v>1688</v>
      </c>
    </row>
    <row r="694" spans="1:2" x14ac:dyDescent="0.3">
      <c r="A694">
        <v>2015</v>
      </c>
      <c r="B694" t="s">
        <v>1957</v>
      </c>
    </row>
    <row r="695" spans="1:2" x14ac:dyDescent="0.3">
      <c r="A695">
        <v>2015</v>
      </c>
      <c r="B695" t="s">
        <v>1495</v>
      </c>
    </row>
    <row r="696" spans="1:2" x14ac:dyDescent="0.3">
      <c r="A696">
        <v>2015</v>
      </c>
      <c r="B696" t="s">
        <v>1051</v>
      </c>
    </row>
    <row r="697" spans="1:2" x14ac:dyDescent="0.3">
      <c r="A697">
        <v>2015</v>
      </c>
      <c r="B697" t="s">
        <v>907</v>
      </c>
    </row>
    <row r="698" spans="1:2" x14ac:dyDescent="0.3">
      <c r="A698">
        <v>2015</v>
      </c>
      <c r="B698" t="s">
        <v>1330</v>
      </c>
    </row>
    <row r="699" spans="1:2" x14ac:dyDescent="0.3">
      <c r="A699">
        <v>2015</v>
      </c>
      <c r="B699" t="s">
        <v>185</v>
      </c>
    </row>
    <row r="700" spans="1:2" x14ac:dyDescent="0.3">
      <c r="A700">
        <v>2015</v>
      </c>
      <c r="B700" t="s">
        <v>1962</v>
      </c>
    </row>
    <row r="701" spans="1:2" x14ac:dyDescent="0.3">
      <c r="A701">
        <v>2015</v>
      </c>
      <c r="B701" t="s">
        <v>1963</v>
      </c>
    </row>
    <row r="702" spans="1:2" x14ac:dyDescent="0.3">
      <c r="A702">
        <v>2015</v>
      </c>
      <c r="B702" t="s">
        <v>1652</v>
      </c>
    </row>
    <row r="703" spans="1:2" x14ac:dyDescent="0.3">
      <c r="A703">
        <v>2015</v>
      </c>
      <c r="B703" t="s">
        <v>778</v>
      </c>
    </row>
    <row r="704" spans="1:2" x14ac:dyDescent="0.3">
      <c r="A704">
        <v>2015</v>
      </c>
      <c r="B704" t="s">
        <v>1966</v>
      </c>
    </row>
    <row r="705" spans="1:2" x14ac:dyDescent="0.3">
      <c r="A705">
        <v>2015</v>
      </c>
      <c r="B705" t="s">
        <v>1968</v>
      </c>
    </row>
    <row r="706" spans="1:2" x14ac:dyDescent="0.3">
      <c r="A706">
        <v>2015</v>
      </c>
      <c r="B706" t="s">
        <v>465</v>
      </c>
    </row>
    <row r="707" spans="1:2" x14ac:dyDescent="0.3">
      <c r="A707">
        <v>2015</v>
      </c>
      <c r="B707" t="s">
        <v>1635</v>
      </c>
    </row>
    <row r="708" spans="1:2" x14ac:dyDescent="0.3">
      <c r="A708">
        <v>2015</v>
      </c>
      <c r="B708" t="s">
        <v>1971</v>
      </c>
    </row>
    <row r="709" spans="1:2" x14ac:dyDescent="0.3">
      <c r="A709">
        <v>2015</v>
      </c>
      <c r="B709" t="s">
        <v>1856</v>
      </c>
    </row>
    <row r="710" spans="1:2" x14ac:dyDescent="0.3">
      <c r="A710">
        <v>2015</v>
      </c>
      <c r="B710" t="s">
        <v>1373</v>
      </c>
    </row>
    <row r="711" spans="1:2" x14ac:dyDescent="0.3">
      <c r="A711">
        <v>2015</v>
      </c>
      <c r="B711" t="s">
        <v>1023</v>
      </c>
    </row>
    <row r="712" spans="1:2" x14ac:dyDescent="0.3">
      <c r="A712">
        <v>2015</v>
      </c>
      <c r="B712" t="s">
        <v>788</v>
      </c>
    </row>
    <row r="713" spans="1:2" x14ac:dyDescent="0.3">
      <c r="A713">
        <v>2015</v>
      </c>
      <c r="B713" t="s">
        <v>1438</v>
      </c>
    </row>
    <row r="714" spans="1:2" x14ac:dyDescent="0.3">
      <c r="A714">
        <v>2015</v>
      </c>
      <c r="B714" t="s">
        <v>910</v>
      </c>
    </row>
    <row r="715" spans="1:2" x14ac:dyDescent="0.3">
      <c r="A715">
        <v>2015</v>
      </c>
      <c r="B715" t="s">
        <v>1974</v>
      </c>
    </row>
    <row r="716" spans="1:2" x14ac:dyDescent="0.3">
      <c r="A716">
        <v>2015</v>
      </c>
      <c r="B716" t="s">
        <v>1744</v>
      </c>
    </row>
    <row r="717" spans="1:2" x14ac:dyDescent="0.3">
      <c r="A717">
        <v>2015</v>
      </c>
      <c r="B717" t="s">
        <v>1977</v>
      </c>
    </row>
    <row r="718" spans="1:2" x14ac:dyDescent="0.3">
      <c r="A718">
        <v>2015</v>
      </c>
      <c r="B718" t="s">
        <v>1104</v>
      </c>
    </row>
    <row r="719" spans="1:2" x14ac:dyDescent="0.3">
      <c r="A719">
        <v>2015</v>
      </c>
      <c r="B719" t="s">
        <v>738</v>
      </c>
    </row>
    <row r="720" spans="1:2" x14ac:dyDescent="0.3">
      <c r="A720">
        <v>2015</v>
      </c>
      <c r="B720" t="s">
        <v>1401</v>
      </c>
    </row>
    <row r="721" spans="1:2" x14ac:dyDescent="0.3">
      <c r="A721">
        <v>2015</v>
      </c>
      <c r="B721" t="s">
        <v>107</v>
      </c>
    </row>
    <row r="722" spans="1:2" x14ac:dyDescent="0.3">
      <c r="A722">
        <v>2015</v>
      </c>
      <c r="B722" t="s">
        <v>1633</v>
      </c>
    </row>
    <row r="723" spans="1:2" x14ac:dyDescent="0.3">
      <c r="A723">
        <v>2015</v>
      </c>
      <c r="B723" t="s">
        <v>280</v>
      </c>
    </row>
    <row r="724" spans="1:2" x14ac:dyDescent="0.3">
      <c r="A724">
        <v>2015</v>
      </c>
      <c r="B724" t="s">
        <v>681</v>
      </c>
    </row>
    <row r="725" spans="1:2" x14ac:dyDescent="0.3">
      <c r="A725">
        <v>2015</v>
      </c>
      <c r="B725" t="s">
        <v>1357</v>
      </c>
    </row>
    <row r="726" spans="1:2" x14ac:dyDescent="0.3">
      <c r="A726">
        <v>2015</v>
      </c>
      <c r="B726" t="s">
        <v>1426</v>
      </c>
    </row>
    <row r="727" spans="1:2" x14ac:dyDescent="0.3">
      <c r="A727">
        <v>2015</v>
      </c>
      <c r="B727" t="s">
        <v>289</v>
      </c>
    </row>
    <row r="728" spans="1:2" x14ac:dyDescent="0.3">
      <c r="A728">
        <v>2015</v>
      </c>
      <c r="B728" t="s">
        <v>307</v>
      </c>
    </row>
    <row r="729" spans="1:2" x14ac:dyDescent="0.3">
      <c r="A729">
        <v>2015</v>
      </c>
      <c r="B729" t="s">
        <v>1986</v>
      </c>
    </row>
    <row r="730" spans="1:2" x14ac:dyDescent="0.3">
      <c r="A730">
        <v>2015</v>
      </c>
      <c r="B730" t="s">
        <v>398</v>
      </c>
    </row>
    <row r="731" spans="1:2" x14ac:dyDescent="0.3">
      <c r="A731">
        <v>2015</v>
      </c>
      <c r="B731" t="s">
        <v>922</v>
      </c>
    </row>
    <row r="732" spans="1:2" x14ac:dyDescent="0.3">
      <c r="A732">
        <v>2015</v>
      </c>
      <c r="B732" t="s">
        <v>1991</v>
      </c>
    </row>
    <row r="733" spans="1:2" x14ac:dyDescent="0.3">
      <c r="A733">
        <v>2015</v>
      </c>
      <c r="B733" t="s">
        <v>1788</v>
      </c>
    </row>
    <row r="734" spans="1:2" x14ac:dyDescent="0.3">
      <c r="A734">
        <v>2015</v>
      </c>
      <c r="B734" t="s">
        <v>1994</v>
      </c>
    </row>
    <row r="735" spans="1:2" x14ac:dyDescent="0.3">
      <c r="A735">
        <v>2015</v>
      </c>
      <c r="B735" t="s">
        <v>417</v>
      </c>
    </row>
    <row r="736" spans="1:2" x14ac:dyDescent="0.3">
      <c r="A736">
        <v>2015</v>
      </c>
      <c r="B736" t="s">
        <v>1521</v>
      </c>
    </row>
    <row r="737" spans="1:2" x14ac:dyDescent="0.3">
      <c r="A737">
        <v>2015</v>
      </c>
      <c r="B737" t="s">
        <v>786</v>
      </c>
    </row>
    <row r="738" spans="1:2" x14ac:dyDescent="0.3">
      <c r="A738">
        <v>2015</v>
      </c>
      <c r="B738" t="s">
        <v>139</v>
      </c>
    </row>
    <row r="739" spans="1:2" x14ac:dyDescent="0.3">
      <c r="A739">
        <v>2015</v>
      </c>
      <c r="B739" t="s">
        <v>829</v>
      </c>
    </row>
    <row r="740" spans="1:2" x14ac:dyDescent="0.3">
      <c r="A740">
        <v>2015</v>
      </c>
      <c r="B740" t="s">
        <v>1371</v>
      </c>
    </row>
    <row r="741" spans="1:2" x14ac:dyDescent="0.3">
      <c r="A741">
        <v>2015</v>
      </c>
      <c r="B741" t="s">
        <v>935</v>
      </c>
    </row>
    <row r="742" spans="1:2" x14ac:dyDescent="0.3">
      <c r="A742">
        <v>2015</v>
      </c>
      <c r="B742" t="s">
        <v>618</v>
      </c>
    </row>
    <row r="743" spans="1:2" x14ac:dyDescent="0.3">
      <c r="A743">
        <v>2015</v>
      </c>
      <c r="B743" t="s">
        <v>1177</v>
      </c>
    </row>
    <row r="744" spans="1:2" x14ac:dyDescent="0.3">
      <c r="A744">
        <v>2015</v>
      </c>
      <c r="B744" t="s">
        <v>505</v>
      </c>
    </row>
    <row r="745" spans="1:2" x14ac:dyDescent="0.3">
      <c r="A745">
        <v>2015</v>
      </c>
      <c r="B745" t="s">
        <v>831</v>
      </c>
    </row>
    <row r="746" spans="1:2" x14ac:dyDescent="0.3">
      <c r="A746">
        <v>2015</v>
      </c>
      <c r="B746" t="s">
        <v>1485</v>
      </c>
    </row>
    <row r="747" spans="1:2" x14ac:dyDescent="0.3">
      <c r="A747">
        <v>2015</v>
      </c>
      <c r="B747" t="s">
        <v>1414</v>
      </c>
    </row>
    <row r="748" spans="1:2" x14ac:dyDescent="0.3">
      <c r="A748">
        <v>2015</v>
      </c>
      <c r="B748" t="s">
        <v>1494</v>
      </c>
    </row>
    <row r="749" spans="1:2" x14ac:dyDescent="0.3">
      <c r="A749">
        <v>2015</v>
      </c>
      <c r="B749" t="s">
        <v>509</v>
      </c>
    </row>
    <row r="750" spans="1:2" x14ac:dyDescent="0.3">
      <c r="A750">
        <v>2015</v>
      </c>
      <c r="B750" t="s">
        <v>1212</v>
      </c>
    </row>
    <row r="751" spans="1:2" x14ac:dyDescent="0.3">
      <c r="A751">
        <v>2015</v>
      </c>
      <c r="B751" t="s">
        <v>1705</v>
      </c>
    </row>
    <row r="752" spans="1:2" x14ac:dyDescent="0.3">
      <c r="A752">
        <v>2015</v>
      </c>
      <c r="B752" t="s">
        <v>2011</v>
      </c>
    </row>
    <row r="753" spans="1:2" x14ac:dyDescent="0.3">
      <c r="A753">
        <v>2015</v>
      </c>
      <c r="B753" t="s">
        <v>1459</v>
      </c>
    </row>
    <row r="754" spans="1:2" x14ac:dyDescent="0.3">
      <c r="A754">
        <v>2015</v>
      </c>
      <c r="B754" t="s">
        <v>2012</v>
      </c>
    </row>
    <row r="755" spans="1:2" x14ac:dyDescent="0.3">
      <c r="A755">
        <v>2015</v>
      </c>
      <c r="B755" t="s">
        <v>2013</v>
      </c>
    </row>
    <row r="756" spans="1:2" x14ac:dyDescent="0.3">
      <c r="A756">
        <v>2015</v>
      </c>
      <c r="B756" t="s">
        <v>1067</v>
      </c>
    </row>
    <row r="757" spans="1:2" x14ac:dyDescent="0.3">
      <c r="A757">
        <v>2015</v>
      </c>
      <c r="B757" t="s">
        <v>2017</v>
      </c>
    </row>
    <row r="758" spans="1:2" x14ac:dyDescent="0.3">
      <c r="A758">
        <v>2015</v>
      </c>
      <c r="B758" t="s">
        <v>1392</v>
      </c>
    </row>
    <row r="759" spans="1:2" x14ac:dyDescent="0.3">
      <c r="A759">
        <v>2015</v>
      </c>
      <c r="B759" t="s">
        <v>1758</v>
      </c>
    </row>
    <row r="760" spans="1:2" x14ac:dyDescent="0.3">
      <c r="A760">
        <v>2015</v>
      </c>
      <c r="B760" t="s">
        <v>2021</v>
      </c>
    </row>
    <row r="761" spans="1:2" x14ac:dyDescent="0.3">
      <c r="A761">
        <v>2015</v>
      </c>
      <c r="B761" t="s">
        <v>560</v>
      </c>
    </row>
    <row r="762" spans="1:2" x14ac:dyDescent="0.3">
      <c r="A762">
        <v>2015</v>
      </c>
      <c r="B762" t="s">
        <v>1277</v>
      </c>
    </row>
    <row r="763" spans="1:2" x14ac:dyDescent="0.3">
      <c r="A763">
        <v>2015</v>
      </c>
      <c r="B763" t="s">
        <v>1341</v>
      </c>
    </row>
    <row r="764" spans="1:2" x14ac:dyDescent="0.3">
      <c r="A764">
        <v>2015</v>
      </c>
      <c r="B764" t="s">
        <v>590</v>
      </c>
    </row>
    <row r="765" spans="1:2" x14ac:dyDescent="0.3">
      <c r="A765">
        <v>2015</v>
      </c>
      <c r="B765" t="s">
        <v>1555</v>
      </c>
    </row>
    <row r="766" spans="1:2" x14ac:dyDescent="0.3">
      <c r="A766">
        <v>2015</v>
      </c>
      <c r="B766" t="s">
        <v>680</v>
      </c>
    </row>
    <row r="767" spans="1:2" x14ac:dyDescent="0.3">
      <c r="A767">
        <v>2015</v>
      </c>
      <c r="B767" t="s">
        <v>1288</v>
      </c>
    </row>
    <row r="768" spans="1:2" x14ac:dyDescent="0.3">
      <c r="A768">
        <v>2015</v>
      </c>
      <c r="B768" t="s">
        <v>9</v>
      </c>
    </row>
    <row r="769" spans="1:2" x14ac:dyDescent="0.3">
      <c r="A769">
        <v>2015</v>
      </c>
      <c r="B769" t="s">
        <v>1412</v>
      </c>
    </row>
    <row r="770" spans="1:2" x14ac:dyDescent="0.3">
      <c r="A770">
        <v>2015</v>
      </c>
      <c r="B770" t="s">
        <v>1076</v>
      </c>
    </row>
    <row r="771" spans="1:2" x14ac:dyDescent="0.3">
      <c r="A771">
        <v>2015</v>
      </c>
      <c r="B771" t="s">
        <v>1143</v>
      </c>
    </row>
    <row r="772" spans="1:2" x14ac:dyDescent="0.3">
      <c r="A772">
        <v>2015</v>
      </c>
      <c r="B772" t="s">
        <v>607</v>
      </c>
    </row>
    <row r="773" spans="1:2" x14ac:dyDescent="0.3">
      <c r="A773">
        <v>2015</v>
      </c>
      <c r="B773" t="s">
        <v>2033</v>
      </c>
    </row>
    <row r="774" spans="1:2" x14ac:dyDescent="0.3">
      <c r="A774">
        <v>2015</v>
      </c>
      <c r="B774" t="s">
        <v>635</v>
      </c>
    </row>
    <row r="775" spans="1:2" x14ac:dyDescent="0.3">
      <c r="A775">
        <v>2015</v>
      </c>
      <c r="B775" t="s">
        <v>1335</v>
      </c>
    </row>
    <row r="776" spans="1:2" x14ac:dyDescent="0.3">
      <c r="A776">
        <v>2015</v>
      </c>
      <c r="B776" t="s">
        <v>2037</v>
      </c>
    </row>
    <row r="777" spans="1:2" x14ac:dyDescent="0.3">
      <c r="A777">
        <v>2015</v>
      </c>
      <c r="B777" t="s">
        <v>2039</v>
      </c>
    </row>
    <row r="778" spans="1:2" x14ac:dyDescent="0.3">
      <c r="A778">
        <v>2015</v>
      </c>
      <c r="B778" t="s">
        <v>325</v>
      </c>
    </row>
    <row r="779" spans="1:2" x14ac:dyDescent="0.3">
      <c r="A779">
        <v>2015</v>
      </c>
      <c r="B779" t="s">
        <v>167</v>
      </c>
    </row>
    <row r="780" spans="1:2" x14ac:dyDescent="0.3">
      <c r="A780">
        <v>2015</v>
      </c>
      <c r="B780" t="s">
        <v>249</v>
      </c>
    </row>
    <row r="781" spans="1:2" x14ac:dyDescent="0.3">
      <c r="A781">
        <v>2015</v>
      </c>
      <c r="B781" t="s">
        <v>2042</v>
      </c>
    </row>
    <row r="782" spans="1:2" x14ac:dyDescent="0.3">
      <c r="A782">
        <v>2015</v>
      </c>
      <c r="B782" t="s">
        <v>857</v>
      </c>
    </row>
    <row r="783" spans="1:2" x14ac:dyDescent="0.3">
      <c r="A783">
        <v>2015</v>
      </c>
      <c r="B783" t="s">
        <v>218</v>
      </c>
    </row>
    <row r="784" spans="1:2" x14ac:dyDescent="0.3">
      <c r="A784">
        <v>2015</v>
      </c>
      <c r="B784" t="s">
        <v>709</v>
      </c>
    </row>
    <row r="785" spans="1:2" x14ac:dyDescent="0.3">
      <c r="A785">
        <v>2015</v>
      </c>
      <c r="B785" t="s">
        <v>1676</v>
      </c>
    </row>
    <row r="786" spans="1:2" x14ac:dyDescent="0.3">
      <c r="A786">
        <v>2015</v>
      </c>
      <c r="B786" t="s">
        <v>889</v>
      </c>
    </row>
    <row r="787" spans="1:2" x14ac:dyDescent="0.3">
      <c r="A787">
        <v>2015</v>
      </c>
      <c r="B787" t="s">
        <v>131</v>
      </c>
    </row>
    <row r="788" spans="1:2" x14ac:dyDescent="0.3">
      <c r="A788">
        <v>2015</v>
      </c>
      <c r="B788" t="s">
        <v>533</v>
      </c>
    </row>
    <row r="789" spans="1:2" x14ac:dyDescent="0.3">
      <c r="A789">
        <v>2015</v>
      </c>
      <c r="B789" t="s">
        <v>552</v>
      </c>
    </row>
    <row r="790" spans="1:2" x14ac:dyDescent="0.3">
      <c r="A790">
        <v>2015</v>
      </c>
      <c r="B790" t="s">
        <v>2048</v>
      </c>
    </row>
    <row r="791" spans="1:2" x14ac:dyDescent="0.3">
      <c r="A791">
        <v>2015</v>
      </c>
      <c r="B791" t="s">
        <v>1295</v>
      </c>
    </row>
    <row r="792" spans="1:2" x14ac:dyDescent="0.3">
      <c r="A792">
        <v>2015</v>
      </c>
      <c r="B792" t="s">
        <v>2053</v>
      </c>
    </row>
    <row r="793" spans="1:2" x14ac:dyDescent="0.3">
      <c r="A793">
        <v>2015</v>
      </c>
      <c r="B793" t="s">
        <v>1546</v>
      </c>
    </row>
    <row r="794" spans="1:2" x14ac:dyDescent="0.3">
      <c r="A794">
        <v>2015</v>
      </c>
      <c r="B794" t="s">
        <v>1519</v>
      </c>
    </row>
    <row r="795" spans="1:2" x14ac:dyDescent="0.3">
      <c r="A795">
        <v>2015</v>
      </c>
      <c r="B795" t="s">
        <v>2057</v>
      </c>
    </row>
    <row r="796" spans="1:2" x14ac:dyDescent="0.3">
      <c r="A796">
        <v>2015</v>
      </c>
      <c r="B796" t="s">
        <v>523</v>
      </c>
    </row>
    <row r="797" spans="1:2" x14ac:dyDescent="0.3">
      <c r="A797">
        <v>2015</v>
      </c>
      <c r="B797" t="s">
        <v>2060</v>
      </c>
    </row>
    <row r="798" spans="1:2" x14ac:dyDescent="0.3">
      <c r="A798">
        <v>2015</v>
      </c>
      <c r="B798" t="s">
        <v>1478</v>
      </c>
    </row>
    <row r="799" spans="1:2" x14ac:dyDescent="0.3">
      <c r="A799">
        <v>2015</v>
      </c>
      <c r="B799" t="s">
        <v>593</v>
      </c>
    </row>
    <row r="800" spans="1:2" x14ac:dyDescent="0.3">
      <c r="A800">
        <v>2015</v>
      </c>
      <c r="B800" t="s">
        <v>443</v>
      </c>
    </row>
    <row r="801" spans="1:2" x14ac:dyDescent="0.3">
      <c r="A801">
        <v>2015</v>
      </c>
      <c r="B801" t="s">
        <v>2064</v>
      </c>
    </row>
    <row r="802" spans="1:2" x14ac:dyDescent="0.3">
      <c r="A802">
        <v>2015</v>
      </c>
      <c r="B802" t="s">
        <v>2065</v>
      </c>
    </row>
    <row r="803" spans="1:2" x14ac:dyDescent="0.3">
      <c r="A803">
        <v>2015</v>
      </c>
      <c r="B803" t="s">
        <v>1271</v>
      </c>
    </row>
    <row r="804" spans="1:2" x14ac:dyDescent="0.3">
      <c r="A804">
        <v>2015</v>
      </c>
      <c r="B804" t="s">
        <v>1267</v>
      </c>
    </row>
    <row r="805" spans="1:2" x14ac:dyDescent="0.3">
      <c r="A805">
        <v>2015</v>
      </c>
      <c r="B805" t="s">
        <v>1003</v>
      </c>
    </row>
    <row r="806" spans="1:2" x14ac:dyDescent="0.3">
      <c r="A806">
        <v>2015</v>
      </c>
      <c r="B806" t="s">
        <v>848</v>
      </c>
    </row>
    <row r="807" spans="1:2" x14ac:dyDescent="0.3">
      <c r="A807">
        <v>2015</v>
      </c>
      <c r="B807" t="s">
        <v>945</v>
      </c>
    </row>
    <row r="808" spans="1:2" x14ac:dyDescent="0.3">
      <c r="A808">
        <v>2015</v>
      </c>
      <c r="B808" t="s">
        <v>392</v>
      </c>
    </row>
    <row r="809" spans="1:2" x14ac:dyDescent="0.3">
      <c r="A809">
        <v>2015</v>
      </c>
      <c r="B809" t="s">
        <v>1200</v>
      </c>
    </row>
    <row r="810" spans="1:2" x14ac:dyDescent="0.3">
      <c r="A810">
        <v>2015</v>
      </c>
      <c r="B810" t="s">
        <v>2071</v>
      </c>
    </row>
    <row r="811" spans="1:2" x14ac:dyDescent="0.3">
      <c r="A811">
        <v>2015</v>
      </c>
      <c r="B811" t="s">
        <v>742</v>
      </c>
    </row>
    <row r="812" spans="1:2" x14ac:dyDescent="0.3">
      <c r="A812">
        <v>2015</v>
      </c>
      <c r="B812" t="s">
        <v>530</v>
      </c>
    </row>
    <row r="813" spans="1:2" x14ac:dyDescent="0.3">
      <c r="A813">
        <v>2015</v>
      </c>
      <c r="B813" t="s">
        <v>1467</v>
      </c>
    </row>
    <row r="814" spans="1:2" x14ac:dyDescent="0.3">
      <c r="A814">
        <v>2015</v>
      </c>
      <c r="B814" t="s">
        <v>456</v>
      </c>
    </row>
    <row r="815" spans="1:2" x14ac:dyDescent="0.3">
      <c r="A815">
        <v>2015</v>
      </c>
      <c r="B815" t="s">
        <v>1289</v>
      </c>
    </row>
    <row r="816" spans="1:2" x14ac:dyDescent="0.3">
      <c r="A816">
        <v>2015</v>
      </c>
      <c r="B816" t="s">
        <v>859</v>
      </c>
    </row>
    <row r="817" spans="1:2" x14ac:dyDescent="0.3">
      <c r="A817">
        <v>2015</v>
      </c>
      <c r="B817" t="s">
        <v>54</v>
      </c>
    </row>
    <row r="818" spans="1:2" x14ac:dyDescent="0.3">
      <c r="A818">
        <v>2015</v>
      </c>
      <c r="B818" t="s">
        <v>989</v>
      </c>
    </row>
    <row r="819" spans="1:2" x14ac:dyDescent="0.3">
      <c r="A819">
        <v>2015</v>
      </c>
      <c r="B819" t="s">
        <v>1343</v>
      </c>
    </row>
    <row r="820" spans="1:2" x14ac:dyDescent="0.3">
      <c r="A820">
        <v>2015</v>
      </c>
      <c r="B820" t="s">
        <v>1287</v>
      </c>
    </row>
    <row r="821" spans="1:2" x14ac:dyDescent="0.3">
      <c r="A821">
        <v>2015</v>
      </c>
      <c r="B821" t="s">
        <v>622</v>
      </c>
    </row>
    <row r="822" spans="1:2" x14ac:dyDescent="0.3">
      <c r="A822">
        <v>2015</v>
      </c>
      <c r="B822" t="s">
        <v>357</v>
      </c>
    </row>
    <row r="823" spans="1:2" x14ac:dyDescent="0.3">
      <c r="A823">
        <v>2015</v>
      </c>
      <c r="B823" t="s">
        <v>180</v>
      </c>
    </row>
    <row r="824" spans="1:2" x14ac:dyDescent="0.3">
      <c r="A824">
        <v>2015</v>
      </c>
      <c r="B824" t="s">
        <v>46</v>
      </c>
    </row>
    <row r="825" spans="1:2" x14ac:dyDescent="0.3">
      <c r="A825">
        <v>2015</v>
      </c>
      <c r="B825" t="s">
        <v>2079</v>
      </c>
    </row>
    <row r="826" spans="1:2" x14ac:dyDescent="0.3">
      <c r="A826">
        <v>2015</v>
      </c>
      <c r="B826" t="s">
        <v>268</v>
      </c>
    </row>
    <row r="827" spans="1:2" x14ac:dyDescent="0.3">
      <c r="A827">
        <v>2015</v>
      </c>
      <c r="B827" t="s">
        <v>1776</v>
      </c>
    </row>
    <row r="828" spans="1:2" x14ac:dyDescent="0.3">
      <c r="A828">
        <v>2015</v>
      </c>
      <c r="B828" t="s">
        <v>119</v>
      </c>
    </row>
    <row r="829" spans="1:2" x14ac:dyDescent="0.3">
      <c r="A829">
        <v>2015</v>
      </c>
      <c r="B829" t="s">
        <v>820</v>
      </c>
    </row>
    <row r="830" spans="1:2" x14ac:dyDescent="0.3">
      <c r="A830">
        <v>2015</v>
      </c>
      <c r="B830" t="s">
        <v>2083</v>
      </c>
    </row>
    <row r="831" spans="1:2" x14ac:dyDescent="0.3">
      <c r="A831">
        <v>2015</v>
      </c>
      <c r="B831" t="s">
        <v>902</v>
      </c>
    </row>
    <row r="832" spans="1:2" x14ac:dyDescent="0.3">
      <c r="A832">
        <v>2015</v>
      </c>
      <c r="B832" t="s">
        <v>1077</v>
      </c>
    </row>
    <row r="833" spans="1:2" x14ac:dyDescent="0.3">
      <c r="A833">
        <v>2015</v>
      </c>
      <c r="B833" t="s">
        <v>1214</v>
      </c>
    </row>
    <row r="834" spans="1:2" x14ac:dyDescent="0.3">
      <c r="A834">
        <v>2015</v>
      </c>
      <c r="B834" t="s">
        <v>1793</v>
      </c>
    </row>
    <row r="835" spans="1:2" x14ac:dyDescent="0.3">
      <c r="A835">
        <v>2015</v>
      </c>
      <c r="B835" t="s">
        <v>2088</v>
      </c>
    </row>
    <row r="836" spans="1:2" x14ac:dyDescent="0.3">
      <c r="A836">
        <v>2015</v>
      </c>
      <c r="B836" t="s">
        <v>2091</v>
      </c>
    </row>
    <row r="837" spans="1:2" x14ac:dyDescent="0.3">
      <c r="A837">
        <v>2015</v>
      </c>
      <c r="B837" t="s">
        <v>536</v>
      </c>
    </row>
    <row r="838" spans="1:2" x14ac:dyDescent="0.3">
      <c r="A838">
        <v>2015</v>
      </c>
      <c r="B838" t="s">
        <v>343</v>
      </c>
    </row>
    <row r="839" spans="1:2" x14ac:dyDescent="0.3">
      <c r="A839">
        <v>2015</v>
      </c>
      <c r="B839" t="s">
        <v>217</v>
      </c>
    </row>
    <row r="840" spans="1:2" x14ac:dyDescent="0.3">
      <c r="A840">
        <v>2015</v>
      </c>
      <c r="B840" t="s">
        <v>2094</v>
      </c>
    </row>
    <row r="841" spans="1:2" x14ac:dyDescent="0.3">
      <c r="A841">
        <v>2015</v>
      </c>
      <c r="B841" t="s">
        <v>2095</v>
      </c>
    </row>
    <row r="842" spans="1:2" x14ac:dyDescent="0.3">
      <c r="A842">
        <v>2015</v>
      </c>
      <c r="B842" t="s">
        <v>1167</v>
      </c>
    </row>
    <row r="843" spans="1:2" x14ac:dyDescent="0.3">
      <c r="A843">
        <v>2015</v>
      </c>
      <c r="B843" t="s">
        <v>445</v>
      </c>
    </row>
    <row r="844" spans="1:2" x14ac:dyDescent="0.3">
      <c r="A844">
        <v>2015</v>
      </c>
      <c r="B844" t="s">
        <v>244</v>
      </c>
    </row>
    <row r="845" spans="1:2" x14ac:dyDescent="0.3">
      <c r="A845">
        <v>2015</v>
      </c>
      <c r="B845" t="s">
        <v>2100</v>
      </c>
    </row>
    <row r="846" spans="1:2" x14ac:dyDescent="0.3">
      <c r="A846">
        <v>2015</v>
      </c>
      <c r="B846" t="s">
        <v>1557</v>
      </c>
    </row>
    <row r="847" spans="1:2" x14ac:dyDescent="0.3">
      <c r="A847">
        <v>2015</v>
      </c>
      <c r="B847" t="s">
        <v>2101</v>
      </c>
    </row>
    <row r="848" spans="1:2" x14ac:dyDescent="0.3">
      <c r="A848">
        <v>2015</v>
      </c>
      <c r="B848" t="s">
        <v>2103</v>
      </c>
    </row>
    <row r="849" spans="1:2" x14ac:dyDescent="0.3">
      <c r="A849">
        <v>2015</v>
      </c>
      <c r="B849" t="s">
        <v>2104</v>
      </c>
    </row>
    <row r="850" spans="1:2" x14ac:dyDescent="0.3">
      <c r="A850">
        <v>2015</v>
      </c>
      <c r="B850" t="s">
        <v>661</v>
      </c>
    </row>
    <row r="851" spans="1:2" x14ac:dyDescent="0.3">
      <c r="A851">
        <v>2015</v>
      </c>
      <c r="B851" t="s">
        <v>1842</v>
      </c>
    </row>
    <row r="852" spans="1:2" x14ac:dyDescent="0.3">
      <c r="A852">
        <v>2015</v>
      </c>
      <c r="B852" t="s">
        <v>1312</v>
      </c>
    </row>
    <row r="853" spans="1:2" x14ac:dyDescent="0.3">
      <c r="A853">
        <v>2015</v>
      </c>
      <c r="B853" t="s">
        <v>429</v>
      </c>
    </row>
    <row r="854" spans="1:2" x14ac:dyDescent="0.3">
      <c r="A854">
        <v>2015</v>
      </c>
      <c r="B854" t="s">
        <v>2107</v>
      </c>
    </row>
    <row r="855" spans="1:2" x14ac:dyDescent="0.3">
      <c r="A855">
        <v>2015</v>
      </c>
      <c r="B855" t="s">
        <v>72</v>
      </c>
    </row>
    <row r="856" spans="1:2" x14ac:dyDescent="0.3">
      <c r="A856">
        <v>2015</v>
      </c>
      <c r="B856" t="s">
        <v>1466</v>
      </c>
    </row>
    <row r="857" spans="1:2" x14ac:dyDescent="0.3">
      <c r="A857">
        <v>2015</v>
      </c>
      <c r="B857" t="s">
        <v>2111</v>
      </c>
    </row>
    <row r="858" spans="1:2" x14ac:dyDescent="0.3">
      <c r="A858">
        <v>2015</v>
      </c>
      <c r="B858" t="s">
        <v>732</v>
      </c>
    </row>
    <row r="859" spans="1:2" x14ac:dyDescent="0.3">
      <c r="A859">
        <v>2015</v>
      </c>
      <c r="B859" t="s">
        <v>2112</v>
      </c>
    </row>
    <row r="860" spans="1:2" x14ac:dyDescent="0.3">
      <c r="A860">
        <v>2015</v>
      </c>
      <c r="B860" t="s">
        <v>1223</v>
      </c>
    </row>
    <row r="861" spans="1:2" x14ac:dyDescent="0.3">
      <c r="A861">
        <v>2015</v>
      </c>
      <c r="B861" t="s">
        <v>959</v>
      </c>
    </row>
    <row r="862" spans="1:2" x14ac:dyDescent="0.3">
      <c r="A862">
        <v>2015</v>
      </c>
      <c r="B862" t="s">
        <v>2115</v>
      </c>
    </row>
    <row r="863" spans="1:2" x14ac:dyDescent="0.3">
      <c r="A863">
        <v>2015</v>
      </c>
      <c r="B863" t="s">
        <v>1665</v>
      </c>
    </row>
    <row r="864" spans="1:2" x14ac:dyDescent="0.3">
      <c r="A864">
        <v>2015</v>
      </c>
      <c r="B864" t="s">
        <v>1534</v>
      </c>
    </row>
    <row r="865" spans="1:2" x14ac:dyDescent="0.3">
      <c r="A865">
        <v>2015</v>
      </c>
      <c r="B865" t="s">
        <v>875</v>
      </c>
    </row>
    <row r="866" spans="1:2" x14ac:dyDescent="0.3">
      <c r="A866">
        <v>2015</v>
      </c>
      <c r="B866" t="s">
        <v>26</v>
      </c>
    </row>
    <row r="867" spans="1:2" x14ac:dyDescent="0.3">
      <c r="A867">
        <v>2015</v>
      </c>
      <c r="B867" t="s">
        <v>567</v>
      </c>
    </row>
    <row r="868" spans="1:2" x14ac:dyDescent="0.3">
      <c r="A868">
        <v>2015</v>
      </c>
      <c r="B868" t="s">
        <v>2117</v>
      </c>
    </row>
    <row r="869" spans="1:2" x14ac:dyDescent="0.3">
      <c r="A869">
        <v>2015</v>
      </c>
      <c r="B869" t="s">
        <v>376</v>
      </c>
    </row>
    <row r="870" spans="1:2" x14ac:dyDescent="0.3">
      <c r="A870">
        <v>2015</v>
      </c>
      <c r="B870" t="s">
        <v>1121</v>
      </c>
    </row>
    <row r="871" spans="1:2" x14ac:dyDescent="0.3">
      <c r="A871">
        <v>2015</v>
      </c>
      <c r="B871" t="s">
        <v>1778</v>
      </c>
    </row>
    <row r="872" spans="1:2" x14ac:dyDescent="0.3">
      <c r="A872">
        <v>2015</v>
      </c>
      <c r="B872" t="s">
        <v>32</v>
      </c>
    </row>
    <row r="873" spans="1:2" x14ac:dyDescent="0.3">
      <c r="A873">
        <v>2015</v>
      </c>
      <c r="B873" t="s">
        <v>973</v>
      </c>
    </row>
    <row r="874" spans="1:2" x14ac:dyDescent="0.3">
      <c r="A874">
        <v>2015</v>
      </c>
      <c r="B874" t="s">
        <v>1181</v>
      </c>
    </row>
    <row r="875" spans="1:2" x14ac:dyDescent="0.3">
      <c r="A875">
        <v>2015</v>
      </c>
      <c r="B875" t="s">
        <v>2124</v>
      </c>
    </row>
    <row r="876" spans="1:2" x14ac:dyDescent="0.3">
      <c r="A876">
        <v>2015</v>
      </c>
      <c r="B876" t="s">
        <v>917</v>
      </c>
    </row>
    <row r="877" spans="1:2" x14ac:dyDescent="0.3">
      <c r="A877">
        <v>2015</v>
      </c>
      <c r="B877" t="s">
        <v>1012</v>
      </c>
    </row>
    <row r="878" spans="1:2" x14ac:dyDescent="0.3">
      <c r="A878">
        <v>2015</v>
      </c>
      <c r="B878" t="s">
        <v>220</v>
      </c>
    </row>
    <row r="879" spans="1:2" x14ac:dyDescent="0.3">
      <c r="A879">
        <v>2015</v>
      </c>
      <c r="B879" t="s">
        <v>2126</v>
      </c>
    </row>
    <row r="880" spans="1:2" x14ac:dyDescent="0.3">
      <c r="A880">
        <v>2015</v>
      </c>
      <c r="B880" t="s">
        <v>794</v>
      </c>
    </row>
    <row r="881" spans="1:2" x14ac:dyDescent="0.3">
      <c r="A881">
        <v>2015</v>
      </c>
      <c r="B881" t="s">
        <v>1122</v>
      </c>
    </row>
    <row r="882" spans="1:2" x14ac:dyDescent="0.3">
      <c r="A882">
        <v>2015</v>
      </c>
      <c r="B882" t="s">
        <v>684</v>
      </c>
    </row>
    <row r="883" spans="1:2" x14ac:dyDescent="0.3">
      <c r="A883">
        <v>2015</v>
      </c>
      <c r="B883" t="s">
        <v>2131</v>
      </c>
    </row>
    <row r="884" spans="1:2" x14ac:dyDescent="0.3">
      <c r="A884">
        <v>2015</v>
      </c>
      <c r="B884" t="s">
        <v>1663</v>
      </c>
    </row>
    <row r="885" spans="1:2" x14ac:dyDescent="0.3">
      <c r="A885">
        <v>2015</v>
      </c>
      <c r="B885" t="s">
        <v>1163</v>
      </c>
    </row>
    <row r="886" spans="1:2" x14ac:dyDescent="0.3">
      <c r="A886">
        <v>2015</v>
      </c>
      <c r="B886" t="s">
        <v>413</v>
      </c>
    </row>
    <row r="887" spans="1:2" x14ac:dyDescent="0.3">
      <c r="A887">
        <v>2015</v>
      </c>
      <c r="B887" t="s">
        <v>768</v>
      </c>
    </row>
    <row r="888" spans="1:2" x14ac:dyDescent="0.3">
      <c r="A888">
        <v>2015</v>
      </c>
      <c r="B888" t="s">
        <v>514</v>
      </c>
    </row>
    <row r="889" spans="1:2" x14ac:dyDescent="0.3">
      <c r="A889">
        <v>2015</v>
      </c>
      <c r="B889" t="s">
        <v>305</v>
      </c>
    </row>
    <row r="890" spans="1:2" x14ac:dyDescent="0.3">
      <c r="A890">
        <v>2015</v>
      </c>
      <c r="B890" t="s">
        <v>2137</v>
      </c>
    </row>
    <row r="891" spans="1:2" x14ac:dyDescent="0.3">
      <c r="A891">
        <v>2015</v>
      </c>
      <c r="B891" t="s">
        <v>2138</v>
      </c>
    </row>
    <row r="892" spans="1:2" x14ac:dyDescent="0.3">
      <c r="A892">
        <v>2015</v>
      </c>
      <c r="B892" t="s">
        <v>1544</v>
      </c>
    </row>
    <row r="893" spans="1:2" x14ac:dyDescent="0.3">
      <c r="A893">
        <v>2015</v>
      </c>
      <c r="B893" t="s">
        <v>1803</v>
      </c>
    </row>
    <row r="894" spans="1:2" x14ac:dyDescent="0.3">
      <c r="A894">
        <v>2015</v>
      </c>
      <c r="B894" t="s">
        <v>1369</v>
      </c>
    </row>
    <row r="895" spans="1:2" x14ac:dyDescent="0.3">
      <c r="A895">
        <v>2015</v>
      </c>
      <c r="B895" t="s">
        <v>2145</v>
      </c>
    </row>
    <row r="896" spans="1:2" x14ac:dyDescent="0.3">
      <c r="A896">
        <v>2015</v>
      </c>
      <c r="B896" t="s">
        <v>1172</v>
      </c>
    </row>
    <row r="897" spans="1:2" x14ac:dyDescent="0.3">
      <c r="A897">
        <v>2015</v>
      </c>
      <c r="B897" t="s">
        <v>490</v>
      </c>
    </row>
    <row r="898" spans="1:2" x14ac:dyDescent="0.3">
      <c r="A898">
        <v>2015</v>
      </c>
      <c r="B898" t="s">
        <v>2147</v>
      </c>
    </row>
    <row r="899" spans="1:2" x14ac:dyDescent="0.3">
      <c r="A899">
        <v>2015</v>
      </c>
      <c r="B899" t="s">
        <v>1303</v>
      </c>
    </row>
    <row r="900" spans="1:2" x14ac:dyDescent="0.3">
      <c r="A900">
        <v>2015</v>
      </c>
      <c r="B900" t="s">
        <v>1719</v>
      </c>
    </row>
    <row r="901" spans="1:2" x14ac:dyDescent="0.3">
      <c r="A901">
        <v>2015</v>
      </c>
      <c r="B901" t="s">
        <v>1738</v>
      </c>
    </row>
    <row r="902" spans="1:2" x14ac:dyDescent="0.3">
      <c r="A902">
        <v>2015</v>
      </c>
      <c r="B902" t="s">
        <v>519</v>
      </c>
    </row>
    <row r="903" spans="1:2" x14ac:dyDescent="0.3">
      <c r="A903">
        <v>2015</v>
      </c>
      <c r="B903" t="s">
        <v>900</v>
      </c>
    </row>
    <row r="904" spans="1:2" x14ac:dyDescent="0.3">
      <c r="A904">
        <v>2015</v>
      </c>
      <c r="B904" t="s">
        <v>1840</v>
      </c>
    </row>
    <row r="905" spans="1:2" x14ac:dyDescent="0.3">
      <c r="A905">
        <v>2015</v>
      </c>
      <c r="B905" t="s">
        <v>233</v>
      </c>
    </row>
    <row r="906" spans="1:2" x14ac:dyDescent="0.3">
      <c r="A906">
        <v>2015</v>
      </c>
      <c r="B906" t="s">
        <v>1514</v>
      </c>
    </row>
    <row r="907" spans="1:2" x14ac:dyDescent="0.3">
      <c r="A907">
        <v>2015</v>
      </c>
      <c r="B907" t="s">
        <v>1751</v>
      </c>
    </row>
    <row r="908" spans="1:2" x14ac:dyDescent="0.3">
      <c r="A908">
        <v>2015</v>
      </c>
      <c r="B908" t="s">
        <v>2156</v>
      </c>
    </row>
    <row r="909" spans="1:2" x14ac:dyDescent="0.3">
      <c r="A909">
        <v>2015</v>
      </c>
      <c r="B909" t="s">
        <v>69</v>
      </c>
    </row>
    <row r="910" spans="1:2" x14ac:dyDescent="0.3">
      <c r="A910">
        <v>2015</v>
      </c>
      <c r="B910" t="s">
        <v>171</v>
      </c>
    </row>
    <row r="911" spans="1:2" x14ac:dyDescent="0.3">
      <c r="A911">
        <v>2015</v>
      </c>
      <c r="B911" t="s">
        <v>1863</v>
      </c>
    </row>
    <row r="912" spans="1:2" x14ac:dyDescent="0.3">
      <c r="A912">
        <v>2015</v>
      </c>
      <c r="B912" t="s">
        <v>2162</v>
      </c>
    </row>
    <row r="913" spans="1:2" x14ac:dyDescent="0.3">
      <c r="A913">
        <v>2015</v>
      </c>
      <c r="B913" t="s">
        <v>1242</v>
      </c>
    </row>
    <row r="914" spans="1:2" x14ac:dyDescent="0.3">
      <c r="A914">
        <v>2015</v>
      </c>
      <c r="B914" t="s">
        <v>487</v>
      </c>
    </row>
    <row r="915" spans="1:2" x14ac:dyDescent="0.3">
      <c r="A915">
        <v>2015</v>
      </c>
      <c r="B915" t="s">
        <v>2164</v>
      </c>
    </row>
    <row r="916" spans="1:2" x14ac:dyDescent="0.3">
      <c r="A916">
        <v>2015</v>
      </c>
      <c r="B916" t="s">
        <v>2166</v>
      </c>
    </row>
    <row r="917" spans="1:2" x14ac:dyDescent="0.3">
      <c r="A917">
        <v>2015</v>
      </c>
      <c r="B917" t="s">
        <v>50</v>
      </c>
    </row>
    <row r="918" spans="1:2" x14ac:dyDescent="0.3">
      <c r="A918">
        <v>2015</v>
      </c>
      <c r="B918" t="s">
        <v>957</v>
      </c>
    </row>
    <row r="919" spans="1:2" x14ac:dyDescent="0.3">
      <c r="A919">
        <v>2015</v>
      </c>
      <c r="B919" t="s">
        <v>769</v>
      </c>
    </row>
    <row r="920" spans="1:2" x14ac:dyDescent="0.3">
      <c r="A920">
        <v>2015</v>
      </c>
      <c r="B920" t="s">
        <v>921</v>
      </c>
    </row>
    <row r="921" spans="1:2" x14ac:dyDescent="0.3">
      <c r="A921">
        <v>2015</v>
      </c>
      <c r="B921" t="s">
        <v>1429</v>
      </c>
    </row>
    <row r="922" spans="1:2" x14ac:dyDescent="0.3">
      <c r="A922">
        <v>2015</v>
      </c>
      <c r="B922" t="s">
        <v>879</v>
      </c>
    </row>
    <row r="923" spans="1:2" x14ac:dyDescent="0.3">
      <c r="A923">
        <v>2015</v>
      </c>
      <c r="B923" t="s">
        <v>1452</v>
      </c>
    </row>
    <row r="924" spans="1:2" x14ac:dyDescent="0.3">
      <c r="A924">
        <v>2015</v>
      </c>
      <c r="B924" t="s">
        <v>176</v>
      </c>
    </row>
    <row r="925" spans="1:2" x14ac:dyDescent="0.3">
      <c r="A925">
        <v>2015</v>
      </c>
      <c r="B925" t="s">
        <v>1186</v>
      </c>
    </row>
    <row r="926" spans="1:2" x14ac:dyDescent="0.3">
      <c r="A926">
        <v>2015</v>
      </c>
      <c r="B926" t="s">
        <v>925</v>
      </c>
    </row>
    <row r="927" spans="1:2" x14ac:dyDescent="0.3">
      <c r="A927">
        <v>2015</v>
      </c>
      <c r="B927" t="s">
        <v>1148</v>
      </c>
    </row>
    <row r="928" spans="1:2" x14ac:dyDescent="0.3">
      <c r="A928">
        <v>2015</v>
      </c>
      <c r="B928" t="s">
        <v>1424</v>
      </c>
    </row>
    <row r="929" spans="1:2" x14ac:dyDescent="0.3">
      <c r="A929">
        <v>2015</v>
      </c>
      <c r="B929" t="s">
        <v>1797</v>
      </c>
    </row>
    <row r="930" spans="1:2" x14ac:dyDescent="0.3">
      <c r="A930">
        <v>2015</v>
      </c>
      <c r="B930" t="s">
        <v>500</v>
      </c>
    </row>
    <row r="931" spans="1:2" x14ac:dyDescent="0.3">
      <c r="A931">
        <v>2015</v>
      </c>
      <c r="B931" t="s">
        <v>839</v>
      </c>
    </row>
    <row r="932" spans="1:2" x14ac:dyDescent="0.3">
      <c r="A932">
        <v>2015</v>
      </c>
      <c r="B932" t="s">
        <v>2174</v>
      </c>
    </row>
    <row r="933" spans="1:2" x14ac:dyDescent="0.3">
      <c r="A933">
        <v>2015</v>
      </c>
      <c r="B933" t="s">
        <v>1693</v>
      </c>
    </row>
    <row r="934" spans="1:2" x14ac:dyDescent="0.3">
      <c r="A934">
        <v>2015</v>
      </c>
      <c r="B934" t="s">
        <v>1489</v>
      </c>
    </row>
    <row r="935" spans="1:2" x14ac:dyDescent="0.3">
      <c r="A935">
        <v>2015</v>
      </c>
      <c r="B935" t="s">
        <v>2176</v>
      </c>
    </row>
    <row r="936" spans="1:2" x14ac:dyDescent="0.3">
      <c r="A936">
        <v>2015</v>
      </c>
      <c r="B936" t="s">
        <v>749</v>
      </c>
    </row>
    <row r="937" spans="1:2" x14ac:dyDescent="0.3">
      <c r="A937">
        <v>2015</v>
      </c>
      <c r="B937" t="s">
        <v>2179</v>
      </c>
    </row>
    <row r="938" spans="1:2" x14ac:dyDescent="0.3">
      <c r="A938">
        <v>2015</v>
      </c>
      <c r="B938" t="s">
        <v>2183</v>
      </c>
    </row>
    <row r="939" spans="1:2" x14ac:dyDescent="0.3">
      <c r="A939">
        <v>2015</v>
      </c>
      <c r="B939" t="s">
        <v>589</v>
      </c>
    </row>
    <row r="940" spans="1:2" x14ac:dyDescent="0.3">
      <c r="A940">
        <v>2015</v>
      </c>
      <c r="B940" t="s">
        <v>667</v>
      </c>
    </row>
    <row r="941" spans="1:2" x14ac:dyDescent="0.3">
      <c r="A941">
        <v>2015</v>
      </c>
      <c r="B941" t="s">
        <v>498</v>
      </c>
    </row>
    <row r="942" spans="1:2" x14ac:dyDescent="0.3">
      <c r="A942">
        <v>2015</v>
      </c>
      <c r="B942" t="s">
        <v>228</v>
      </c>
    </row>
    <row r="943" spans="1:2" x14ac:dyDescent="0.3">
      <c r="A943">
        <v>2015</v>
      </c>
      <c r="B943" t="s">
        <v>1547</v>
      </c>
    </row>
    <row r="944" spans="1:2" x14ac:dyDescent="0.3">
      <c r="A944">
        <v>2015</v>
      </c>
      <c r="B944" t="s">
        <v>1563</v>
      </c>
    </row>
    <row r="945" spans="1:2" x14ac:dyDescent="0.3">
      <c r="A945">
        <v>2015</v>
      </c>
      <c r="B945" t="s">
        <v>717</v>
      </c>
    </row>
    <row r="946" spans="1:2" x14ac:dyDescent="0.3">
      <c r="A946">
        <v>2015</v>
      </c>
      <c r="B946" t="s">
        <v>2188</v>
      </c>
    </row>
    <row r="947" spans="1:2" x14ac:dyDescent="0.3">
      <c r="A947">
        <v>2015</v>
      </c>
      <c r="B947" t="s">
        <v>1781</v>
      </c>
    </row>
    <row r="948" spans="1:2" x14ac:dyDescent="0.3">
      <c r="A948">
        <v>2015</v>
      </c>
      <c r="B948" t="s">
        <v>143</v>
      </c>
    </row>
    <row r="949" spans="1:2" x14ac:dyDescent="0.3">
      <c r="A949">
        <v>2015</v>
      </c>
      <c r="B949" t="s">
        <v>1273</v>
      </c>
    </row>
    <row r="950" spans="1:2" x14ac:dyDescent="0.3">
      <c r="A950">
        <v>2015</v>
      </c>
      <c r="B950" t="s">
        <v>2190</v>
      </c>
    </row>
    <row r="951" spans="1:2" x14ac:dyDescent="0.3">
      <c r="A951">
        <v>2015</v>
      </c>
      <c r="B951" t="s">
        <v>771</v>
      </c>
    </row>
    <row r="952" spans="1:2" x14ac:dyDescent="0.3">
      <c r="A952">
        <v>2015</v>
      </c>
      <c r="B952" t="s">
        <v>1661</v>
      </c>
    </row>
    <row r="953" spans="1:2" x14ac:dyDescent="0.3">
      <c r="A953">
        <v>2015</v>
      </c>
      <c r="B953" t="s">
        <v>2197</v>
      </c>
    </row>
    <row r="954" spans="1:2" x14ac:dyDescent="0.3">
      <c r="A954">
        <v>2015</v>
      </c>
      <c r="B954" t="s">
        <v>2199</v>
      </c>
    </row>
    <row r="955" spans="1:2" x14ac:dyDescent="0.3">
      <c r="A955">
        <v>2015</v>
      </c>
      <c r="B955" t="s">
        <v>1046</v>
      </c>
    </row>
    <row r="956" spans="1:2" x14ac:dyDescent="0.3">
      <c r="A956">
        <v>2015</v>
      </c>
      <c r="B956" t="s">
        <v>336</v>
      </c>
    </row>
    <row r="957" spans="1:2" x14ac:dyDescent="0.3">
      <c r="A957">
        <v>2015</v>
      </c>
      <c r="B957" t="s">
        <v>2205</v>
      </c>
    </row>
    <row r="958" spans="1:2" x14ac:dyDescent="0.3">
      <c r="A958">
        <v>2015</v>
      </c>
      <c r="B958" t="s">
        <v>2206</v>
      </c>
    </row>
    <row r="959" spans="1:2" x14ac:dyDescent="0.3">
      <c r="A959">
        <v>2015</v>
      </c>
      <c r="B959" t="s">
        <v>683</v>
      </c>
    </row>
    <row r="960" spans="1:2" x14ac:dyDescent="0.3">
      <c r="A960">
        <v>2015</v>
      </c>
      <c r="B960" t="s">
        <v>2209</v>
      </c>
    </row>
    <row r="961" spans="1:2" x14ac:dyDescent="0.3">
      <c r="A961">
        <v>2015</v>
      </c>
      <c r="B961" t="s">
        <v>352</v>
      </c>
    </row>
    <row r="962" spans="1:2" x14ac:dyDescent="0.3">
      <c r="A962">
        <v>2015</v>
      </c>
      <c r="B962" t="s">
        <v>2212</v>
      </c>
    </row>
    <row r="963" spans="1:2" x14ac:dyDescent="0.3">
      <c r="A963">
        <v>2015</v>
      </c>
      <c r="B963" t="s">
        <v>1535</v>
      </c>
    </row>
    <row r="964" spans="1:2" x14ac:dyDescent="0.3">
      <c r="A964">
        <v>2015</v>
      </c>
      <c r="B964" t="s">
        <v>1193</v>
      </c>
    </row>
    <row r="965" spans="1:2" x14ac:dyDescent="0.3">
      <c r="A965">
        <v>2015</v>
      </c>
      <c r="B965" t="s">
        <v>1334</v>
      </c>
    </row>
    <row r="966" spans="1:2" x14ac:dyDescent="0.3">
      <c r="A966">
        <v>2015</v>
      </c>
      <c r="B966" t="s">
        <v>601</v>
      </c>
    </row>
    <row r="967" spans="1:2" x14ac:dyDescent="0.3">
      <c r="A967">
        <v>2015</v>
      </c>
      <c r="B967" t="s">
        <v>1629</v>
      </c>
    </row>
    <row r="968" spans="1:2" x14ac:dyDescent="0.3">
      <c r="A968">
        <v>2015</v>
      </c>
      <c r="B968" t="s">
        <v>1413</v>
      </c>
    </row>
    <row r="969" spans="1:2" x14ac:dyDescent="0.3">
      <c r="A969">
        <v>2015</v>
      </c>
      <c r="B969" t="s">
        <v>1655</v>
      </c>
    </row>
    <row r="970" spans="1:2" x14ac:dyDescent="0.3">
      <c r="A970">
        <v>2015</v>
      </c>
      <c r="B970" t="s">
        <v>403</v>
      </c>
    </row>
    <row r="971" spans="1:2" x14ac:dyDescent="0.3">
      <c r="A971">
        <v>2015</v>
      </c>
      <c r="B971" t="s">
        <v>1044</v>
      </c>
    </row>
    <row r="972" spans="1:2" x14ac:dyDescent="0.3">
      <c r="A972">
        <v>2015</v>
      </c>
      <c r="B972" t="s">
        <v>1005</v>
      </c>
    </row>
    <row r="973" spans="1:2" x14ac:dyDescent="0.3">
      <c r="A973">
        <v>2015</v>
      </c>
      <c r="B973" t="s">
        <v>2222</v>
      </c>
    </row>
    <row r="974" spans="1:2" x14ac:dyDescent="0.3">
      <c r="A974">
        <v>2015</v>
      </c>
      <c r="B974" t="s">
        <v>1826</v>
      </c>
    </row>
    <row r="975" spans="1:2" x14ac:dyDescent="0.3">
      <c r="A975">
        <v>2015</v>
      </c>
      <c r="B975" t="s">
        <v>569</v>
      </c>
    </row>
    <row r="976" spans="1:2" x14ac:dyDescent="0.3">
      <c r="A976">
        <v>2015</v>
      </c>
      <c r="B976" t="s">
        <v>2225</v>
      </c>
    </row>
    <row r="977" spans="1:2" x14ac:dyDescent="0.3">
      <c r="A977">
        <v>2015</v>
      </c>
      <c r="B977" t="s">
        <v>1699</v>
      </c>
    </row>
    <row r="978" spans="1:2" x14ac:dyDescent="0.3">
      <c r="A978">
        <v>2015</v>
      </c>
      <c r="B978" t="s">
        <v>81</v>
      </c>
    </row>
    <row r="979" spans="1:2" x14ac:dyDescent="0.3">
      <c r="A979">
        <v>2015</v>
      </c>
      <c r="B979" t="s">
        <v>1095</v>
      </c>
    </row>
    <row r="980" spans="1:2" x14ac:dyDescent="0.3">
      <c r="A980">
        <v>2015</v>
      </c>
      <c r="B980" t="s">
        <v>1230</v>
      </c>
    </row>
    <row r="981" spans="1:2" x14ac:dyDescent="0.3">
      <c r="A981">
        <v>2015</v>
      </c>
      <c r="B981" t="s">
        <v>1443</v>
      </c>
    </row>
    <row r="982" spans="1:2" x14ac:dyDescent="0.3">
      <c r="A982">
        <v>2015</v>
      </c>
      <c r="B982" t="s">
        <v>2230</v>
      </c>
    </row>
    <row r="983" spans="1:2" x14ac:dyDescent="0.3">
      <c r="A983">
        <v>2015</v>
      </c>
      <c r="B983" t="s">
        <v>259</v>
      </c>
    </row>
    <row r="984" spans="1:2" x14ac:dyDescent="0.3">
      <c r="A984">
        <v>2015</v>
      </c>
      <c r="B984" t="s">
        <v>525</v>
      </c>
    </row>
    <row r="985" spans="1:2" x14ac:dyDescent="0.3">
      <c r="A985">
        <v>2015</v>
      </c>
      <c r="B985" t="s">
        <v>2232</v>
      </c>
    </row>
    <row r="986" spans="1:2" x14ac:dyDescent="0.3">
      <c r="A986">
        <v>2015</v>
      </c>
      <c r="B986" t="s">
        <v>1868</v>
      </c>
    </row>
    <row r="987" spans="1:2" x14ac:dyDescent="0.3">
      <c r="A987">
        <v>2015</v>
      </c>
      <c r="B987" t="s">
        <v>637</v>
      </c>
    </row>
    <row r="988" spans="1:2" x14ac:dyDescent="0.3">
      <c r="A988">
        <v>2015</v>
      </c>
      <c r="B988" t="s">
        <v>912</v>
      </c>
    </row>
    <row r="989" spans="1:2" x14ac:dyDescent="0.3">
      <c r="A989">
        <v>2015</v>
      </c>
      <c r="B989" t="s">
        <v>583</v>
      </c>
    </row>
    <row r="990" spans="1:2" x14ac:dyDescent="0.3">
      <c r="A990">
        <v>2015</v>
      </c>
      <c r="B990" t="s">
        <v>651</v>
      </c>
    </row>
    <row r="991" spans="1:2" x14ac:dyDescent="0.3">
      <c r="A991">
        <v>2015</v>
      </c>
      <c r="B991" t="s">
        <v>1831</v>
      </c>
    </row>
    <row r="992" spans="1:2" x14ac:dyDescent="0.3">
      <c r="A992">
        <v>2015</v>
      </c>
      <c r="B992" t="s">
        <v>592</v>
      </c>
    </row>
    <row r="993" spans="1:2" x14ac:dyDescent="0.3">
      <c r="A993">
        <v>2015</v>
      </c>
      <c r="B993" t="s">
        <v>1528</v>
      </c>
    </row>
    <row r="994" spans="1:2" x14ac:dyDescent="0.3">
      <c r="A994">
        <v>2015</v>
      </c>
      <c r="B994" t="s">
        <v>2242</v>
      </c>
    </row>
    <row r="995" spans="1:2" x14ac:dyDescent="0.3">
      <c r="A995">
        <v>2015</v>
      </c>
      <c r="B995" t="s">
        <v>383</v>
      </c>
    </row>
    <row r="996" spans="1:2" x14ac:dyDescent="0.3">
      <c r="A996">
        <v>2015</v>
      </c>
      <c r="B996" t="s">
        <v>1696</v>
      </c>
    </row>
    <row r="997" spans="1:2" x14ac:dyDescent="0.3">
      <c r="A997">
        <v>2015</v>
      </c>
      <c r="B997" t="s">
        <v>630</v>
      </c>
    </row>
    <row r="998" spans="1:2" x14ac:dyDescent="0.3">
      <c r="A998">
        <v>2015</v>
      </c>
      <c r="B998" t="s">
        <v>2244</v>
      </c>
    </row>
    <row r="999" spans="1:2" x14ac:dyDescent="0.3">
      <c r="A999">
        <v>2015</v>
      </c>
      <c r="B999" t="s">
        <v>2246</v>
      </c>
    </row>
    <row r="1000" spans="1:2" x14ac:dyDescent="0.3">
      <c r="A1000">
        <v>2015</v>
      </c>
      <c r="B1000" t="s">
        <v>156</v>
      </c>
    </row>
    <row r="1001" spans="1:2" x14ac:dyDescent="0.3">
      <c r="A1001">
        <v>2015</v>
      </c>
      <c r="B1001" t="s">
        <v>1477</v>
      </c>
    </row>
    <row r="1002" spans="1:2" x14ac:dyDescent="0.3">
      <c r="A1002">
        <v>2015</v>
      </c>
      <c r="B1002" t="s">
        <v>2248</v>
      </c>
    </row>
    <row r="1003" spans="1:2" x14ac:dyDescent="0.3">
      <c r="A1003">
        <v>2015</v>
      </c>
      <c r="B1003" t="s">
        <v>1497</v>
      </c>
    </row>
    <row r="1004" spans="1:2" x14ac:dyDescent="0.3">
      <c r="A1004">
        <v>2015</v>
      </c>
      <c r="B1004" t="s">
        <v>2252</v>
      </c>
    </row>
    <row r="1005" spans="1:2" x14ac:dyDescent="0.3">
      <c r="A1005">
        <v>2015</v>
      </c>
      <c r="B1005" t="s">
        <v>2253</v>
      </c>
    </row>
    <row r="1006" spans="1:2" x14ac:dyDescent="0.3">
      <c r="A1006">
        <v>2015</v>
      </c>
      <c r="B1006" t="s">
        <v>2254</v>
      </c>
    </row>
    <row r="1007" spans="1:2" x14ac:dyDescent="0.3">
      <c r="A1007">
        <v>2015</v>
      </c>
      <c r="B1007" t="s">
        <v>241</v>
      </c>
    </row>
    <row r="1008" spans="1:2" x14ac:dyDescent="0.3">
      <c r="A1008">
        <v>2015</v>
      </c>
      <c r="B1008" t="s">
        <v>237</v>
      </c>
    </row>
    <row r="1009" spans="1:2" x14ac:dyDescent="0.3">
      <c r="A1009">
        <v>2015</v>
      </c>
      <c r="B1009" t="s">
        <v>576</v>
      </c>
    </row>
    <row r="1010" spans="1:2" x14ac:dyDescent="0.3">
      <c r="A1010">
        <v>2015</v>
      </c>
      <c r="B1010" t="s">
        <v>664</v>
      </c>
    </row>
    <row r="1011" spans="1:2" x14ac:dyDescent="0.3">
      <c r="A1011">
        <v>2015</v>
      </c>
      <c r="B1011" t="s">
        <v>1576</v>
      </c>
    </row>
    <row r="1012" spans="1:2" x14ac:dyDescent="0.3">
      <c r="A1012">
        <v>2015</v>
      </c>
      <c r="B1012" t="s">
        <v>1574</v>
      </c>
    </row>
    <row r="1013" spans="1:2" x14ac:dyDescent="0.3">
      <c r="A1013">
        <v>2015</v>
      </c>
      <c r="B1013" t="s">
        <v>1064</v>
      </c>
    </row>
    <row r="1014" spans="1:2" x14ac:dyDescent="0.3">
      <c r="A1014">
        <v>2015</v>
      </c>
      <c r="B1014" t="s">
        <v>159</v>
      </c>
    </row>
    <row r="1015" spans="1:2" x14ac:dyDescent="0.3">
      <c r="A1015">
        <v>2015</v>
      </c>
      <c r="B1015" t="s">
        <v>1115</v>
      </c>
    </row>
    <row r="1016" spans="1:2" x14ac:dyDescent="0.3">
      <c r="A1016">
        <v>2015</v>
      </c>
      <c r="B1016" t="s">
        <v>2259</v>
      </c>
    </row>
    <row r="1017" spans="1:2" x14ac:dyDescent="0.3">
      <c r="A1017">
        <v>2015</v>
      </c>
      <c r="B1017" t="s">
        <v>1672</v>
      </c>
    </row>
    <row r="1018" spans="1:2" x14ac:dyDescent="0.3">
      <c r="A1018">
        <v>2015</v>
      </c>
      <c r="B1018" t="s">
        <v>2262</v>
      </c>
    </row>
    <row r="1019" spans="1:2" x14ac:dyDescent="0.3">
      <c r="A1019">
        <v>2015</v>
      </c>
      <c r="B1019" t="s">
        <v>405</v>
      </c>
    </row>
    <row r="1020" spans="1:2" x14ac:dyDescent="0.3">
      <c r="A1020">
        <v>2015</v>
      </c>
      <c r="B1020" t="s">
        <v>1084</v>
      </c>
    </row>
    <row r="1021" spans="1:2" x14ac:dyDescent="0.3">
      <c r="A1021">
        <v>2015</v>
      </c>
      <c r="B1021" t="s">
        <v>1623</v>
      </c>
    </row>
    <row r="1022" spans="1:2" x14ac:dyDescent="0.3">
      <c r="A1022">
        <v>2015</v>
      </c>
      <c r="B1022" t="s">
        <v>14</v>
      </c>
    </row>
    <row r="1023" spans="1:2" x14ac:dyDescent="0.3">
      <c r="A1023">
        <v>2015</v>
      </c>
      <c r="B1023" t="s">
        <v>2265</v>
      </c>
    </row>
    <row r="1024" spans="1:2" x14ac:dyDescent="0.3">
      <c r="A1024">
        <v>2015</v>
      </c>
      <c r="B1024" t="s">
        <v>83</v>
      </c>
    </row>
    <row r="1025" spans="1:2" x14ac:dyDescent="0.3">
      <c r="A1025">
        <v>2015</v>
      </c>
      <c r="B1025" t="s">
        <v>1771</v>
      </c>
    </row>
    <row r="1026" spans="1:2" x14ac:dyDescent="0.3">
      <c r="A1026">
        <v>2015</v>
      </c>
      <c r="B1026" t="s">
        <v>197</v>
      </c>
    </row>
    <row r="1027" spans="1:2" x14ac:dyDescent="0.3">
      <c r="A1027">
        <v>2015</v>
      </c>
      <c r="B1027" t="s">
        <v>791</v>
      </c>
    </row>
    <row r="1028" spans="1:2" x14ac:dyDescent="0.3">
      <c r="A1028">
        <v>2015</v>
      </c>
      <c r="B1028" t="s">
        <v>2270</v>
      </c>
    </row>
    <row r="1029" spans="1:2" x14ac:dyDescent="0.3">
      <c r="A1029">
        <v>2015</v>
      </c>
      <c r="B1029" t="s">
        <v>2271</v>
      </c>
    </row>
    <row r="1030" spans="1:2" x14ac:dyDescent="0.3">
      <c r="A1030">
        <v>2015</v>
      </c>
      <c r="B1030" t="s">
        <v>938</v>
      </c>
    </row>
    <row r="1031" spans="1:2" x14ac:dyDescent="0.3">
      <c r="A1031">
        <v>2015</v>
      </c>
      <c r="B1031" t="s">
        <v>1680</v>
      </c>
    </row>
    <row r="1032" spans="1:2" x14ac:dyDescent="0.3">
      <c r="A1032">
        <v>2015</v>
      </c>
      <c r="B1032" t="s">
        <v>1620</v>
      </c>
    </row>
    <row r="1033" spans="1:2" x14ac:dyDescent="0.3">
      <c r="A1033">
        <v>2015</v>
      </c>
      <c r="B1033" t="s">
        <v>2276</v>
      </c>
    </row>
    <row r="1034" spans="1:2" x14ac:dyDescent="0.3">
      <c r="A1034">
        <v>2015</v>
      </c>
      <c r="B1034" t="s">
        <v>1161</v>
      </c>
    </row>
    <row r="1035" spans="1:2" x14ac:dyDescent="0.3">
      <c r="A1035">
        <v>2015</v>
      </c>
      <c r="B1035" t="s">
        <v>1383</v>
      </c>
    </row>
    <row r="1036" spans="1:2" x14ac:dyDescent="0.3">
      <c r="A1036">
        <v>2015</v>
      </c>
      <c r="B1036" t="s">
        <v>2277</v>
      </c>
    </row>
    <row r="1037" spans="1:2" x14ac:dyDescent="0.3">
      <c r="A1037">
        <v>2015</v>
      </c>
      <c r="B1037" t="s">
        <v>450</v>
      </c>
    </row>
    <row r="1038" spans="1:2" x14ac:dyDescent="0.3">
      <c r="A1038">
        <v>2015</v>
      </c>
      <c r="B1038" t="s">
        <v>675</v>
      </c>
    </row>
    <row r="1039" spans="1:2" x14ac:dyDescent="0.3">
      <c r="A1039">
        <v>2015</v>
      </c>
      <c r="B1039" t="s">
        <v>1766</v>
      </c>
    </row>
    <row r="1040" spans="1:2" x14ac:dyDescent="0.3">
      <c r="A1040">
        <v>2015</v>
      </c>
      <c r="B1040" t="s">
        <v>419</v>
      </c>
    </row>
    <row r="1041" spans="1:2" x14ac:dyDescent="0.3">
      <c r="A1041">
        <v>2015</v>
      </c>
      <c r="B1041" t="s">
        <v>2280</v>
      </c>
    </row>
    <row r="1042" spans="1:2" x14ac:dyDescent="0.3">
      <c r="A1042">
        <v>2015</v>
      </c>
      <c r="B1042" t="s">
        <v>1487</v>
      </c>
    </row>
    <row r="1043" spans="1:2" x14ac:dyDescent="0.3">
      <c r="A1043">
        <v>2015</v>
      </c>
      <c r="B1043" t="s">
        <v>2282</v>
      </c>
    </row>
    <row r="1044" spans="1:2" x14ac:dyDescent="0.3">
      <c r="A1044">
        <v>2015</v>
      </c>
      <c r="B1044" t="s">
        <v>1762</v>
      </c>
    </row>
    <row r="1045" spans="1:2" x14ac:dyDescent="0.3">
      <c r="A1045">
        <v>2015</v>
      </c>
      <c r="B1045" t="s">
        <v>923</v>
      </c>
    </row>
    <row r="1046" spans="1:2" x14ac:dyDescent="0.3">
      <c r="A1046">
        <v>2015</v>
      </c>
      <c r="B1046" t="s">
        <v>822</v>
      </c>
    </row>
    <row r="1047" spans="1:2" x14ac:dyDescent="0.3">
      <c r="A1047">
        <v>2015</v>
      </c>
      <c r="B1047" t="s">
        <v>1733</v>
      </c>
    </row>
    <row r="1048" spans="1:2" x14ac:dyDescent="0.3">
      <c r="A1048">
        <v>2015</v>
      </c>
      <c r="B1048" t="s">
        <v>2284</v>
      </c>
    </row>
    <row r="1049" spans="1:2" x14ac:dyDescent="0.3">
      <c r="A1049">
        <v>2015</v>
      </c>
      <c r="B1049" t="s">
        <v>1548</v>
      </c>
    </row>
    <row r="1050" spans="1:2" x14ac:dyDescent="0.3">
      <c r="A1050">
        <v>2015</v>
      </c>
      <c r="B1050" t="s">
        <v>643</v>
      </c>
    </row>
    <row r="1051" spans="1:2" x14ac:dyDescent="0.3">
      <c r="A1051">
        <v>2015</v>
      </c>
      <c r="B1051" t="s">
        <v>2286</v>
      </c>
    </row>
    <row r="1052" spans="1:2" x14ac:dyDescent="0.3">
      <c r="A1052">
        <v>2015</v>
      </c>
      <c r="B1052" t="s">
        <v>239</v>
      </c>
    </row>
    <row r="1053" spans="1:2" x14ac:dyDescent="0.3">
      <c r="A1053">
        <v>2015</v>
      </c>
      <c r="B1053" t="s">
        <v>1301</v>
      </c>
    </row>
    <row r="1054" spans="1:2" x14ac:dyDescent="0.3">
      <c r="A1054">
        <v>2015</v>
      </c>
      <c r="B1054" t="s">
        <v>602</v>
      </c>
    </row>
    <row r="1055" spans="1:2" x14ac:dyDescent="0.3">
      <c r="A1055">
        <v>2015</v>
      </c>
      <c r="B1055" t="s">
        <v>760</v>
      </c>
    </row>
    <row r="1056" spans="1:2" x14ac:dyDescent="0.3">
      <c r="A1056">
        <v>2015</v>
      </c>
      <c r="B1056" t="s">
        <v>2294</v>
      </c>
    </row>
    <row r="1057" spans="1:2" x14ac:dyDescent="0.3">
      <c r="A1057">
        <v>2015</v>
      </c>
      <c r="B1057" t="s">
        <v>1375</v>
      </c>
    </row>
    <row r="1058" spans="1:2" x14ac:dyDescent="0.3">
      <c r="A1058">
        <v>2015</v>
      </c>
      <c r="B1058" t="s">
        <v>813</v>
      </c>
    </row>
    <row r="1059" spans="1:2" x14ac:dyDescent="0.3">
      <c r="A1059">
        <v>2015</v>
      </c>
      <c r="B1059" t="s">
        <v>2298</v>
      </c>
    </row>
    <row r="1060" spans="1:2" x14ac:dyDescent="0.3">
      <c r="A1060">
        <v>2015</v>
      </c>
      <c r="B1060" t="s">
        <v>202</v>
      </c>
    </row>
    <row r="1061" spans="1:2" x14ac:dyDescent="0.3">
      <c r="A1061">
        <v>2015</v>
      </c>
      <c r="B1061" t="s">
        <v>626</v>
      </c>
    </row>
    <row r="1062" spans="1:2" x14ac:dyDescent="0.3">
      <c r="A1062">
        <v>2015</v>
      </c>
      <c r="B1062" t="s">
        <v>277</v>
      </c>
    </row>
    <row r="1063" spans="1:2" x14ac:dyDescent="0.3">
      <c r="A1063">
        <v>2015</v>
      </c>
      <c r="B1063" t="s">
        <v>2306</v>
      </c>
    </row>
    <row r="1064" spans="1:2" x14ac:dyDescent="0.3">
      <c r="A1064">
        <v>2015</v>
      </c>
      <c r="B1064" t="s">
        <v>492</v>
      </c>
    </row>
    <row r="1065" spans="1:2" x14ac:dyDescent="0.3">
      <c r="A1065">
        <v>2015</v>
      </c>
      <c r="B1065" t="s">
        <v>334</v>
      </c>
    </row>
    <row r="1066" spans="1:2" x14ac:dyDescent="0.3">
      <c r="A1066">
        <v>2015</v>
      </c>
      <c r="B1066" t="s">
        <v>1562</v>
      </c>
    </row>
    <row r="1067" spans="1:2" x14ac:dyDescent="0.3">
      <c r="A1067">
        <v>2015</v>
      </c>
      <c r="B1067" t="s">
        <v>422</v>
      </c>
    </row>
    <row r="1068" spans="1:2" x14ac:dyDescent="0.3">
      <c r="A1068">
        <v>2015</v>
      </c>
      <c r="B1068" t="s">
        <v>2308</v>
      </c>
    </row>
    <row r="1069" spans="1:2" x14ac:dyDescent="0.3">
      <c r="A1069">
        <v>2015</v>
      </c>
      <c r="B1069" t="s">
        <v>977</v>
      </c>
    </row>
    <row r="1070" spans="1:2" x14ac:dyDescent="0.3">
      <c r="A1070">
        <v>2015</v>
      </c>
      <c r="B1070" t="s">
        <v>1097</v>
      </c>
    </row>
    <row r="1071" spans="1:2" x14ac:dyDescent="0.3">
      <c r="A1071">
        <v>2015</v>
      </c>
      <c r="B1071" t="s">
        <v>1035</v>
      </c>
    </row>
    <row r="1072" spans="1:2" x14ac:dyDescent="0.3">
      <c r="A1072">
        <v>2015</v>
      </c>
      <c r="B1072" t="s">
        <v>2313</v>
      </c>
    </row>
    <row r="1073" spans="1:2" x14ac:dyDescent="0.3">
      <c r="A1073">
        <v>2015</v>
      </c>
      <c r="B1073" t="s">
        <v>780</v>
      </c>
    </row>
    <row r="1074" spans="1:2" x14ac:dyDescent="0.3">
      <c r="A1074">
        <v>2015</v>
      </c>
      <c r="B1074" t="s">
        <v>1687</v>
      </c>
    </row>
    <row r="1075" spans="1:2" x14ac:dyDescent="0.3">
      <c r="A1075">
        <v>2015</v>
      </c>
      <c r="B1075" t="s">
        <v>2318</v>
      </c>
    </row>
    <row r="1076" spans="1:2" x14ac:dyDescent="0.3">
      <c r="A1076">
        <v>2015</v>
      </c>
      <c r="B1076" t="s">
        <v>2319</v>
      </c>
    </row>
    <row r="1077" spans="1:2" x14ac:dyDescent="0.3">
      <c r="A1077">
        <v>2015</v>
      </c>
      <c r="B1077" t="s">
        <v>427</v>
      </c>
    </row>
    <row r="1078" spans="1:2" x14ac:dyDescent="0.3">
      <c r="A1078">
        <v>2015</v>
      </c>
      <c r="B1078" t="s">
        <v>319</v>
      </c>
    </row>
    <row r="1079" spans="1:2" x14ac:dyDescent="0.3">
      <c r="A1079">
        <v>2015</v>
      </c>
      <c r="B1079" t="s">
        <v>2323</v>
      </c>
    </row>
    <row r="1080" spans="1:2" x14ac:dyDescent="0.3">
      <c r="A1080">
        <v>2015</v>
      </c>
      <c r="B1080" t="s">
        <v>1817</v>
      </c>
    </row>
    <row r="1081" spans="1:2" x14ac:dyDescent="0.3">
      <c r="A1081">
        <v>2015</v>
      </c>
      <c r="B1081" t="s">
        <v>887</v>
      </c>
    </row>
    <row r="1082" spans="1:2" x14ac:dyDescent="0.3">
      <c r="A1082">
        <v>2015</v>
      </c>
      <c r="B1082" t="s">
        <v>2326</v>
      </c>
    </row>
    <row r="1083" spans="1:2" x14ac:dyDescent="0.3">
      <c r="A1083">
        <v>2015</v>
      </c>
      <c r="B1083" t="s">
        <v>193</v>
      </c>
    </row>
    <row r="1084" spans="1:2" x14ac:dyDescent="0.3">
      <c r="A1084">
        <v>2015</v>
      </c>
      <c r="B1084" t="s">
        <v>824</v>
      </c>
    </row>
    <row r="1085" spans="1:2" x14ac:dyDescent="0.3">
      <c r="A1085">
        <v>2015</v>
      </c>
      <c r="B1085" t="s">
        <v>1394</v>
      </c>
    </row>
    <row r="1086" spans="1:2" x14ac:dyDescent="0.3">
      <c r="A1086">
        <v>2015</v>
      </c>
      <c r="B1086" t="s">
        <v>1361</v>
      </c>
    </row>
    <row r="1087" spans="1:2" x14ac:dyDescent="0.3">
      <c r="A1087">
        <v>2015</v>
      </c>
      <c r="B1087" t="s">
        <v>724</v>
      </c>
    </row>
    <row r="1088" spans="1:2" x14ac:dyDescent="0.3">
      <c r="A1088">
        <v>2015</v>
      </c>
      <c r="B1088" t="s">
        <v>1723</v>
      </c>
    </row>
    <row r="1089" spans="1:2" x14ac:dyDescent="0.3">
      <c r="A1089">
        <v>2015</v>
      </c>
      <c r="B1089" t="s">
        <v>252</v>
      </c>
    </row>
    <row r="1090" spans="1:2" x14ac:dyDescent="0.3">
      <c r="A1090">
        <v>2015</v>
      </c>
      <c r="B1090" t="s">
        <v>1638</v>
      </c>
    </row>
    <row r="1091" spans="1:2" x14ac:dyDescent="0.3">
      <c r="A1091">
        <v>2015</v>
      </c>
      <c r="B1091" t="s">
        <v>951</v>
      </c>
    </row>
    <row r="1092" spans="1:2" x14ac:dyDescent="0.3">
      <c r="A1092">
        <v>2015</v>
      </c>
      <c r="B1092" t="s">
        <v>734</v>
      </c>
    </row>
    <row r="1093" spans="1:2" x14ac:dyDescent="0.3">
      <c r="A1093">
        <v>2015</v>
      </c>
      <c r="B1093" t="s">
        <v>1505</v>
      </c>
    </row>
    <row r="1094" spans="1:2" x14ac:dyDescent="0.3">
      <c r="A1094">
        <v>2015</v>
      </c>
      <c r="B1094" t="s">
        <v>1074</v>
      </c>
    </row>
    <row r="1095" spans="1:2" x14ac:dyDescent="0.3">
      <c r="A1095">
        <v>2015</v>
      </c>
      <c r="B1095" t="s">
        <v>291</v>
      </c>
    </row>
    <row r="1096" spans="1:2" x14ac:dyDescent="0.3">
      <c r="A1096">
        <v>2015</v>
      </c>
      <c r="B1096" t="s">
        <v>727</v>
      </c>
    </row>
    <row r="1097" spans="1:2" x14ac:dyDescent="0.3">
      <c r="A1097">
        <v>2015</v>
      </c>
      <c r="B1097" t="s">
        <v>401</v>
      </c>
    </row>
    <row r="1098" spans="1:2" x14ac:dyDescent="0.3">
      <c r="A1098">
        <v>2015</v>
      </c>
      <c r="B1098" t="s">
        <v>346</v>
      </c>
    </row>
    <row r="1099" spans="1:2" x14ac:dyDescent="0.3">
      <c r="A1099">
        <v>2015</v>
      </c>
      <c r="B1099" t="s">
        <v>462</v>
      </c>
    </row>
    <row r="1100" spans="1:2" x14ac:dyDescent="0.3">
      <c r="A1100">
        <v>2015</v>
      </c>
      <c r="B1100" t="s">
        <v>2343</v>
      </c>
    </row>
    <row r="1101" spans="1:2" x14ac:dyDescent="0.3">
      <c r="A1101">
        <v>2015</v>
      </c>
      <c r="B1101" t="s">
        <v>866</v>
      </c>
    </row>
    <row r="1102" spans="1:2" x14ac:dyDescent="0.3">
      <c r="A1102">
        <v>2015</v>
      </c>
      <c r="B1102" t="s">
        <v>861</v>
      </c>
    </row>
    <row r="1103" spans="1:2" x14ac:dyDescent="0.3">
      <c r="A1103">
        <v>2015</v>
      </c>
      <c r="B1103" t="s">
        <v>573</v>
      </c>
    </row>
    <row r="1104" spans="1:2" x14ac:dyDescent="0.3">
      <c r="A1104">
        <v>2015</v>
      </c>
      <c r="B1104" t="s">
        <v>1207</v>
      </c>
    </row>
    <row r="1105" spans="1:2" x14ac:dyDescent="0.3">
      <c r="A1105">
        <v>2015</v>
      </c>
      <c r="B1105" t="s">
        <v>884</v>
      </c>
    </row>
    <row r="1106" spans="1:2" x14ac:dyDescent="0.3">
      <c r="A1106">
        <v>2015</v>
      </c>
      <c r="B1106" t="s">
        <v>2346</v>
      </c>
    </row>
    <row r="1107" spans="1:2" x14ac:dyDescent="0.3">
      <c r="A1107">
        <v>2015</v>
      </c>
      <c r="B1107" t="s">
        <v>2347</v>
      </c>
    </row>
    <row r="1108" spans="1:2" x14ac:dyDescent="0.3">
      <c r="A1108">
        <v>2015</v>
      </c>
      <c r="B1108" t="s">
        <v>868</v>
      </c>
    </row>
    <row r="1109" spans="1:2" x14ac:dyDescent="0.3">
      <c r="A1109">
        <v>2015</v>
      </c>
      <c r="B1109" t="s">
        <v>740</v>
      </c>
    </row>
    <row r="1110" spans="1:2" x14ac:dyDescent="0.3">
      <c r="A1110">
        <v>2015</v>
      </c>
      <c r="B1110" t="s">
        <v>246</v>
      </c>
    </row>
    <row r="1111" spans="1:2" x14ac:dyDescent="0.3">
      <c r="A1111">
        <v>2015</v>
      </c>
      <c r="B1111" t="s">
        <v>1196</v>
      </c>
    </row>
    <row r="1112" spans="1:2" x14ac:dyDescent="0.3">
      <c r="A1112">
        <v>2015</v>
      </c>
      <c r="B1112" t="s">
        <v>470</v>
      </c>
    </row>
    <row r="1113" spans="1:2" x14ac:dyDescent="0.3">
      <c r="A1113">
        <v>2015</v>
      </c>
      <c r="B1113" t="s">
        <v>1798</v>
      </c>
    </row>
    <row r="1114" spans="1:2" x14ac:dyDescent="0.3">
      <c r="A1114">
        <v>2015</v>
      </c>
      <c r="B1114" t="s">
        <v>378</v>
      </c>
    </row>
    <row r="1115" spans="1:2" x14ac:dyDescent="0.3">
      <c r="A1115">
        <v>2015</v>
      </c>
      <c r="B1115" t="s">
        <v>1846</v>
      </c>
    </row>
    <row r="1116" spans="1:2" x14ac:dyDescent="0.3">
      <c r="A1116">
        <v>2015</v>
      </c>
      <c r="B1116" t="s">
        <v>628</v>
      </c>
    </row>
    <row r="1117" spans="1:2" x14ac:dyDescent="0.3">
      <c r="A1117">
        <v>2015</v>
      </c>
      <c r="B1117" t="s">
        <v>1088</v>
      </c>
    </row>
    <row r="1118" spans="1:2" x14ac:dyDescent="0.3">
      <c r="A1118">
        <v>2015</v>
      </c>
      <c r="B1118" t="s">
        <v>2365</v>
      </c>
    </row>
    <row r="1119" spans="1:2" x14ac:dyDescent="0.3">
      <c r="A1119">
        <v>2015</v>
      </c>
      <c r="B1119" t="s">
        <v>748</v>
      </c>
    </row>
    <row r="1120" spans="1:2" x14ac:dyDescent="0.3">
      <c r="A1120">
        <v>2015</v>
      </c>
      <c r="B1120" t="s">
        <v>1338</v>
      </c>
    </row>
    <row r="1121" spans="1:2" x14ac:dyDescent="0.3">
      <c r="A1121">
        <v>2015</v>
      </c>
      <c r="B1121" t="s">
        <v>341</v>
      </c>
    </row>
    <row r="1122" spans="1:2" x14ac:dyDescent="0.3">
      <c r="A1122">
        <v>2015</v>
      </c>
      <c r="B1122" t="s">
        <v>655</v>
      </c>
    </row>
    <row r="1123" spans="1:2" x14ac:dyDescent="0.3">
      <c r="A1123">
        <v>2015</v>
      </c>
      <c r="B1123" t="s">
        <v>714</v>
      </c>
    </row>
    <row r="1124" spans="1:2" x14ac:dyDescent="0.3">
      <c r="A1124">
        <v>2015</v>
      </c>
      <c r="B1124" t="s">
        <v>1079</v>
      </c>
    </row>
    <row r="1125" spans="1:2" x14ac:dyDescent="0.3">
      <c r="A1125">
        <v>2015</v>
      </c>
      <c r="B1125" t="s">
        <v>1263</v>
      </c>
    </row>
    <row r="1126" spans="1:2" x14ac:dyDescent="0.3">
      <c r="A1126">
        <v>2015</v>
      </c>
      <c r="B1126" t="s">
        <v>1722</v>
      </c>
    </row>
    <row r="1127" spans="1:2" x14ac:dyDescent="0.3">
      <c r="A1127">
        <v>2015</v>
      </c>
      <c r="B1127" t="s">
        <v>1346</v>
      </c>
    </row>
    <row r="1128" spans="1:2" x14ac:dyDescent="0.3">
      <c r="A1128">
        <v>2015</v>
      </c>
      <c r="B1128" t="s">
        <v>2378</v>
      </c>
    </row>
    <row r="1129" spans="1:2" x14ac:dyDescent="0.3">
      <c r="A1129">
        <v>2015</v>
      </c>
      <c r="B1129" t="s">
        <v>992</v>
      </c>
    </row>
    <row r="1130" spans="1:2" x14ac:dyDescent="0.3">
      <c r="A1130">
        <v>2015</v>
      </c>
      <c r="B1130" t="s">
        <v>1595</v>
      </c>
    </row>
    <row r="1131" spans="1:2" x14ac:dyDescent="0.3">
      <c r="A1131">
        <v>2015</v>
      </c>
      <c r="B1131" t="s">
        <v>2380</v>
      </c>
    </row>
    <row r="1132" spans="1:2" x14ac:dyDescent="0.3">
      <c r="A1132">
        <v>2015</v>
      </c>
      <c r="B1132" t="s">
        <v>2381</v>
      </c>
    </row>
    <row r="1133" spans="1:2" x14ac:dyDescent="0.3">
      <c r="A1133">
        <v>2015</v>
      </c>
      <c r="B1133" t="s">
        <v>1436</v>
      </c>
    </row>
    <row r="1134" spans="1:2" x14ac:dyDescent="0.3">
      <c r="A1134">
        <v>2015</v>
      </c>
      <c r="B1134" t="s">
        <v>1260</v>
      </c>
    </row>
    <row r="1135" spans="1:2" x14ac:dyDescent="0.3">
      <c r="A1135">
        <v>2015</v>
      </c>
      <c r="B1135" t="s">
        <v>826</v>
      </c>
    </row>
    <row r="1136" spans="1:2" x14ac:dyDescent="0.3">
      <c r="A1136">
        <v>2015</v>
      </c>
      <c r="B1136" t="s">
        <v>1221</v>
      </c>
    </row>
    <row r="1137" spans="1:2" x14ac:dyDescent="0.3">
      <c r="A1137">
        <v>2015</v>
      </c>
      <c r="B1137" t="s">
        <v>128</v>
      </c>
    </row>
    <row r="1138" spans="1:2" x14ac:dyDescent="0.3">
      <c r="A1138">
        <v>2015</v>
      </c>
      <c r="B1138" t="s">
        <v>2383</v>
      </c>
    </row>
    <row r="1139" spans="1:2" x14ac:dyDescent="0.3">
      <c r="A1139">
        <v>2015</v>
      </c>
      <c r="B1139" t="s">
        <v>2385</v>
      </c>
    </row>
    <row r="1140" spans="1:2" x14ac:dyDescent="0.3">
      <c r="A1140">
        <v>2015</v>
      </c>
      <c r="B1140" t="s">
        <v>1866</v>
      </c>
    </row>
    <row r="1141" spans="1:2" x14ac:dyDescent="0.3">
      <c r="A1141">
        <v>2015</v>
      </c>
      <c r="B1141" t="s">
        <v>1822</v>
      </c>
    </row>
    <row r="1142" spans="1:2" x14ac:dyDescent="0.3">
      <c r="A1142">
        <v>2015</v>
      </c>
      <c r="B1142" t="s">
        <v>2388</v>
      </c>
    </row>
    <row r="1143" spans="1:2" x14ac:dyDescent="0.3">
      <c r="A1143">
        <v>2015</v>
      </c>
      <c r="B1143" t="s">
        <v>1752</v>
      </c>
    </row>
    <row r="1144" spans="1:2" x14ac:dyDescent="0.3">
      <c r="A1144">
        <v>2015</v>
      </c>
      <c r="B1144" t="s">
        <v>109</v>
      </c>
    </row>
    <row r="1145" spans="1:2" x14ac:dyDescent="0.3">
      <c r="A1145">
        <v>2015</v>
      </c>
      <c r="B1145" t="s">
        <v>387</v>
      </c>
    </row>
    <row r="1146" spans="1:2" x14ac:dyDescent="0.3">
      <c r="A1146">
        <v>2015</v>
      </c>
      <c r="B1146" t="s">
        <v>1598</v>
      </c>
    </row>
    <row r="1147" spans="1:2" x14ac:dyDescent="0.3">
      <c r="A1147">
        <v>2015</v>
      </c>
      <c r="B1147" t="s">
        <v>2396</v>
      </c>
    </row>
    <row r="1148" spans="1:2" x14ac:dyDescent="0.3">
      <c r="A1148">
        <v>2015</v>
      </c>
      <c r="B1148" t="s">
        <v>1614</v>
      </c>
    </row>
    <row r="1149" spans="1:2" x14ac:dyDescent="0.3">
      <c r="A1149">
        <v>2015</v>
      </c>
      <c r="B1149" t="s">
        <v>182</v>
      </c>
    </row>
    <row r="1150" spans="1:2" x14ac:dyDescent="0.3">
      <c r="A1150">
        <v>2015</v>
      </c>
      <c r="B1150" t="s">
        <v>537</v>
      </c>
    </row>
    <row r="1151" spans="1:2" x14ac:dyDescent="0.3">
      <c r="A1151">
        <v>2015</v>
      </c>
      <c r="B1151" t="s">
        <v>1657</v>
      </c>
    </row>
    <row r="1152" spans="1:2" x14ac:dyDescent="0.3">
      <c r="A1152">
        <v>2015</v>
      </c>
      <c r="B1152" t="s">
        <v>1151</v>
      </c>
    </row>
    <row r="1153" spans="1:2" x14ac:dyDescent="0.3">
      <c r="A1153">
        <v>2015</v>
      </c>
      <c r="B1153" t="s">
        <v>2405</v>
      </c>
    </row>
    <row r="1154" spans="1:2" x14ac:dyDescent="0.3">
      <c r="A1154">
        <v>2015</v>
      </c>
      <c r="B1154" t="s">
        <v>2406</v>
      </c>
    </row>
    <row r="1155" spans="1:2" x14ac:dyDescent="0.3">
      <c r="A1155">
        <v>2015</v>
      </c>
      <c r="B1155" t="s">
        <v>503</v>
      </c>
    </row>
    <row r="1156" spans="1:2" x14ac:dyDescent="0.3">
      <c r="A1156">
        <v>2015</v>
      </c>
      <c r="B1156" t="s">
        <v>2407</v>
      </c>
    </row>
    <row r="1157" spans="1:2" x14ac:dyDescent="0.3">
      <c r="A1157">
        <v>2015</v>
      </c>
      <c r="B1157" t="s">
        <v>1475</v>
      </c>
    </row>
    <row r="1158" spans="1:2" x14ac:dyDescent="0.3">
      <c r="A1158">
        <v>2015</v>
      </c>
      <c r="B1158" t="s">
        <v>983</v>
      </c>
    </row>
    <row r="1159" spans="1:2" x14ac:dyDescent="0.3">
      <c r="A1159">
        <v>2015</v>
      </c>
      <c r="B1159" t="s">
        <v>1631</v>
      </c>
    </row>
    <row r="1160" spans="1:2" x14ac:dyDescent="0.3">
      <c r="A1160">
        <v>2015</v>
      </c>
      <c r="B1160" t="s">
        <v>2411</v>
      </c>
    </row>
    <row r="1161" spans="1:2" x14ac:dyDescent="0.3">
      <c r="A1161">
        <v>2015</v>
      </c>
      <c r="B1161" t="s">
        <v>1254</v>
      </c>
    </row>
    <row r="1162" spans="1:2" x14ac:dyDescent="0.3">
      <c r="A1162">
        <v>2015</v>
      </c>
      <c r="B1162" t="s">
        <v>2412</v>
      </c>
    </row>
    <row r="1163" spans="1:2" x14ac:dyDescent="0.3">
      <c r="A1163">
        <v>2015</v>
      </c>
      <c r="B1163" t="s">
        <v>1138</v>
      </c>
    </row>
    <row r="1164" spans="1:2" x14ac:dyDescent="0.3">
      <c r="A1164">
        <v>2015</v>
      </c>
      <c r="B1164" t="s">
        <v>1431</v>
      </c>
    </row>
    <row r="1165" spans="1:2" x14ac:dyDescent="0.3">
      <c r="A1165">
        <v>2015</v>
      </c>
      <c r="B1165" t="s">
        <v>1571</v>
      </c>
    </row>
    <row r="1166" spans="1:2" x14ac:dyDescent="0.3">
      <c r="A1166">
        <v>2015</v>
      </c>
      <c r="B1166" t="s">
        <v>2416</v>
      </c>
    </row>
    <row r="1167" spans="1:2" x14ac:dyDescent="0.3">
      <c r="A1167">
        <v>2015</v>
      </c>
      <c r="B1167" t="s">
        <v>558</v>
      </c>
    </row>
    <row r="1168" spans="1:2" x14ac:dyDescent="0.3">
      <c r="A1168">
        <v>2015</v>
      </c>
      <c r="B1168" t="s">
        <v>1610</v>
      </c>
    </row>
    <row r="1169" spans="1:2" x14ac:dyDescent="0.3">
      <c r="A1169">
        <v>2015</v>
      </c>
      <c r="B1169" t="s">
        <v>256</v>
      </c>
    </row>
    <row r="1170" spans="1:2" x14ac:dyDescent="0.3">
      <c r="A1170">
        <v>2016</v>
      </c>
      <c r="B1170" t="s">
        <v>2244</v>
      </c>
    </row>
    <row r="1171" spans="1:2" x14ac:dyDescent="0.3">
      <c r="A1171">
        <v>2016</v>
      </c>
      <c r="B1171" t="s">
        <v>1079</v>
      </c>
    </row>
    <row r="1172" spans="1:2" x14ac:dyDescent="0.3">
      <c r="A1172">
        <v>2016</v>
      </c>
      <c r="B1172" t="s">
        <v>967</v>
      </c>
    </row>
    <row r="1173" spans="1:2" x14ac:dyDescent="0.3">
      <c r="A1173">
        <v>2016</v>
      </c>
      <c r="B1173" t="s">
        <v>2423</v>
      </c>
    </row>
    <row r="1174" spans="1:2" x14ac:dyDescent="0.3">
      <c r="A1174">
        <v>2016</v>
      </c>
      <c r="B1174" t="s">
        <v>2424</v>
      </c>
    </row>
    <row r="1175" spans="1:2" x14ac:dyDescent="0.3">
      <c r="A1175">
        <v>2016</v>
      </c>
      <c r="B1175" t="s">
        <v>1974</v>
      </c>
    </row>
    <row r="1176" spans="1:2" x14ac:dyDescent="0.3">
      <c r="A1176">
        <v>2016</v>
      </c>
      <c r="B1176" t="s">
        <v>669</v>
      </c>
    </row>
    <row r="1177" spans="1:2" x14ac:dyDescent="0.3">
      <c r="A1177">
        <v>2016</v>
      </c>
      <c r="B1177" t="s">
        <v>752</v>
      </c>
    </row>
    <row r="1178" spans="1:2" x14ac:dyDescent="0.3">
      <c r="A1178">
        <v>2016</v>
      </c>
      <c r="B1178" t="s">
        <v>2230</v>
      </c>
    </row>
    <row r="1179" spans="1:2" x14ac:dyDescent="0.3">
      <c r="A1179">
        <v>2016</v>
      </c>
      <c r="B1179" t="s">
        <v>29</v>
      </c>
    </row>
    <row r="1180" spans="1:2" x14ac:dyDescent="0.3">
      <c r="A1180">
        <v>2016</v>
      </c>
      <c r="B1180" t="s">
        <v>46</v>
      </c>
    </row>
    <row r="1181" spans="1:2" x14ac:dyDescent="0.3">
      <c r="A1181">
        <v>2016</v>
      </c>
      <c r="B1181" t="s">
        <v>593</v>
      </c>
    </row>
    <row r="1182" spans="1:2" x14ac:dyDescent="0.3">
      <c r="A1182">
        <v>2016</v>
      </c>
      <c r="B1182" t="s">
        <v>1867</v>
      </c>
    </row>
    <row r="1183" spans="1:2" x14ac:dyDescent="0.3">
      <c r="A1183">
        <v>2016</v>
      </c>
      <c r="B1183" t="s">
        <v>452</v>
      </c>
    </row>
    <row r="1184" spans="1:2" x14ac:dyDescent="0.3">
      <c r="A1184">
        <v>2016</v>
      </c>
      <c r="B1184" t="s">
        <v>2429</v>
      </c>
    </row>
    <row r="1185" spans="1:2" x14ac:dyDescent="0.3">
      <c r="A1185">
        <v>2016</v>
      </c>
      <c r="B1185" t="s">
        <v>1143</v>
      </c>
    </row>
    <row r="1186" spans="1:2" x14ac:dyDescent="0.3">
      <c r="A1186">
        <v>2016</v>
      </c>
      <c r="B1186" t="s">
        <v>413</v>
      </c>
    </row>
    <row r="1187" spans="1:2" x14ac:dyDescent="0.3">
      <c r="A1187">
        <v>2016</v>
      </c>
      <c r="B1187" t="s">
        <v>2065</v>
      </c>
    </row>
    <row r="1188" spans="1:2" x14ac:dyDescent="0.3">
      <c r="A1188">
        <v>2016</v>
      </c>
      <c r="B1188" t="s">
        <v>724</v>
      </c>
    </row>
    <row r="1189" spans="1:2" x14ac:dyDescent="0.3">
      <c r="A1189">
        <v>2016</v>
      </c>
      <c r="B1189" t="s">
        <v>1747</v>
      </c>
    </row>
    <row r="1190" spans="1:2" x14ac:dyDescent="0.3">
      <c r="A1190">
        <v>2016</v>
      </c>
      <c r="B1190" t="s">
        <v>1563</v>
      </c>
    </row>
    <row r="1191" spans="1:2" x14ac:dyDescent="0.3">
      <c r="A1191">
        <v>2016</v>
      </c>
      <c r="B1191" t="s">
        <v>2432</v>
      </c>
    </row>
    <row r="1192" spans="1:2" x14ac:dyDescent="0.3">
      <c r="A1192">
        <v>2016</v>
      </c>
      <c r="B1192" t="s">
        <v>900</v>
      </c>
    </row>
    <row r="1193" spans="1:2" x14ac:dyDescent="0.3">
      <c r="A1193">
        <v>2016</v>
      </c>
      <c r="B1193" t="s">
        <v>2225</v>
      </c>
    </row>
    <row r="1194" spans="1:2" x14ac:dyDescent="0.3">
      <c r="A1194">
        <v>2016</v>
      </c>
      <c r="B1194" t="s">
        <v>2412</v>
      </c>
    </row>
    <row r="1195" spans="1:2" x14ac:dyDescent="0.3">
      <c r="A1195">
        <v>2016</v>
      </c>
      <c r="B1195" t="s">
        <v>683</v>
      </c>
    </row>
    <row r="1196" spans="1:2" x14ac:dyDescent="0.3">
      <c r="A1196">
        <v>2016</v>
      </c>
      <c r="B1196" t="s">
        <v>651</v>
      </c>
    </row>
    <row r="1197" spans="1:2" x14ac:dyDescent="0.3">
      <c r="A1197">
        <v>2016</v>
      </c>
      <c r="B1197" t="s">
        <v>2262</v>
      </c>
    </row>
    <row r="1198" spans="1:2" x14ac:dyDescent="0.3">
      <c r="A1198">
        <v>2016</v>
      </c>
      <c r="B1198" t="s">
        <v>1251</v>
      </c>
    </row>
    <row r="1199" spans="1:2" x14ac:dyDescent="0.3">
      <c r="A1199">
        <v>2016</v>
      </c>
      <c r="B1199" t="s">
        <v>1758</v>
      </c>
    </row>
    <row r="1200" spans="1:2" x14ac:dyDescent="0.3">
      <c r="A1200">
        <v>2016</v>
      </c>
      <c r="B1200" t="s">
        <v>695</v>
      </c>
    </row>
    <row r="1201" spans="1:2" x14ac:dyDescent="0.3">
      <c r="A1201">
        <v>2016</v>
      </c>
      <c r="B1201" t="s">
        <v>853</v>
      </c>
    </row>
    <row r="1202" spans="1:2" x14ac:dyDescent="0.3">
      <c r="A1202">
        <v>2016</v>
      </c>
      <c r="B1202" t="s">
        <v>2318</v>
      </c>
    </row>
    <row r="1203" spans="1:2" x14ac:dyDescent="0.3">
      <c r="A1203">
        <v>2016</v>
      </c>
      <c r="B1203" t="s">
        <v>1883</v>
      </c>
    </row>
    <row r="1204" spans="1:2" x14ac:dyDescent="0.3">
      <c r="A1204">
        <v>2016</v>
      </c>
      <c r="B1204" t="s">
        <v>1343</v>
      </c>
    </row>
    <row r="1205" spans="1:2" x14ac:dyDescent="0.3">
      <c r="A1205">
        <v>2016</v>
      </c>
      <c r="B1205" t="s">
        <v>2435</v>
      </c>
    </row>
    <row r="1206" spans="1:2" x14ac:dyDescent="0.3">
      <c r="A1206">
        <v>2016</v>
      </c>
      <c r="B1206" t="s">
        <v>387</v>
      </c>
    </row>
    <row r="1207" spans="1:2" x14ac:dyDescent="0.3">
      <c r="A1207">
        <v>2016</v>
      </c>
      <c r="B1207" t="s">
        <v>1487</v>
      </c>
    </row>
    <row r="1208" spans="1:2" x14ac:dyDescent="0.3">
      <c r="A1208">
        <v>2016</v>
      </c>
      <c r="B1208" t="s">
        <v>768</v>
      </c>
    </row>
    <row r="1209" spans="1:2" x14ac:dyDescent="0.3">
      <c r="A1209">
        <v>2016</v>
      </c>
      <c r="B1209" t="s">
        <v>1762</v>
      </c>
    </row>
    <row r="1210" spans="1:2" x14ac:dyDescent="0.3">
      <c r="A1210">
        <v>2016</v>
      </c>
      <c r="B1210" t="s">
        <v>2439</v>
      </c>
    </row>
    <row r="1211" spans="1:2" x14ac:dyDescent="0.3">
      <c r="A1211">
        <v>2016</v>
      </c>
      <c r="B1211" t="s">
        <v>1431</v>
      </c>
    </row>
    <row r="1212" spans="1:2" x14ac:dyDescent="0.3">
      <c r="A1212">
        <v>2016</v>
      </c>
      <c r="B1212" t="s">
        <v>343</v>
      </c>
    </row>
    <row r="1213" spans="1:2" x14ac:dyDescent="0.3">
      <c r="A1213">
        <v>2016</v>
      </c>
      <c r="B1213" t="s">
        <v>259</v>
      </c>
    </row>
    <row r="1214" spans="1:2" x14ac:dyDescent="0.3">
      <c r="A1214">
        <v>2016</v>
      </c>
      <c r="B1214" t="s">
        <v>1671</v>
      </c>
    </row>
    <row r="1215" spans="1:2" x14ac:dyDescent="0.3">
      <c r="A1215">
        <v>2016</v>
      </c>
      <c r="B1215" t="s">
        <v>530</v>
      </c>
    </row>
    <row r="1216" spans="1:2" x14ac:dyDescent="0.3">
      <c r="A1216">
        <v>2016</v>
      </c>
      <c r="B1216" t="s">
        <v>176</v>
      </c>
    </row>
    <row r="1217" spans="1:2" x14ac:dyDescent="0.3">
      <c r="A1217">
        <v>2016</v>
      </c>
      <c r="B1217" t="s">
        <v>1401</v>
      </c>
    </row>
    <row r="1218" spans="1:2" x14ac:dyDescent="0.3">
      <c r="A1218">
        <v>2016</v>
      </c>
      <c r="B1218" t="s">
        <v>1817</v>
      </c>
    </row>
    <row r="1219" spans="1:2" x14ac:dyDescent="0.3">
      <c r="A1219">
        <v>2016</v>
      </c>
      <c r="B1219" t="s">
        <v>509</v>
      </c>
    </row>
    <row r="1220" spans="1:2" x14ac:dyDescent="0.3">
      <c r="A1220">
        <v>2016</v>
      </c>
      <c r="B1220" t="s">
        <v>873</v>
      </c>
    </row>
    <row r="1221" spans="1:2" x14ac:dyDescent="0.3">
      <c r="A1221">
        <v>2016</v>
      </c>
      <c r="B1221" t="s">
        <v>154</v>
      </c>
    </row>
    <row r="1222" spans="1:2" x14ac:dyDescent="0.3">
      <c r="A1222">
        <v>2016</v>
      </c>
      <c r="B1222" t="s">
        <v>1477</v>
      </c>
    </row>
    <row r="1223" spans="1:2" x14ac:dyDescent="0.3">
      <c r="A1223">
        <v>2016</v>
      </c>
      <c r="B1223" t="s">
        <v>1258</v>
      </c>
    </row>
    <row r="1224" spans="1:2" x14ac:dyDescent="0.3">
      <c r="A1224">
        <v>2016</v>
      </c>
      <c r="B1224" t="s">
        <v>1295</v>
      </c>
    </row>
    <row r="1225" spans="1:2" x14ac:dyDescent="0.3">
      <c r="A1225">
        <v>2016</v>
      </c>
      <c r="B1225" t="s">
        <v>1181</v>
      </c>
    </row>
    <row r="1226" spans="1:2" x14ac:dyDescent="0.3">
      <c r="A1226">
        <v>2016</v>
      </c>
      <c r="B1226" t="s">
        <v>325</v>
      </c>
    </row>
    <row r="1227" spans="1:2" x14ac:dyDescent="0.3">
      <c r="A1227">
        <v>2016</v>
      </c>
      <c r="B1227" t="s">
        <v>427</v>
      </c>
    </row>
    <row r="1228" spans="1:2" x14ac:dyDescent="0.3">
      <c r="A1228">
        <v>2016</v>
      </c>
      <c r="B1228" t="s">
        <v>383</v>
      </c>
    </row>
    <row r="1229" spans="1:2" x14ac:dyDescent="0.3">
      <c r="A1229">
        <v>2016</v>
      </c>
      <c r="B1229" t="s">
        <v>2444</v>
      </c>
    </row>
    <row r="1230" spans="1:2" x14ac:dyDescent="0.3">
      <c r="A1230">
        <v>2016</v>
      </c>
      <c r="B1230" t="s">
        <v>2131</v>
      </c>
    </row>
    <row r="1231" spans="1:2" x14ac:dyDescent="0.3">
      <c r="A1231">
        <v>2016</v>
      </c>
      <c r="B1231" t="s">
        <v>170</v>
      </c>
    </row>
    <row r="1232" spans="1:2" x14ac:dyDescent="0.3">
      <c r="A1232">
        <v>2016</v>
      </c>
      <c r="B1232" t="s">
        <v>2252</v>
      </c>
    </row>
    <row r="1233" spans="1:2" x14ac:dyDescent="0.3">
      <c r="A1233">
        <v>2016</v>
      </c>
      <c r="B1233" t="s">
        <v>1682</v>
      </c>
    </row>
    <row r="1234" spans="1:2" x14ac:dyDescent="0.3">
      <c r="A1234">
        <v>2016</v>
      </c>
      <c r="B1234" t="s">
        <v>503</v>
      </c>
    </row>
    <row r="1235" spans="1:2" x14ac:dyDescent="0.3">
      <c r="A1235">
        <v>2016</v>
      </c>
      <c r="B1235" t="s">
        <v>1513</v>
      </c>
    </row>
    <row r="1236" spans="1:2" x14ac:dyDescent="0.3">
      <c r="A1236">
        <v>2016</v>
      </c>
      <c r="B1236" t="s">
        <v>1933</v>
      </c>
    </row>
    <row r="1237" spans="1:2" x14ac:dyDescent="0.3">
      <c r="A1237">
        <v>2016</v>
      </c>
      <c r="B1237" t="s">
        <v>2156</v>
      </c>
    </row>
    <row r="1238" spans="1:2" x14ac:dyDescent="0.3">
      <c r="A1238">
        <v>2016</v>
      </c>
      <c r="B1238" t="s">
        <v>635</v>
      </c>
    </row>
    <row r="1239" spans="1:2" x14ac:dyDescent="0.3">
      <c r="A1239">
        <v>2016</v>
      </c>
      <c r="B1239" t="s">
        <v>1287</v>
      </c>
    </row>
    <row r="1240" spans="1:2" x14ac:dyDescent="0.3">
      <c r="A1240">
        <v>2016</v>
      </c>
      <c r="B1240" t="s">
        <v>1994</v>
      </c>
    </row>
    <row r="1241" spans="1:2" x14ac:dyDescent="0.3">
      <c r="A1241">
        <v>2016</v>
      </c>
      <c r="B1241" t="s">
        <v>237</v>
      </c>
    </row>
    <row r="1242" spans="1:2" x14ac:dyDescent="0.3">
      <c r="A1242">
        <v>2016</v>
      </c>
      <c r="B1242" t="s">
        <v>1448</v>
      </c>
    </row>
    <row r="1243" spans="1:2" x14ac:dyDescent="0.3">
      <c r="A1243">
        <v>2016</v>
      </c>
      <c r="B1243" t="s">
        <v>709</v>
      </c>
    </row>
    <row r="1244" spans="1:2" x14ac:dyDescent="0.3">
      <c r="A1244">
        <v>2016</v>
      </c>
      <c r="B1244" t="s">
        <v>1723</v>
      </c>
    </row>
    <row r="1245" spans="1:2" x14ac:dyDescent="0.3">
      <c r="A1245">
        <v>2016</v>
      </c>
      <c r="B1245" t="s">
        <v>1720</v>
      </c>
    </row>
    <row r="1246" spans="1:2" x14ac:dyDescent="0.3">
      <c r="A1246">
        <v>2016</v>
      </c>
      <c r="B1246" t="s">
        <v>1977</v>
      </c>
    </row>
    <row r="1247" spans="1:2" x14ac:dyDescent="0.3">
      <c r="A1247">
        <v>2016</v>
      </c>
      <c r="B1247" t="s">
        <v>1922</v>
      </c>
    </row>
    <row r="1248" spans="1:2" x14ac:dyDescent="0.3">
      <c r="A1248">
        <v>2016</v>
      </c>
      <c r="B1248" t="s">
        <v>947</v>
      </c>
    </row>
    <row r="1249" spans="1:2" x14ac:dyDescent="0.3">
      <c r="A1249">
        <v>2016</v>
      </c>
      <c r="B1249" t="s">
        <v>1595</v>
      </c>
    </row>
    <row r="1250" spans="1:2" x14ac:dyDescent="0.3">
      <c r="A1250">
        <v>2016</v>
      </c>
      <c r="B1250" t="s">
        <v>940</v>
      </c>
    </row>
    <row r="1251" spans="1:2" x14ac:dyDescent="0.3">
      <c r="A1251">
        <v>2016</v>
      </c>
      <c r="B1251" t="s">
        <v>2138</v>
      </c>
    </row>
    <row r="1252" spans="1:2" x14ac:dyDescent="0.3">
      <c r="A1252">
        <v>2016</v>
      </c>
      <c r="B1252" t="s">
        <v>884</v>
      </c>
    </row>
    <row r="1253" spans="1:2" x14ac:dyDescent="0.3">
      <c r="A1253">
        <v>2016</v>
      </c>
      <c r="B1253" t="s">
        <v>161</v>
      </c>
    </row>
    <row r="1254" spans="1:2" x14ac:dyDescent="0.3">
      <c r="A1254">
        <v>2016</v>
      </c>
      <c r="B1254" t="s">
        <v>2447</v>
      </c>
    </row>
    <row r="1255" spans="1:2" x14ac:dyDescent="0.3">
      <c r="A1255">
        <v>2016</v>
      </c>
      <c r="B1255" t="s">
        <v>1260</v>
      </c>
    </row>
    <row r="1256" spans="1:2" x14ac:dyDescent="0.3">
      <c r="A1256">
        <v>2016</v>
      </c>
      <c r="B1256" t="s">
        <v>2060</v>
      </c>
    </row>
    <row r="1257" spans="1:2" x14ac:dyDescent="0.3">
      <c r="A1257">
        <v>2016</v>
      </c>
      <c r="B1257" t="s">
        <v>1598</v>
      </c>
    </row>
    <row r="1258" spans="1:2" x14ac:dyDescent="0.3">
      <c r="A1258">
        <v>2016</v>
      </c>
      <c r="B1258" t="s">
        <v>1289</v>
      </c>
    </row>
    <row r="1259" spans="1:2" x14ac:dyDescent="0.3">
      <c r="A1259">
        <v>2016</v>
      </c>
      <c r="B1259" t="s">
        <v>796</v>
      </c>
    </row>
    <row r="1260" spans="1:2" x14ac:dyDescent="0.3">
      <c r="A1260">
        <v>2016</v>
      </c>
      <c r="B1260" t="s">
        <v>2450</v>
      </c>
    </row>
    <row r="1261" spans="1:2" x14ac:dyDescent="0.3">
      <c r="A1261">
        <v>2016</v>
      </c>
      <c r="B1261" t="s">
        <v>1831</v>
      </c>
    </row>
    <row r="1262" spans="1:2" x14ac:dyDescent="0.3">
      <c r="A1262">
        <v>2016</v>
      </c>
      <c r="B1262" t="s">
        <v>1271</v>
      </c>
    </row>
    <row r="1263" spans="1:2" x14ac:dyDescent="0.3">
      <c r="A1263">
        <v>2016</v>
      </c>
      <c r="B1263" t="s">
        <v>560</v>
      </c>
    </row>
    <row r="1264" spans="1:2" x14ac:dyDescent="0.3">
      <c r="A1264">
        <v>2016</v>
      </c>
      <c r="B1264" t="s">
        <v>419</v>
      </c>
    </row>
    <row r="1265" spans="1:2" x14ac:dyDescent="0.3">
      <c r="A1265">
        <v>2016</v>
      </c>
      <c r="B1265" t="s">
        <v>1863</v>
      </c>
    </row>
    <row r="1266" spans="1:2" x14ac:dyDescent="0.3">
      <c r="A1266">
        <v>2016</v>
      </c>
      <c r="B1266" t="s">
        <v>684</v>
      </c>
    </row>
    <row r="1267" spans="1:2" x14ac:dyDescent="0.3">
      <c r="A1267">
        <v>2016</v>
      </c>
      <c r="B1267" t="s">
        <v>794</v>
      </c>
    </row>
    <row r="1268" spans="1:2" x14ac:dyDescent="0.3">
      <c r="A1268">
        <v>2016</v>
      </c>
      <c r="B1268" t="s">
        <v>2104</v>
      </c>
    </row>
    <row r="1269" spans="1:2" x14ac:dyDescent="0.3">
      <c r="A1269">
        <v>2016</v>
      </c>
      <c r="B1269" t="s">
        <v>883</v>
      </c>
    </row>
    <row r="1270" spans="1:2" x14ac:dyDescent="0.3">
      <c r="A1270">
        <v>2016</v>
      </c>
      <c r="B1270" t="s">
        <v>2057</v>
      </c>
    </row>
    <row r="1271" spans="1:2" x14ac:dyDescent="0.3">
      <c r="A1271">
        <v>2016</v>
      </c>
      <c r="B1271" t="s">
        <v>922</v>
      </c>
    </row>
    <row r="1272" spans="1:2" x14ac:dyDescent="0.3">
      <c r="A1272">
        <v>2016</v>
      </c>
      <c r="B1272" t="s">
        <v>1459</v>
      </c>
    </row>
    <row r="1273" spans="1:2" x14ac:dyDescent="0.3">
      <c r="A1273">
        <v>2016</v>
      </c>
      <c r="B1273" t="s">
        <v>895</v>
      </c>
    </row>
    <row r="1274" spans="1:2" x14ac:dyDescent="0.3">
      <c r="A1274">
        <v>2016</v>
      </c>
      <c r="B1274" t="s">
        <v>2111</v>
      </c>
    </row>
    <row r="1275" spans="1:2" x14ac:dyDescent="0.3">
      <c r="A1275">
        <v>2016</v>
      </c>
      <c r="B1275" t="s">
        <v>2259</v>
      </c>
    </row>
    <row r="1276" spans="1:2" x14ac:dyDescent="0.3">
      <c r="A1276">
        <v>2016</v>
      </c>
      <c r="B1276" t="s">
        <v>536</v>
      </c>
    </row>
    <row r="1277" spans="1:2" x14ac:dyDescent="0.3">
      <c r="A1277">
        <v>2016</v>
      </c>
      <c r="B1277" t="s">
        <v>301</v>
      </c>
    </row>
    <row r="1278" spans="1:2" x14ac:dyDescent="0.3">
      <c r="A1278">
        <v>2016</v>
      </c>
      <c r="B1278" t="s">
        <v>820</v>
      </c>
    </row>
    <row r="1279" spans="1:2" x14ac:dyDescent="0.3">
      <c r="A1279">
        <v>2016</v>
      </c>
      <c r="B1279" t="s">
        <v>2455</v>
      </c>
    </row>
    <row r="1280" spans="1:2" x14ac:dyDescent="0.3">
      <c r="A1280">
        <v>2016</v>
      </c>
      <c r="B1280" t="s">
        <v>2456</v>
      </c>
    </row>
    <row r="1281" spans="1:2" x14ac:dyDescent="0.3">
      <c r="A1281">
        <v>2016</v>
      </c>
      <c r="B1281" t="s">
        <v>1385</v>
      </c>
    </row>
    <row r="1282" spans="1:2" x14ac:dyDescent="0.3">
      <c r="A1282">
        <v>2016</v>
      </c>
      <c r="B1282" t="s">
        <v>1629</v>
      </c>
    </row>
    <row r="1283" spans="1:2" x14ac:dyDescent="0.3">
      <c r="A1283">
        <v>2016</v>
      </c>
      <c r="B1283" t="s">
        <v>727</v>
      </c>
    </row>
    <row r="1284" spans="1:2" x14ac:dyDescent="0.3">
      <c r="A1284">
        <v>2016</v>
      </c>
      <c r="B1284" t="s">
        <v>22</v>
      </c>
    </row>
    <row r="1285" spans="1:2" x14ac:dyDescent="0.3">
      <c r="A1285">
        <v>2016</v>
      </c>
      <c r="B1285" t="s">
        <v>1369</v>
      </c>
    </row>
    <row r="1286" spans="1:2" x14ac:dyDescent="0.3">
      <c r="A1286">
        <v>2016</v>
      </c>
      <c r="B1286" t="s">
        <v>2416</v>
      </c>
    </row>
    <row r="1287" spans="1:2" x14ac:dyDescent="0.3">
      <c r="A1287">
        <v>2016</v>
      </c>
      <c r="B1287" t="s">
        <v>1330</v>
      </c>
    </row>
    <row r="1288" spans="1:2" x14ac:dyDescent="0.3">
      <c r="A1288">
        <v>2016</v>
      </c>
      <c r="B1288" t="s">
        <v>1840</v>
      </c>
    </row>
    <row r="1289" spans="1:2" x14ac:dyDescent="0.3">
      <c r="A1289">
        <v>2016</v>
      </c>
      <c r="B1289" t="s">
        <v>291</v>
      </c>
    </row>
    <row r="1290" spans="1:2" x14ac:dyDescent="0.3">
      <c r="A1290">
        <v>2016</v>
      </c>
      <c r="B1290" t="s">
        <v>977</v>
      </c>
    </row>
    <row r="1291" spans="1:2" x14ac:dyDescent="0.3">
      <c r="A1291">
        <v>2016</v>
      </c>
      <c r="B1291" t="s">
        <v>1826</v>
      </c>
    </row>
    <row r="1292" spans="1:2" x14ac:dyDescent="0.3">
      <c r="A1292">
        <v>2016</v>
      </c>
      <c r="B1292" t="s">
        <v>760</v>
      </c>
    </row>
    <row r="1293" spans="1:2" x14ac:dyDescent="0.3">
      <c r="A1293">
        <v>2016</v>
      </c>
      <c r="B1293" t="s">
        <v>2253</v>
      </c>
    </row>
    <row r="1294" spans="1:2" x14ac:dyDescent="0.3">
      <c r="A1294">
        <v>2016</v>
      </c>
      <c r="B1294" t="s">
        <v>525</v>
      </c>
    </row>
    <row r="1295" spans="1:2" x14ac:dyDescent="0.3">
      <c r="A1295">
        <v>2016</v>
      </c>
      <c r="B1295" t="s">
        <v>2124</v>
      </c>
    </row>
    <row r="1296" spans="1:2" x14ac:dyDescent="0.3">
      <c r="A1296">
        <v>2016</v>
      </c>
      <c r="B1296" t="s">
        <v>1663</v>
      </c>
    </row>
    <row r="1297" spans="1:2" x14ac:dyDescent="0.3">
      <c r="A1297">
        <v>2016</v>
      </c>
      <c r="B1297" t="s">
        <v>2463</v>
      </c>
    </row>
    <row r="1298" spans="1:2" x14ac:dyDescent="0.3">
      <c r="A1298">
        <v>2016</v>
      </c>
      <c r="B1298" t="s">
        <v>119</v>
      </c>
    </row>
    <row r="1299" spans="1:2" x14ac:dyDescent="0.3">
      <c r="A1299">
        <v>2016</v>
      </c>
      <c r="B1299" t="s">
        <v>1463</v>
      </c>
    </row>
    <row r="1300" spans="1:2" x14ac:dyDescent="0.3">
      <c r="A1300">
        <v>2016</v>
      </c>
      <c r="B1300" t="s">
        <v>1541</v>
      </c>
    </row>
    <row r="1301" spans="1:2" x14ac:dyDescent="0.3">
      <c r="A1301">
        <v>2016</v>
      </c>
      <c r="B1301" t="s">
        <v>1446</v>
      </c>
    </row>
    <row r="1302" spans="1:2" x14ac:dyDescent="0.3">
      <c r="A1302">
        <v>2016</v>
      </c>
      <c r="B1302" t="s">
        <v>578</v>
      </c>
    </row>
    <row r="1303" spans="1:2" x14ac:dyDescent="0.3">
      <c r="A1303">
        <v>2016</v>
      </c>
      <c r="B1303" t="s">
        <v>1122</v>
      </c>
    </row>
    <row r="1304" spans="1:2" x14ac:dyDescent="0.3">
      <c r="A1304">
        <v>2016</v>
      </c>
      <c r="B1304" t="s">
        <v>372</v>
      </c>
    </row>
    <row r="1305" spans="1:2" x14ac:dyDescent="0.3">
      <c r="A1305">
        <v>2016</v>
      </c>
      <c r="B1305" t="s">
        <v>1074</v>
      </c>
    </row>
    <row r="1306" spans="1:2" x14ac:dyDescent="0.3">
      <c r="A1306">
        <v>2016</v>
      </c>
      <c r="B1306" t="s">
        <v>1474</v>
      </c>
    </row>
    <row r="1307" spans="1:2" x14ac:dyDescent="0.3">
      <c r="A1307">
        <v>2016</v>
      </c>
      <c r="B1307" t="s">
        <v>2071</v>
      </c>
    </row>
    <row r="1308" spans="1:2" x14ac:dyDescent="0.3">
      <c r="A1308">
        <v>2016</v>
      </c>
      <c r="B1308" t="s">
        <v>227</v>
      </c>
    </row>
    <row r="1309" spans="1:2" x14ac:dyDescent="0.3">
      <c r="A1309">
        <v>2016</v>
      </c>
      <c r="B1309" t="s">
        <v>774</v>
      </c>
    </row>
    <row r="1310" spans="1:2" x14ac:dyDescent="0.3">
      <c r="A1310">
        <v>2016</v>
      </c>
      <c r="B1310" t="s">
        <v>2466</v>
      </c>
    </row>
    <row r="1311" spans="1:2" x14ac:dyDescent="0.3">
      <c r="A1311">
        <v>2016</v>
      </c>
      <c r="B1311" t="s">
        <v>1186</v>
      </c>
    </row>
    <row r="1312" spans="1:2" x14ac:dyDescent="0.3">
      <c r="A1312">
        <v>2016</v>
      </c>
      <c r="B1312" t="s">
        <v>1625</v>
      </c>
    </row>
    <row r="1313" spans="1:2" x14ac:dyDescent="0.3">
      <c r="A1313">
        <v>2016</v>
      </c>
      <c r="B1313" t="s">
        <v>2011</v>
      </c>
    </row>
    <row r="1314" spans="1:2" x14ac:dyDescent="0.3">
      <c r="A1314">
        <v>2016</v>
      </c>
      <c r="B1314" t="s">
        <v>558</v>
      </c>
    </row>
    <row r="1315" spans="1:2" x14ac:dyDescent="0.3">
      <c r="A1315">
        <v>2016</v>
      </c>
      <c r="B1315" t="s">
        <v>1254</v>
      </c>
    </row>
    <row r="1316" spans="1:2" x14ac:dyDescent="0.3">
      <c r="A1316">
        <v>2016</v>
      </c>
      <c r="B1316" t="s">
        <v>1414</v>
      </c>
    </row>
    <row r="1317" spans="1:2" x14ac:dyDescent="0.3">
      <c r="A1317">
        <v>2016</v>
      </c>
      <c r="B1317" t="s">
        <v>1151</v>
      </c>
    </row>
    <row r="1318" spans="1:2" x14ac:dyDescent="0.3">
      <c r="A1318">
        <v>2016</v>
      </c>
      <c r="B1318" t="s">
        <v>2265</v>
      </c>
    </row>
    <row r="1319" spans="1:2" x14ac:dyDescent="0.3">
      <c r="A1319">
        <v>2016</v>
      </c>
      <c r="B1319" t="s">
        <v>1359</v>
      </c>
    </row>
    <row r="1320" spans="1:2" x14ac:dyDescent="0.3">
      <c r="A1320">
        <v>2016</v>
      </c>
      <c r="B1320" t="s">
        <v>907</v>
      </c>
    </row>
    <row r="1321" spans="1:2" x14ac:dyDescent="0.3">
      <c r="A1321">
        <v>2016</v>
      </c>
      <c r="B1321" t="s">
        <v>389</v>
      </c>
    </row>
    <row r="1322" spans="1:2" x14ac:dyDescent="0.3">
      <c r="A1322">
        <v>2016</v>
      </c>
      <c r="B1322" t="s">
        <v>1968</v>
      </c>
    </row>
    <row r="1323" spans="1:2" x14ac:dyDescent="0.3">
      <c r="A1323">
        <v>2016</v>
      </c>
      <c r="B1323" t="s">
        <v>107</v>
      </c>
    </row>
    <row r="1324" spans="1:2" x14ac:dyDescent="0.3">
      <c r="A1324">
        <v>2016</v>
      </c>
      <c r="B1324" t="s">
        <v>589</v>
      </c>
    </row>
    <row r="1325" spans="1:2" x14ac:dyDescent="0.3">
      <c r="A1325">
        <v>2016</v>
      </c>
      <c r="B1325" t="s">
        <v>1033</v>
      </c>
    </row>
    <row r="1326" spans="1:2" x14ac:dyDescent="0.3">
      <c r="A1326">
        <v>2016</v>
      </c>
      <c r="B1326" t="s">
        <v>32</v>
      </c>
    </row>
    <row r="1327" spans="1:2" x14ac:dyDescent="0.3">
      <c r="A1327">
        <v>2016</v>
      </c>
      <c r="B1327" t="s">
        <v>2472</v>
      </c>
    </row>
    <row r="1328" spans="1:2" x14ac:dyDescent="0.3">
      <c r="A1328">
        <v>2016</v>
      </c>
      <c r="B1328" t="s">
        <v>208</v>
      </c>
    </row>
    <row r="1329" spans="1:2" x14ac:dyDescent="0.3">
      <c r="A1329">
        <v>2016</v>
      </c>
      <c r="B1329" t="s">
        <v>1744</v>
      </c>
    </row>
    <row r="1330" spans="1:2" x14ac:dyDescent="0.3">
      <c r="A1330">
        <v>2016</v>
      </c>
      <c r="B1330" t="s">
        <v>791</v>
      </c>
    </row>
    <row r="1331" spans="1:2" x14ac:dyDescent="0.3">
      <c r="A1331">
        <v>2016</v>
      </c>
      <c r="B1331" t="s">
        <v>83</v>
      </c>
    </row>
    <row r="1332" spans="1:2" x14ac:dyDescent="0.3">
      <c r="A1332">
        <v>2016</v>
      </c>
      <c r="B1332" t="s">
        <v>2474</v>
      </c>
    </row>
    <row r="1333" spans="1:2" x14ac:dyDescent="0.3">
      <c r="A1333">
        <v>2016</v>
      </c>
      <c r="B1333" t="s">
        <v>1035</v>
      </c>
    </row>
    <row r="1334" spans="1:2" x14ac:dyDescent="0.3">
      <c r="A1334">
        <v>2016</v>
      </c>
      <c r="B1334" t="s">
        <v>1760</v>
      </c>
    </row>
    <row r="1335" spans="1:2" x14ac:dyDescent="0.3">
      <c r="A1335">
        <v>2016</v>
      </c>
      <c r="B1335" t="s">
        <v>1507</v>
      </c>
    </row>
    <row r="1336" spans="1:2" x14ac:dyDescent="0.3">
      <c r="A1336">
        <v>2016</v>
      </c>
      <c r="B1336" t="s">
        <v>1766</v>
      </c>
    </row>
    <row r="1337" spans="1:2" x14ac:dyDescent="0.3">
      <c r="A1337">
        <v>2016</v>
      </c>
      <c r="B1337" t="s">
        <v>1183</v>
      </c>
    </row>
    <row r="1338" spans="1:2" x14ac:dyDescent="0.3">
      <c r="A1338">
        <v>2016</v>
      </c>
      <c r="B1338" t="s">
        <v>215</v>
      </c>
    </row>
    <row r="1339" spans="1:2" x14ac:dyDescent="0.3">
      <c r="A1339">
        <v>2016</v>
      </c>
      <c r="B1339" t="s">
        <v>702</v>
      </c>
    </row>
    <row r="1340" spans="1:2" x14ac:dyDescent="0.3">
      <c r="A1340">
        <v>2016</v>
      </c>
      <c r="B1340" t="s">
        <v>917</v>
      </c>
    </row>
    <row r="1341" spans="1:2" x14ac:dyDescent="0.3">
      <c r="A1341">
        <v>2016</v>
      </c>
      <c r="B1341" t="s">
        <v>512</v>
      </c>
    </row>
    <row r="1342" spans="1:2" x14ac:dyDescent="0.3">
      <c r="A1342">
        <v>2016</v>
      </c>
      <c r="B1342" t="s">
        <v>2079</v>
      </c>
    </row>
    <row r="1343" spans="1:2" x14ac:dyDescent="0.3">
      <c r="A1343">
        <v>2016</v>
      </c>
      <c r="B1343" t="s">
        <v>492</v>
      </c>
    </row>
    <row r="1344" spans="1:2" x14ac:dyDescent="0.3">
      <c r="A1344">
        <v>2016</v>
      </c>
      <c r="B1344" t="s">
        <v>1638</v>
      </c>
    </row>
    <row r="1345" spans="1:2" x14ac:dyDescent="0.3">
      <c r="A1345">
        <v>2016</v>
      </c>
      <c r="B1345" t="s">
        <v>407</v>
      </c>
    </row>
    <row r="1346" spans="1:2" x14ac:dyDescent="0.3">
      <c r="A1346">
        <v>2016</v>
      </c>
      <c r="B1346" t="s">
        <v>1828</v>
      </c>
    </row>
    <row r="1347" spans="1:2" x14ac:dyDescent="0.3">
      <c r="A1347">
        <v>2016</v>
      </c>
      <c r="B1347" t="s">
        <v>1417</v>
      </c>
    </row>
    <row r="1348" spans="1:2" x14ac:dyDescent="0.3">
      <c r="A1348">
        <v>2016</v>
      </c>
      <c r="B1348" t="s">
        <v>307</v>
      </c>
    </row>
    <row r="1349" spans="1:2" x14ac:dyDescent="0.3">
      <c r="A1349">
        <v>2016</v>
      </c>
      <c r="B1349" t="s">
        <v>1617</v>
      </c>
    </row>
    <row r="1350" spans="1:2" x14ac:dyDescent="0.3">
      <c r="A1350">
        <v>2016</v>
      </c>
      <c r="B1350" t="s">
        <v>1263</v>
      </c>
    </row>
    <row r="1351" spans="1:2" x14ac:dyDescent="0.3">
      <c r="A1351">
        <v>2016</v>
      </c>
      <c r="B1351" t="s">
        <v>1494</v>
      </c>
    </row>
    <row r="1352" spans="1:2" x14ac:dyDescent="0.3">
      <c r="A1352">
        <v>2016</v>
      </c>
      <c r="B1352" t="s">
        <v>655</v>
      </c>
    </row>
    <row r="1353" spans="1:2" x14ac:dyDescent="0.3">
      <c r="A1353">
        <v>2016</v>
      </c>
      <c r="B1353" t="s">
        <v>293</v>
      </c>
    </row>
    <row r="1354" spans="1:2" x14ac:dyDescent="0.3">
      <c r="A1354">
        <v>2016</v>
      </c>
      <c r="B1354" t="s">
        <v>1946</v>
      </c>
    </row>
    <row r="1355" spans="1:2" x14ac:dyDescent="0.3">
      <c r="A1355">
        <v>2016</v>
      </c>
      <c r="B1355" t="s">
        <v>2482</v>
      </c>
    </row>
    <row r="1356" spans="1:2" x14ac:dyDescent="0.3">
      <c r="A1356">
        <v>2016</v>
      </c>
      <c r="B1356" t="s">
        <v>722</v>
      </c>
    </row>
    <row r="1357" spans="1:2" x14ac:dyDescent="0.3">
      <c r="A1357">
        <v>2016</v>
      </c>
      <c r="B1357" t="s">
        <v>285</v>
      </c>
    </row>
    <row r="1358" spans="1:2" x14ac:dyDescent="0.3">
      <c r="A1358">
        <v>2016</v>
      </c>
      <c r="B1358" t="s">
        <v>1719</v>
      </c>
    </row>
    <row r="1359" spans="1:2" x14ac:dyDescent="0.3">
      <c r="A1359">
        <v>2016</v>
      </c>
      <c r="B1359" t="s">
        <v>334</v>
      </c>
    </row>
    <row r="1360" spans="1:2" x14ac:dyDescent="0.3">
      <c r="A1360">
        <v>2016</v>
      </c>
      <c r="B1360" t="s">
        <v>72</v>
      </c>
    </row>
    <row r="1361" spans="1:2" x14ac:dyDescent="0.3">
      <c r="A1361">
        <v>2016</v>
      </c>
      <c r="B1361" t="s">
        <v>1423</v>
      </c>
    </row>
    <row r="1362" spans="1:2" x14ac:dyDescent="0.3">
      <c r="A1362">
        <v>2016</v>
      </c>
      <c r="B1362" t="s">
        <v>295</v>
      </c>
    </row>
    <row r="1363" spans="1:2" x14ac:dyDescent="0.3">
      <c r="A1363">
        <v>2016</v>
      </c>
      <c r="B1363" t="s">
        <v>1677</v>
      </c>
    </row>
    <row r="1364" spans="1:2" x14ac:dyDescent="0.3">
      <c r="A1364">
        <v>2016</v>
      </c>
      <c r="B1364" t="s">
        <v>953</v>
      </c>
    </row>
    <row r="1365" spans="1:2" x14ac:dyDescent="0.3">
      <c r="A1365">
        <v>2016</v>
      </c>
      <c r="B1365" t="s">
        <v>122</v>
      </c>
    </row>
    <row r="1366" spans="1:2" x14ac:dyDescent="0.3">
      <c r="A1366">
        <v>2016</v>
      </c>
      <c r="B1366" t="s">
        <v>2486</v>
      </c>
    </row>
    <row r="1367" spans="1:2" x14ac:dyDescent="0.3">
      <c r="A1367">
        <v>2016</v>
      </c>
      <c r="B1367" t="s">
        <v>769</v>
      </c>
    </row>
    <row r="1368" spans="1:2" x14ac:dyDescent="0.3">
      <c r="A1368">
        <v>2016</v>
      </c>
      <c r="B1368" t="s">
        <v>2094</v>
      </c>
    </row>
    <row r="1369" spans="1:2" x14ac:dyDescent="0.3">
      <c r="A1369">
        <v>2016</v>
      </c>
      <c r="B1369" t="s">
        <v>1547</v>
      </c>
    </row>
    <row r="1370" spans="1:2" x14ac:dyDescent="0.3">
      <c r="A1370">
        <v>2016</v>
      </c>
      <c r="B1370" t="s">
        <v>1152</v>
      </c>
    </row>
    <row r="1371" spans="1:2" x14ac:dyDescent="0.3">
      <c r="A1371">
        <v>2016</v>
      </c>
      <c r="B1371" t="s">
        <v>615</v>
      </c>
    </row>
    <row r="1372" spans="1:2" x14ac:dyDescent="0.3">
      <c r="A1372">
        <v>2016</v>
      </c>
      <c r="B1372" t="s">
        <v>778</v>
      </c>
    </row>
    <row r="1373" spans="1:2" x14ac:dyDescent="0.3">
      <c r="A1373">
        <v>2016</v>
      </c>
      <c r="B1373" t="s">
        <v>1593</v>
      </c>
    </row>
    <row r="1374" spans="1:2" x14ac:dyDescent="0.3">
      <c r="A1374">
        <v>2016</v>
      </c>
      <c r="B1374" t="s">
        <v>1288</v>
      </c>
    </row>
    <row r="1375" spans="1:2" x14ac:dyDescent="0.3">
      <c r="A1375">
        <v>2016</v>
      </c>
      <c r="B1375" t="s">
        <v>1111</v>
      </c>
    </row>
    <row r="1376" spans="1:2" x14ac:dyDescent="0.3">
      <c r="A1376">
        <v>2016</v>
      </c>
      <c r="B1376" t="s">
        <v>2496</v>
      </c>
    </row>
    <row r="1377" spans="1:2" x14ac:dyDescent="0.3">
      <c r="A1377">
        <v>2016</v>
      </c>
      <c r="B1377" t="s">
        <v>1610</v>
      </c>
    </row>
    <row r="1378" spans="1:2" x14ac:dyDescent="0.3">
      <c r="A1378">
        <v>2016</v>
      </c>
      <c r="B1378" t="s">
        <v>1368</v>
      </c>
    </row>
    <row r="1379" spans="1:2" x14ac:dyDescent="0.3">
      <c r="A1379">
        <v>2016</v>
      </c>
      <c r="B1379" t="s">
        <v>1892</v>
      </c>
    </row>
    <row r="1380" spans="1:2" x14ac:dyDescent="0.3">
      <c r="A1380">
        <v>2016</v>
      </c>
      <c r="B1380" t="s">
        <v>422</v>
      </c>
    </row>
    <row r="1381" spans="1:2" x14ac:dyDescent="0.3">
      <c r="A1381">
        <v>2016</v>
      </c>
      <c r="B1381" t="s">
        <v>405</v>
      </c>
    </row>
    <row r="1382" spans="1:2" x14ac:dyDescent="0.3">
      <c r="A1382">
        <v>2016</v>
      </c>
      <c r="B1382" t="s">
        <v>1339</v>
      </c>
    </row>
    <row r="1383" spans="1:2" x14ac:dyDescent="0.3">
      <c r="A1383">
        <v>2016</v>
      </c>
      <c r="B1383" t="s">
        <v>1443</v>
      </c>
    </row>
    <row r="1384" spans="1:2" x14ac:dyDescent="0.3">
      <c r="A1384">
        <v>2016</v>
      </c>
      <c r="B1384" t="s">
        <v>2498</v>
      </c>
    </row>
    <row r="1385" spans="1:2" x14ac:dyDescent="0.3">
      <c r="A1385">
        <v>2016</v>
      </c>
      <c r="B1385" t="s">
        <v>2385</v>
      </c>
    </row>
    <row r="1386" spans="1:2" x14ac:dyDescent="0.3">
      <c r="A1386">
        <v>2016</v>
      </c>
      <c r="B1386" t="s">
        <v>77</v>
      </c>
    </row>
    <row r="1387" spans="1:2" x14ac:dyDescent="0.3">
      <c r="A1387">
        <v>2016</v>
      </c>
      <c r="B1387" t="s">
        <v>875</v>
      </c>
    </row>
    <row r="1388" spans="1:2" x14ac:dyDescent="0.3">
      <c r="A1388">
        <v>2016</v>
      </c>
      <c r="B1388" t="s">
        <v>813</v>
      </c>
    </row>
    <row r="1389" spans="1:2" x14ac:dyDescent="0.3">
      <c r="A1389">
        <v>2016</v>
      </c>
      <c r="B1389" t="s">
        <v>2107</v>
      </c>
    </row>
    <row r="1390" spans="1:2" x14ac:dyDescent="0.3">
      <c r="A1390">
        <v>2016</v>
      </c>
      <c r="B1390" t="s">
        <v>2383</v>
      </c>
    </row>
    <row r="1391" spans="1:2" x14ac:dyDescent="0.3">
      <c r="A1391">
        <v>2016</v>
      </c>
      <c r="B1391" t="s">
        <v>2222</v>
      </c>
    </row>
    <row r="1392" spans="1:2" x14ac:dyDescent="0.3">
      <c r="A1392">
        <v>2016</v>
      </c>
      <c r="B1392" t="s">
        <v>965</v>
      </c>
    </row>
    <row r="1393" spans="1:2" x14ac:dyDescent="0.3">
      <c r="A1393">
        <v>2016</v>
      </c>
      <c r="B1393" t="s">
        <v>2501</v>
      </c>
    </row>
    <row r="1394" spans="1:2" x14ac:dyDescent="0.3">
      <c r="A1394">
        <v>2016</v>
      </c>
      <c r="B1394" t="s">
        <v>1004</v>
      </c>
    </row>
    <row r="1395" spans="1:2" x14ac:dyDescent="0.3">
      <c r="A1395">
        <v>2016</v>
      </c>
      <c r="B1395" t="s">
        <v>1748</v>
      </c>
    </row>
    <row r="1396" spans="1:2" x14ac:dyDescent="0.3">
      <c r="A1396">
        <v>2016</v>
      </c>
      <c r="B1396" t="s">
        <v>665</v>
      </c>
    </row>
    <row r="1397" spans="1:2" x14ac:dyDescent="0.3">
      <c r="A1397">
        <v>2016</v>
      </c>
      <c r="B1397" t="s">
        <v>2503</v>
      </c>
    </row>
    <row r="1398" spans="1:2" x14ac:dyDescent="0.3">
      <c r="A1398">
        <v>2016</v>
      </c>
      <c r="B1398" t="s">
        <v>537</v>
      </c>
    </row>
    <row r="1399" spans="1:2" x14ac:dyDescent="0.3">
      <c r="A1399">
        <v>2016</v>
      </c>
      <c r="B1399" t="s">
        <v>2242</v>
      </c>
    </row>
    <row r="1400" spans="1:2" x14ac:dyDescent="0.3">
      <c r="A1400">
        <v>2016</v>
      </c>
      <c r="B1400" t="s">
        <v>2504</v>
      </c>
    </row>
    <row r="1401" spans="1:2" x14ac:dyDescent="0.3">
      <c r="A1401">
        <v>2016</v>
      </c>
      <c r="B1401" t="s">
        <v>672</v>
      </c>
    </row>
    <row r="1402" spans="1:2" x14ac:dyDescent="0.3">
      <c r="A1402">
        <v>2016</v>
      </c>
      <c r="B1402" t="s">
        <v>1361</v>
      </c>
    </row>
    <row r="1403" spans="1:2" x14ac:dyDescent="0.3">
      <c r="A1403">
        <v>2016</v>
      </c>
      <c r="B1403" t="s">
        <v>789</v>
      </c>
    </row>
    <row r="1404" spans="1:2" x14ac:dyDescent="0.3">
      <c r="A1404">
        <v>2016</v>
      </c>
      <c r="B1404" t="s">
        <v>2507</v>
      </c>
    </row>
    <row r="1405" spans="1:2" x14ac:dyDescent="0.3">
      <c r="A1405">
        <v>2016</v>
      </c>
      <c r="B1405" t="s">
        <v>69</v>
      </c>
    </row>
    <row r="1406" spans="1:2" x14ac:dyDescent="0.3">
      <c r="A1406">
        <v>2016</v>
      </c>
      <c r="B1406" t="s">
        <v>734</v>
      </c>
    </row>
    <row r="1407" spans="1:2" x14ac:dyDescent="0.3">
      <c r="A1407">
        <v>2016</v>
      </c>
      <c r="B1407" t="s">
        <v>1378</v>
      </c>
    </row>
    <row r="1408" spans="1:2" x14ac:dyDescent="0.3">
      <c r="A1408">
        <v>2016</v>
      </c>
      <c r="B1408" t="s">
        <v>1303</v>
      </c>
    </row>
    <row r="1409" spans="1:2" x14ac:dyDescent="0.3">
      <c r="A1409">
        <v>2016</v>
      </c>
      <c r="B1409" t="s">
        <v>1885</v>
      </c>
    </row>
    <row r="1410" spans="1:2" x14ac:dyDescent="0.3">
      <c r="A1410">
        <v>2016</v>
      </c>
      <c r="B1410" t="s">
        <v>2510</v>
      </c>
    </row>
    <row r="1411" spans="1:2" x14ac:dyDescent="0.3">
      <c r="A1411">
        <v>2016</v>
      </c>
      <c r="B1411" t="s">
        <v>2174</v>
      </c>
    </row>
    <row r="1412" spans="1:2" x14ac:dyDescent="0.3">
      <c r="A1412">
        <v>2016</v>
      </c>
      <c r="B1412" t="s">
        <v>1104</v>
      </c>
    </row>
    <row r="1413" spans="1:2" x14ac:dyDescent="0.3">
      <c r="A1413">
        <v>2016</v>
      </c>
      <c r="B1413" t="s">
        <v>583</v>
      </c>
    </row>
    <row r="1414" spans="1:2" x14ac:dyDescent="0.3">
      <c r="A1414">
        <v>2016</v>
      </c>
      <c r="B1414" t="s">
        <v>256</v>
      </c>
    </row>
    <row r="1415" spans="1:2" x14ac:dyDescent="0.3">
      <c r="A1415">
        <v>2016</v>
      </c>
      <c r="B1415" t="s">
        <v>1077</v>
      </c>
    </row>
    <row r="1416" spans="1:2" x14ac:dyDescent="0.3">
      <c r="A1416">
        <v>2016</v>
      </c>
      <c r="B1416" t="s">
        <v>1067</v>
      </c>
    </row>
    <row r="1417" spans="1:2" x14ac:dyDescent="0.3">
      <c r="A1417">
        <v>2016</v>
      </c>
      <c r="B1417" t="s">
        <v>1966</v>
      </c>
    </row>
    <row r="1418" spans="1:2" x14ac:dyDescent="0.3">
      <c r="A1418">
        <v>2016</v>
      </c>
      <c r="B1418" t="s">
        <v>533</v>
      </c>
    </row>
    <row r="1419" spans="1:2" x14ac:dyDescent="0.3">
      <c r="A1419">
        <v>2016</v>
      </c>
      <c r="B1419" t="s">
        <v>1070</v>
      </c>
    </row>
    <row r="1420" spans="1:2" x14ac:dyDescent="0.3">
      <c r="A1420">
        <v>2016</v>
      </c>
      <c r="B1420" t="s">
        <v>1392</v>
      </c>
    </row>
    <row r="1421" spans="1:2" x14ac:dyDescent="0.3">
      <c r="A1421">
        <v>2016</v>
      </c>
      <c r="B1421" t="s">
        <v>2518</v>
      </c>
    </row>
    <row r="1422" spans="1:2" x14ac:dyDescent="0.3">
      <c r="A1422">
        <v>2016</v>
      </c>
      <c r="B1422" t="s">
        <v>983</v>
      </c>
    </row>
    <row r="1423" spans="1:2" x14ac:dyDescent="0.3">
      <c r="A1423">
        <v>2016</v>
      </c>
      <c r="B1423" t="s">
        <v>1383</v>
      </c>
    </row>
    <row r="1424" spans="1:2" x14ac:dyDescent="0.3">
      <c r="A1424">
        <v>2016</v>
      </c>
      <c r="B1424" t="s">
        <v>677</v>
      </c>
    </row>
    <row r="1425" spans="1:2" x14ac:dyDescent="0.3">
      <c r="A1425">
        <v>2016</v>
      </c>
      <c r="B1425" t="s">
        <v>992</v>
      </c>
    </row>
    <row r="1426" spans="1:2" x14ac:dyDescent="0.3">
      <c r="A1426">
        <v>2016</v>
      </c>
      <c r="B1426" t="s">
        <v>1778</v>
      </c>
    </row>
    <row r="1427" spans="1:2" x14ac:dyDescent="0.3">
      <c r="A1427">
        <v>2016</v>
      </c>
      <c r="B1427" t="s">
        <v>1657</v>
      </c>
    </row>
    <row r="1428" spans="1:2" x14ac:dyDescent="0.3">
      <c r="A1428">
        <v>2016</v>
      </c>
      <c r="B1428" t="s">
        <v>1568</v>
      </c>
    </row>
    <row r="1429" spans="1:2" x14ac:dyDescent="0.3">
      <c r="A1429">
        <v>2016</v>
      </c>
      <c r="B1429" t="s">
        <v>628</v>
      </c>
    </row>
    <row r="1430" spans="1:2" x14ac:dyDescent="0.3">
      <c r="A1430">
        <v>2016</v>
      </c>
      <c r="B1430" t="s">
        <v>1371</v>
      </c>
    </row>
    <row r="1431" spans="1:2" x14ac:dyDescent="0.3">
      <c r="A1431">
        <v>2016</v>
      </c>
      <c r="B1431" t="s">
        <v>9</v>
      </c>
    </row>
    <row r="1432" spans="1:2" x14ac:dyDescent="0.3">
      <c r="A1432">
        <v>2016</v>
      </c>
      <c r="B1432" t="s">
        <v>204</v>
      </c>
    </row>
    <row r="1433" spans="1:2" x14ac:dyDescent="0.3">
      <c r="A1433">
        <v>2016</v>
      </c>
      <c r="B1433" t="s">
        <v>2411</v>
      </c>
    </row>
    <row r="1434" spans="1:2" x14ac:dyDescent="0.3">
      <c r="A1434">
        <v>2016</v>
      </c>
      <c r="B1434" t="s">
        <v>1426</v>
      </c>
    </row>
    <row r="1435" spans="1:2" x14ac:dyDescent="0.3">
      <c r="A1435">
        <v>2016</v>
      </c>
      <c r="B1435" t="s">
        <v>193</v>
      </c>
    </row>
    <row r="1436" spans="1:2" x14ac:dyDescent="0.3">
      <c r="A1436">
        <v>2016</v>
      </c>
      <c r="B1436" t="s">
        <v>468</v>
      </c>
    </row>
    <row r="1437" spans="1:2" x14ac:dyDescent="0.3">
      <c r="A1437">
        <v>2016</v>
      </c>
      <c r="B1437" t="s">
        <v>1005</v>
      </c>
    </row>
    <row r="1438" spans="1:2" x14ac:dyDescent="0.3">
      <c r="A1438">
        <v>2016</v>
      </c>
      <c r="B1438" t="s">
        <v>1286</v>
      </c>
    </row>
    <row r="1439" spans="1:2" x14ac:dyDescent="0.3">
      <c r="A1439">
        <v>2016</v>
      </c>
      <c r="B1439" t="s">
        <v>732</v>
      </c>
    </row>
    <row r="1440" spans="1:2" x14ac:dyDescent="0.3">
      <c r="A1440">
        <v>2016</v>
      </c>
      <c r="B1440" t="s">
        <v>314</v>
      </c>
    </row>
    <row r="1441" spans="1:2" x14ac:dyDescent="0.3">
      <c r="A1441">
        <v>2016</v>
      </c>
      <c r="B1441" t="s">
        <v>1517</v>
      </c>
    </row>
    <row r="1442" spans="1:2" x14ac:dyDescent="0.3">
      <c r="A1442">
        <v>2016</v>
      </c>
      <c r="B1442" t="s">
        <v>443</v>
      </c>
    </row>
    <row r="1443" spans="1:2" x14ac:dyDescent="0.3">
      <c r="A1443">
        <v>2016</v>
      </c>
      <c r="B1443" t="s">
        <v>1652</v>
      </c>
    </row>
    <row r="1444" spans="1:2" x14ac:dyDescent="0.3">
      <c r="A1444">
        <v>2016</v>
      </c>
      <c r="B1444" t="s">
        <v>212</v>
      </c>
    </row>
    <row r="1445" spans="1:2" x14ac:dyDescent="0.3">
      <c r="A1445">
        <v>2016</v>
      </c>
      <c r="B1445" t="s">
        <v>319</v>
      </c>
    </row>
    <row r="1446" spans="1:2" x14ac:dyDescent="0.3">
      <c r="A1446">
        <v>2016</v>
      </c>
      <c r="B1446" t="s">
        <v>2526</v>
      </c>
    </row>
    <row r="1447" spans="1:2" x14ac:dyDescent="0.3">
      <c r="A1447">
        <v>2016</v>
      </c>
      <c r="B1447" t="s">
        <v>1771</v>
      </c>
    </row>
    <row r="1448" spans="1:2" x14ac:dyDescent="0.3">
      <c r="A1448">
        <v>2016</v>
      </c>
      <c r="B1448" t="s">
        <v>1466</v>
      </c>
    </row>
    <row r="1449" spans="1:2" x14ac:dyDescent="0.3">
      <c r="A1449">
        <v>2016</v>
      </c>
      <c r="B1449" t="s">
        <v>1405</v>
      </c>
    </row>
    <row r="1450" spans="1:2" x14ac:dyDescent="0.3">
      <c r="A1450">
        <v>2016</v>
      </c>
      <c r="B1450" t="s">
        <v>1012</v>
      </c>
    </row>
    <row r="1451" spans="1:2" x14ac:dyDescent="0.3">
      <c r="A1451">
        <v>2016</v>
      </c>
      <c r="B1451" t="s">
        <v>246</v>
      </c>
    </row>
    <row r="1452" spans="1:2" x14ac:dyDescent="0.3">
      <c r="A1452">
        <v>2016</v>
      </c>
      <c r="B1452" t="s">
        <v>2528</v>
      </c>
    </row>
    <row r="1453" spans="1:2" x14ac:dyDescent="0.3">
      <c r="A1453">
        <v>2016</v>
      </c>
      <c r="B1453" t="s">
        <v>910</v>
      </c>
    </row>
    <row r="1454" spans="1:2" x14ac:dyDescent="0.3">
      <c r="A1454">
        <v>2016</v>
      </c>
      <c r="B1454" t="s">
        <v>380</v>
      </c>
    </row>
    <row r="1455" spans="1:2" x14ac:dyDescent="0.3">
      <c r="A1455">
        <v>2016</v>
      </c>
      <c r="B1455" t="s">
        <v>523</v>
      </c>
    </row>
    <row r="1456" spans="1:2" x14ac:dyDescent="0.3">
      <c r="A1456">
        <v>2016</v>
      </c>
      <c r="B1456" t="s">
        <v>866</v>
      </c>
    </row>
    <row r="1457" spans="1:2" x14ac:dyDescent="0.3">
      <c r="A1457">
        <v>2016</v>
      </c>
      <c r="B1457" t="s">
        <v>1475</v>
      </c>
    </row>
    <row r="1458" spans="1:2" x14ac:dyDescent="0.3">
      <c r="A1458">
        <v>2016</v>
      </c>
      <c r="B1458" t="s">
        <v>1055</v>
      </c>
    </row>
    <row r="1459" spans="1:2" x14ac:dyDescent="0.3">
      <c r="A1459">
        <v>2016</v>
      </c>
      <c r="B1459" t="s">
        <v>1783</v>
      </c>
    </row>
    <row r="1460" spans="1:2" x14ac:dyDescent="0.3">
      <c r="A1460">
        <v>2016</v>
      </c>
      <c r="B1460" t="s">
        <v>1751</v>
      </c>
    </row>
    <row r="1461" spans="1:2" x14ac:dyDescent="0.3">
      <c r="A1461">
        <v>2016</v>
      </c>
      <c r="B1461" t="s">
        <v>2298</v>
      </c>
    </row>
    <row r="1462" spans="1:2" x14ac:dyDescent="0.3">
      <c r="A1462">
        <v>2016</v>
      </c>
      <c r="B1462" t="s">
        <v>2534</v>
      </c>
    </row>
    <row r="1463" spans="1:2" x14ac:dyDescent="0.3">
      <c r="A1463">
        <v>2016</v>
      </c>
      <c r="B1463" t="s">
        <v>657</v>
      </c>
    </row>
    <row r="1464" spans="1:2" x14ac:dyDescent="0.3">
      <c r="A1464">
        <v>2016</v>
      </c>
      <c r="B1464" t="s">
        <v>599</v>
      </c>
    </row>
    <row r="1465" spans="1:2" x14ac:dyDescent="0.3">
      <c r="A1465">
        <v>2016</v>
      </c>
      <c r="B1465" t="s">
        <v>1535</v>
      </c>
    </row>
    <row r="1466" spans="1:2" x14ac:dyDescent="0.3">
      <c r="A1466">
        <v>2016</v>
      </c>
      <c r="B1466" t="s">
        <v>971</v>
      </c>
    </row>
    <row r="1467" spans="1:2" x14ac:dyDescent="0.3">
      <c r="A1467">
        <v>2016</v>
      </c>
      <c r="B1467" t="s">
        <v>1196</v>
      </c>
    </row>
    <row r="1468" spans="1:2" x14ac:dyDescent="0.3">
      <c r="A1468">
        <v>2016</v>
      </c>
      <c r="B1468" t="s">
        <v>1242</v>
      </c>
    </row>
    <row r="1469" spans="1:2" x14ac:dyDescent="0.3">
      <c r="A1469">
        <v>2016</v>
      </c>
      <c r="B1469" t="s">
        <v>2088</v>
      </c>
    </row>
    <row r="1470" spans="1:2" x14ac:dyDescent="0.3">
      <c r="A1470">
        <v>2016</v>
      </c>
      <c r="B1470" t="s">
        <v>605</v>
      </c>
    </row>
    <row r="1471" spans="1:2" x14ac:dyDescent="0.3">
      <c r="A1471">
        <v>2016</v>
      </c>
      <c r="B1471" t="s">
        <v>714</v>
      </c>
    </row>
    <row r="1472" spans="1:2" x14ac:dyDescent="0.3">
      <c r="A1472">
        <v>2016</v>
      </c>
      <c r="B1472" t="s">
        <v>280</v>
      </c>
    </row>
    <row r="1473" spans="1:2" x14ac:dyDescent="0.3">
      <c r="A1473">
        <v>2016</v>
      </c>
      <c r="B1473" t="s">
        <v>1866</v>
      </c>
    </row>
    <row r="1474" spans="1:2" x14ac:dyDescent="0.3">
      <c r="A1474">
        <v>2016</v>
      </c>
      <c r="B1474" t="s">
        <v>2537</v>
      </c>
    </row>
    <row r="1475" spans="1:2" x14ac:dyDescent="0.3">
      <c r="A1475">
        <v>2016</v>
      </c>
      <c r="B1475" t="s">
        <v>2540</v>
      </c>
    </row>
    <row r="1476" spans="1:2" x14ac:dyDescent="0.3">
      <c r="A1476">
        <v>2016</v>
      </c>
      <c r="B1476" t="s">
        <v>1177</v>
      </c>
    </row>
    <row r="1477" spans="1:2" x14ac:dyDescent="0.3">
      <c r="A1477">
        <v>2016</v>
      </c>
      <c r="B1477" t="s">
        <v>2541</v>
      </c>
    </row>
    <row r="1478" spans="1:2" x14ac:dyDescent="0.3">
      <c r="A1478">
        <v>2016</v>
      </c>
      <c r="B1478" t="s">
        <v>646</v>
      </c>
    </row>
    <row r="1479" spans="1:2" x14ac:dyDescent="0.3">
      <c r="A1479">
        <v>2016</v>
      </c>
      <c r="B1479" t="s">
        <v>1471</v>
      </c>
    </row>
    <row r="1480" spans="1:2" x14ac:dyDescent="0.3">
      <c r="A1480">
        <v>2016</v>
      </c>
      <c r="B1480" t="s">
        <v>1584</v>
      </c>
    </row>
    <row r="1481" spans="1:2" x14ac:dyDescent="0.3">
      <c r="A1481">
        <v>2016</v>
      </c>
      <c r="B1481" t="s">
        <v>2037</v>
      </c>
    </row>
    <row r="1482" spans="1:2" x14ac:dyDescent="0.3">
      <c r="A1482">
        <v>2016</v>
      </c>
      <c r="B1482" t="s">
        <v>450</v>
      </c>
    </row>
    <row r="1483" spans="1:2" x14ac:dyDescent="0.3">
      <c r="A1483">
        <v>2016</v>
      </c>
      <c r="B1483" t="s">
        <v>1335</v>
      </c>
    </row>
    <row r="1484" spans="1:2" x14ac:dyDescent="0.3">
      <c r="A1484">
        <v>2016</v>
      </c>
      <c r="B1484" t="s">
        <v>58</v>
      </c>
    </row>
    <row r="1485" spans="1:2" x14ac:dyDescent="0.3">
      <c r="A1485">
        <v>2016</v>
      </c>
      <c r="B1485" t="s">
        <v>2544</v>
      </c>
    </row>
    <row r="1486" spans="1:2" x14ac:dyDescent="0.3">
      <c r="A1486">
        <v>2016</v>
      </c>
      <c r="B1486" t="s">
        <v>2188</v>
      </c>
    </row>
    <row r="1487" spans="1:2" x14ac:dyDescent="0.3">
      <c r="A1487">
        <v>2016</v>
      </c>
      <c r="B1487" t="s">
        <v>1140</v>
      </c>
    </row>
    <row r="1488" spans="1:2" x14ac:dyDescent="0.3">
      <c r="A1488">
        <v>2016</v>
      </c>
      <c r="B1488" t="s">
        <v>951</v>
      </c>
    </row>
    <row r="1489" spans="1:2" x14ac:dyDescent="0.3">
      <c r="A1489">
        <v>2016</v>
      </c>
      <c r="B1489" t="s">
        <v>576</v>
      </c>
    </row>
    <row r="1490" spans="1:2" x14ac:dyDescent="0.3">
      <c r="A1490">
        <v>2016</v>
      </c>
      <c r="B1490" t="s">
        <v>2548</v>
      </c>
    </row>
    <row r="1491" spans="1:2" x14ac:dyDescent="0.3">
      <c r="A1491">
        <v>2016</v>
      </c>
      <c r="B1491" t="s">
        <v>891</v>
      </c>
    </row>
    <row r="1492" spans="1:2" x14ac:dyDescent="0.3">
      <c r="A1492">
        <v>2016</v>
      </c>
      <c r="B1492" t="s">
        <v>1877</v>
      </c>
    </row>
    <row r="1493" spans="1:2" x14ac:dyDescent="0.3">
      <c r="A1493">
        <v>2016</v>
      </c>
      <c r="B1493" t="s">
        <v>1937</v>
      </c>
    </row>
    <row r="1494" spans="1:2" x14ac:dyDescent="0.3">
      <c r="A1494">
        <v>2016</v>
      </c>
      <c r="B1494" t="s">
        <v>2550</v>
      </c>
    </row>
    <row r="1495" spans="1:2" x14ac:dyDescent="0.3">
      <c r="A1495">
        <v>2016</v>
      </c>
      <c r="B1495" t="s">
        <v>1485</v>
      </c>
    </row>
    <row r="1496" spans="1:2" x14ac:dyDescent="0.3">
      <c r="A1496">
        <v>2016</v>
      </c>
      <c r="B1496" t="s">
        <v>151</v>
      </c>
    </row>
    <row r="1497" spans="1:2" x14ac:dyDescent="0.3">
      <c r="A1497">
        <v>2016</v>
      </c>
      <c r="B1497" t="s">
        <v>567</v>
      </c>
    </row>
    <row r="1498" spans="1:2" x14ac:dyDescent="0.3">
      <c r="A1498">
        <v>2016</v>
      </c>
      <c r="B1498" t="s">
        <v>1555</v>
      </c>
    </row>
    <row r="1499" spans="1:2" x14ac:dyDescent="0.3">
      <c r="A1499">
        <v>2016</v>
      </c>
      <c r="B1499" t="s">
        <v>1138</v>
      </c>
    </row>
    <row r="1500" spans="1:2" x14ac:dyDescent="0.3">
      <c r="A1500">
        <v>2016</v>
      </c>
      <c r="B1500" t="s">
        <v>2205</v>
      </c>
    </row>
    <row r="1501" spans="1:2" x14ac:dyDescent="0.3">
      <c r="A1501">
        <v>2016</v>
      </c>
      <c r="B1501" t="s">
        <v>2100</v>
      </c>
    </row>
    <row r="1502" spans="1:2" x14ac:dyDescent="0.3">
      <c r="A1502">
        <v>2016</v>
      </c>
      <c r="B1502" t="s">
        <v>1803</v>
      </c>
    </row>
    <row r="1503" spans="1:2" x14ac:dyDescent="0.3">
      <c r="A1503">
        <v>2016</v>
      </c>
      <c r="B1503" t="s">
        <v>1842</v>
      </c>
    </row>
    <row r="1504" spans="1:2" x14ac:dyDescent="0.3">
      <c r="A1504">
        <v>2016</v>
      </c>
      <c r="B1504" t="s">
        <v>465</v>
      </c>
    </row>
    <row r="1505" spans="1:2" x14ac:dyDescent="0.3">
      <c r="A1505">
        <v>2016</v>
      </c>
      <c r="B1505" t="s">
        <v>1684</v>
      </c>
    </row>
    <row r="1506" spans="1:2" x14ac:dyDescent="0.3">
      <c r="A1506">
        <v>2016</v>
      </c>
      <c r="B1506" t="s">
        <v>100</v>
      </c>
    </row>
    <row r="1507" spans="1:2" x14ac:dyDescent="0.3">
      <c r="A1507">
        <v>2016</v>
      </c>
      <c r="B1507" t="s">
        <v>1669</v>
      </c>
    </row>
    <row r="1508" spans="1:2" x14ac:dyDescent="0.3">
      <c r="A1508">
        <v>2016</v>
      </c>
      <c r="B1508" t="s">
        <v>462</v>
      </c>
    </row>
    <row r="1509" spans="1:2" x14ac:dyDescent="0.3">
      <c r="A1509">
        <v>2016</v>
      </c>
      <c r="B1509" t="s">
        <v>1003</v>
      </c>
    </row>
    <row r="1510" spans="1:2" x14ac:dyDescent="0.3">
      <c r="A1510">
        <v>2016</v>
      </c>
      <c r="B1510" t="s">
        <v>2556</v>
      </c>
    </row>
    <row r="1511" spans="1:2" x14ac:dyDescent="0.3">
      <c r="A1511">
        <v>2016</v>
      </c>
      <c r="B1511" t="s">
        <v>2117</v>
      </c>
    </row>
    <row r="1512" spans="1:2" x14ac:dyDescent="0.3">
      <c r="A1512">
        <v>2016</v>
      </c>
      <c r="B1512" t="s">
        <v>1631</v>
      </c>
    </row>
    <row r="1513" spans="1:2" x14ac:dyDescent="0.3">
      <c r="A1513">
        <v>2016</v>
      </c>
      <c r="B1513" t="s">
        <v>1214</v>
      </c>
    </row>
    <row r="1514" spans="1:2" x14ac:dyDescent="0.3">
      <c r="A1514">
        <v>2016</v>
      </c>
      <c r="B1514" t="s">
        <v>2558</v>
      </c>
    </row>
    <row r="1515" spans="1:2" x14ac:dyDescent="0.3">
      <c r="A1515">
        <v>2016</v>
      </c>
      <c r="B1515" t="s">
        <v>433</v>
      </c>
    </row>
    <row r="1516" spans="1:2" x14ac:dyDescent="0.3">
      <c r="A1516">
        <v>2016</v>
      </c>
      <c r="B1516" t="s">
        <v>1076</v>
      </c>
    </row>
    <row r="1517" spans="1:2" x14ac:dyDescent="0.3">
      <c r="A1517">
        <v>2016</v>
      </c>
      <c r="B1517" t="s">
        <v>61</v>
      </c>
    </row>
    <row r="1518" spans="1:2" x14ac:dyDescent="0.3">
      <c r="A1518">
        <v>2016</v>
      </c>
      <c r="B1518" t="s">
        <v>2101</v>
      </c>
    </row>
    <row r="1519" spans="1:2" x14ac:dyDescent="0.3">
      <c r="A1519">
        <v>2016</v>
      </c>
      <c r="B1519" t="s">
        <v>839</v>
      </c>
    </row>
    <row r="1520" spans="1:2" x14ac:dyDescent="0.3">
      <c r="A1520">
        <v>2016</v>
      </c>
      <c r="B1520" t="s">
        <v>1334</v>
      </c>
    </row>
    <row r="1521" spans="1:2" x14ac:dyDescent="0.3">
      <c r="A1521">
        <v>2016</v>
      </c>
      <c r="B1521" t="s">
        <v>963</v>
      </c>
    </row>
    <row r="1522" spans="1:2" x14ac:dyDescent="0.3">
      <c r="A1522">
        <v>2016</v>
      </c>
      <c r="B1522" t="s">
        <v>2294</v>
      </c>
    </row>
    <row r="1523" spans="1:2" x14ac:dyDescent="0.3">
      <c r="A1523">
        <v>2016</v>
      </c>
      <c r="B1523" t="s">
        <v>2381</v>
      </c>
    </row>
    <row r="1524" spans="1:2" x14ac:dyDescent="0.3">
      <c r="A1524">
        <v>2016</v>
      </c>
      <c r="B1524" t="s">
        <v>1046</v>
      </c>
    </row>
    <row r="1525" spans="1:2" x14ac:dyDescent="0.3">
      <c r="A1525">
        <v>2016</v>
      </c>
      <c r="B1525" t="s">
        <v>596</v>
      </c>
    </row>
    <row r="1526" spans="1:2" x14ac:dyDescent="0.3">
      <c r="A1526">
        <v>2016</v>
      </c>
      <c r="B1526" t="s">
        <v>1920</v>
      </c>
    </row>
    <row r="1527" spans="1:2" x14ac:dyDescent="0.3">
      <c r="A1527">
        <v>2016</v>
      </c>
      <c r="B1527" t="s">
        <v>861</v>
      </c>
    </row>
    <row r="1528" spans="1:2" x14ac:dyDescent="0.3">
      <c r="A1528">
        <v>2016</v>
      </c>
      <c r="B1528" t="s">
        <v>1797</v>
      </c>
    </row>
    <row r="1529" spans="1:2" x14ac:dyDescent="0.3">
      <c r="A1529">
        <v>2016</v>
      </c>
      <c r="B1529" t="s">
        <v>202</v>
      </c>
    </row>
    <row r="1530" spans="1:2" x14ac:dyDescent="0.3">
      <c r="A1530">
        <v>2016</v>
      </c>
      <c r="B1530" t="s">
        <v>1793</v>
      </c>
    </row>
    <row r="1531" spans="1:2" x14ac:dyDescent="0.3">
      <c r="A1531">
        <v>2016</v>
      </c>
      <c r="B1531" t="s">
        <v>1173</v>
      </c>
    </row>
    <row r="1532" spans="1:2" x14ac:dyDescent="0.3">
      <c r="A1532">
        <v>2016</v>
      </c>
      <c r="B1532" t="s">
        <v>554</v>
      </c>
    </row>
    <row r="1533" spans="1:2" x14ac:dyDescent="0.3">
      <c r="A1533">
        <v>2016</v>
      </c>
      <c r="B1533" t="s">
        <v>357</v>
      </c>
    </row>
    <row r="1534" spans="1:2" x14ac:dyDescent="0.3">
      <c r="A1534">
        <v>2016</v>
      </c>
      <c r="B1534" t="s">
        <v>2021</v>
      </c>
    </row>
    <row r="1535" spans="1:2" x14ac:dyDescent="0.3">
      <c r="A1535">
        <v>2016</v>
      </c>
      <c r="B1535" t="s">
        <v>1550</v>
      </c>
    </row>
    <row r="1536" spans="1:2" x14ac:dyDescent="0.3">
      <c r="A1536">
        <v>2016</v>
      </c>
      <c r="B1536" t="s">
        <v>2137</v>
      </c>
    </row>
    <row r="1537" spans="1:2" x14ac:dyDescent="0.3">
      <c r="A1537">
        <v>2016</v>
      </c>
      <c r="B1537" t="s">
        <v>771</v>
      </c>
    </row>
    <row r="1538" spans="1:2" x14ac:dyDescent="0.3">
      <c r="A1538">
        <v>2016</v>
      </c>
      <c r="B1538" t="s">
        <v>2564</v>
      </c>
    </row>
    <row r="1539" spans="1:2" x14ac:dyDescent="0.3">
      <c r="A1539">
        <v>2016</v>
      </c>
      <c r="B1539" t="s">
        <v>748</v>
      </c>
    </row>
    <row r="1540" spans="1:2" x14ac:dyDescent="0.3">
      <c r="A1540">
        <v>2016</v>
      </c>
      <c r="B1540" t="s">
        <v>1438</v>
      </c>
    </row>
    <row r="1541" spans="1:2" x14ac:dyDescent="0.3">
      <c r="A1541">
        <v>2016</v>
      </c>
      <c r="B1541" t="s">
        <v>498</v>
      </c>
    </row>
    <row r="1542" spans="1:2" x14ac:dyDescent="0.3">
      <c r="A1542">
        <v>2016</v>
      </c>
      <c r="B1542" t="s">
        <v>689</v>
      </c>
    </row>
    <row r="1543" spans="1:2" x14ac:dyDescent="0.3">
      <c r="A1543">
        <v>2016</v>
      </c>
      <c r="B1543" t="s">
        <v>612</v>
      </c>
    </row>
    <row r="1544" spans="1:2" x14ac:dyDescent="0.3">
      <c r="A1544">
        <v>2016</v>
      </c>
      <c r="B1544" t="s">
        <v>1221</v>
      </c>
    </row>
    <row r="1545" spans="1:2" x14ac:dyDescent="0.3">
      <c r="A1545">
        <v>2016</v>
      </c>
      <c r="B1545" t="s">
        <v>2042</v>
      </c>
    </row>
    <row r="1546" spans="1:2" x14ac:dyDescent="0.3">
      <c r="A1546">
        <v>2016</v>
      </c>
      <c r="B1546" t="s">
        <v>1161</v>
      </c>
    </row>
    <row r="1547" spans="1:2" x14ac:dyDescent="0.3">
      <c r="A1547">
        <v>2016</v>
      </c>
      <c r="B1547" t="s">
        <v>1926</v>
      </c>
    </row>
    <row r="1548" spans="1:2" x14ac:dyDescent="0.3">
      <c r="A1548">
        <v>2016</v>
      </c>
      <c r="B1548" t="s">
        <v>2083</v>
      </c>
    </row>
    <row r="1549" spans="1:2" x14ac:dyDescent="0.3">
      <c r="A1549">
        <v>2016</v>
      </c>
      <c r="B1549" t="s">
        <v>225</v>
      </c>
    </row>
    <row r="1550" spans="1:2" x14ac:dyDescent="0.3">
      <c r="A1550">
        <v>2016</v>
      </c>
      <c r="B1550" t="s">
        <v>1557</v>
      </c>
    </row>
    <row r="1551" spans="1:2" x14ac:dyDescent="0.3">
      <c r="A1551">
        <v>2016</v>
      </c>
      <c r="B1551" t="s">
        <v>487</v>
      </c>
    </row>
    <row r="1552" spans="1:2" x14ac:dyDescent="0.3">
      <c r="A1552">
        <v>2016</v>
      </c>
      <c r="B1552" t="s">
        <v>239</v>
      </c>
    </row>
    <row r="1553" spans="1:2" x14ac:dyDescent="0.3">
      <c r="A1553">
        <v>2016</v>
      </c>
      <c r="B1553" t="s">
        <v>305</v>
      </c>
    </row>
    <row r="1554" spans="1:2" x14ac:dyDescent="0.3">
      <c r="A1554">
        <v>2016</v>
      </c>
      <c r="B1554" t="s">
        <v>1042</v>
      </c>
    </row>
    <row r="1555" spans="1:2" x14ac:dyDescent="0.3">
      <c r="A1555">
        <v>2016</v>
      </c>
      <c r="B1555" t="s">
        <v>1614</v>
      </c>
    </row>
    <row r="1556" spans="1:2" x14ac:dyDescent="0.3">
      <c r="A1556">
        <v>2016</v>
      </c>
      <c r="B1556" t="s">
        <v>742</v>
      </c>
    </row>
    <row r="1557" spans="1:2" x14ac:dyDescent="0.3">
      <c r="A1557">
        <v>2016</v>
      </c>
      <c r="B1557" t="s">
        <v>2573</v>
      </c>
    </row>
    <row r="1558" spans="1:2" x14ac:dyDescent="0.3">
      <c r="A1558">
        <v>2016</v>
      </c>
      <c r="B1558" t="s">
        <v>1538</v>
      </c>
    </row>
    <row r="1559" spans="1:2" x14ac:dyDescent="0.3">
      <c r="A1559">
        <v>2016</v>
      </c>
      <c r="B1559" t="s">
        <v>2319</v>
      </c>
    </row>
    <row r="1560" spans="1:2" x14ac:dyDescent="0.3">
      <c r="A1560">
        <v>2016</v>
      </c>
      <c r="B1560" t="s">
        <v>973</v>
      </c>
    </row>
    <row r="1561" spans="1:2" x14ac:dyDescent="0.3">
      <c r="A1561">
        <v>2016</v>
      </c>
      <c r="B1561" t="s">
        <v>1672</v>
      </c>
    </row>
    <row r="1562" spans="1:2" x14ac:dyDescent="0.3">
      <c r="A1562">
        <v>2016</v>
      </c>
      <c r="B1562" t="s">
        <v>1822</v>
      </c>
    </row>
    <row r="1563" spans="1:2" x14ac:dyDescent="0.3">
      <c r="A1563">
        <v>2016</v>
      </c>
      <c r="B1563" t="s">
        <v>1643</v>
      </c>
    </row>
    <row r="1564" spans="1:2" x14ac:dyDescent="0.3">
      <c r="A1564">
        <v>2016</v>
      </c>
      <c r="B1564" t="s">
        <v>2378</v>
      </c>
    </row>
    <row r="1565" spans="1:2" x14ac:dyDescent="0.3">
      <c r="A1565">
        <v>2016</v>
      </c>
      <c r="B1565" t="s">
        <v>1497</v>
      </c>
    </row>
    <row r="1566" spans="1:2" x14ac:dyDescent="0.3">
      <c r="A1566">
        <v>2016</v>
      </c>
      <c r="B1566" t="s">
        <v>410</v>
      </c>
    </row>
    <row r="1567" spans="1:2" x14ac:dyDescent="0.3">
      <c r="A1567">
        <v>2016</v>
      </c>
      <c r="B1567" t="s">
        <v>355</v>
      </c>
    </row>
    <row r="1568" spans="1:2" x14ac:dyDescent="0.3">
      <c r="A1568">
        <v>2016</v>
      </c>
      <c r="B1568" t="s">
        <v>2578</v>
      </c>
    </row>
    <row r="1569" spans="1:2" x14ac:dyDescent="0.3">
      <c r="A1569">
        <v>2016</v>
      </c>
      <c r="B1569" t="s">
        <v>2580</v>
      </c>
    </row>
    <row r="1570" spans="1:2" x14ac:dyDescent="0.3">
      <c r="A1570">
        <v>2016</v>
      </c>
      <c r="B1570" t="s">
        <v>1781</v>
      </c>
    </row>
    <row r="1571" spans="1:2" x14ac:dyDescent="0.3">
      <c r="A1571">
        <v>2016</v>
      </c>
      <c r="B1571" t="s">
        <v>1093</v>
      </c>
    </row>
    <row r="1572" spans="1:2" x14ac:dyDescent="0.3">
      <c r="A1572">
        <v>2016</v>
      </c>
      <c r="B1572" t="s">
        <v>878</v>
      </c>
    </row>
    <row r="1573" spans="1:2" x14ac:dyDescent="0.3">
      <c r="A1573">
        <v>2016</v>
      </c>
      <c r="B1573" t="s">
        <v>1163</v>
      </c>
    </row>
    <row r="1574" spans="1:2" x14ac:dyDescent="0.3">
      <c r="A1574">
        <v>2016</v>
      </c>
      <c r="B1574" t="s">
        <v>1962</v>
      </c>
    </row>
    <row r="1575" spans="1:2" x14ac:dyDescent="0.3">
      <c r="A1575">
        <v>2016</v>
      </c>
      <c r="B1575" t="s">
        <v>978</v>
      </c>
    </row>
    <row r="1576" spans="1:2" x14ac:dyDescent="0.3">
      <c r="A1576">
        <v>2016</v>
      </c>
      <c r="B1576" t="s">
        <v>1452</v>
      </c>
    </row>
    <row r="1577" spans="1:2" x14ac:dyDescent="0.3">
      <c r="A1577">
        <v>2016</v>
      </c>
      <c r="B1577" t="s">
        <v>925</v>
      </c>
    </row>
    <row r="1578" spans="1:2" x14ac:dyDescent="0.3">
      <c r="A1578">
        <v>2016</v>
      </c>
      <c r="B1578" t="s">
        <v>1375</v>
      </c>
    </row>
    <row r="1579" spans="1:2" x14ac:dyDescent="0.3">
      <c r="A1579">
        <v>2016</v>
      </c>
      <c r="B1579" t="s">
        <v>1211</v>
      </c>
    </row>
    <row r="1580" spans="1:2" x14ac:dyDescent="0.3">
      <c r="A1580">
        <v>2016</v>
      </c>
      <c r="B1580" t="s">
        <v>167</v>
      </c>
    </row>
    <row r="1581" spans="1:2" x14ac:dyDescent="0.3">
      <c r="A1581">
        <v>2016</v>
      </c>
      <c r="B1581" t="s">
        <v>997</v>
      </c>
    </row>
    <row r="1582" spans="1:2" x14ac:dyDescent="0.3">
      <c r="A1582">
        <v>2016</v>
      </c>
      <c r="B1582" t="s">
        <v>1467</v>
      </c>
    </row>
    <row r="1583" spans="1:2" x14ac:dyDescent="0.3">
      <c r="A1583">
        <v>2016</v>
      </c>
      <c r="B1583" t="s">
        <v>630</v>
      </c>
    </row>
    <row r="1584" spans="1:2" x14ac:dyDescent="0.3">
      <c r="A1584">
        <v>2016</v>
      </c>
      <c r="B1584" t="s">
        <v>1727</v>
      </c>
    </row>
    <row r="1585" spans="1:2" x14ac:dyDescent="0.3">
      <c r="A1585">
        <v>2016</v>
      </c>
      <c r="B1585" t="s">
        <v>945</v>
      </c>
    </row>
    <row r="1586" spans="1:2" x14ac:dyDescent="0.3">
      <c r="A1586">
        <v>2016</v>
      </c>
      <c r="B1586" t="s">
        <v>1776</v>
      </c>
    </row>
    <row r="1587" spans="1:2" x14ac:dyDescent="0.3">
      <c r="A1587">
        <v>2016</v>
      </c>
      <c r="B1587" t="s">
        <v>1301</v>
      </c>
    </row>
    <row r="1588" spans="1:2" x14ac:dyDescent="0.3">
      <c r="A1588">
        <v>2016</v>
      </c>
      <c r="B1588" t="s">
        <v>2584</v>
      </c>
    </row>
    <row r="1589" spans="1:2" x14ac:dyDescent="0.3">
      <c r="A1589">
        <v>2016</v>
      </c>
      <c r="B1589" t="s">
        <v>1145</v>
      </c>
    </row>
    <row r="1590" spans="1:2" x14ac:dyDescent="0.3">
      <c r="A1590">
        <v>2016</v>
      </c>
      <c r="B1590" t="s">
        <v>2271</v>
      </c>
    </row>
    <row r="1591" spans="1:2" x14ac:dyDescent="0.3">
      <c r="A1591">
        <v>2016</v>
      </c>
      <c r="B1591" t="s">
        <v>1521</v>
      </c>
    </row>
    <row r="1592" spans="1:2" x14ac:dyDescent="0.3">
      <c r="A1592">
        <v>2016</v>
      </c>
      <c r="B1592" t="s">
        <v>182</v>
      </c>
    </row>
    <row r="1593" spans="1:2" x14ac:dyDescent="0.3">
      <c r="A1593">
        <v>2016</v>
      </c>
      <c r="B1593" t="s">
        <v>1088</v>
      </c>
    </row>
    <row r="1594" spans="1:2" x14ac:dyDescent="0.3">
      <c r="A1594">
        <v>2016</v>
      </c>
      <c r="B1594" t="s">
        <v>712</v>
      </c>
    </row>
    <row r="1595" spans="1:2" x14ac:dyDescent="0.3">
      <c r="A1595">
        <v>2016</v>
      </c>
      <c r="B1595" t="s">
        <v>1489</v>
      </c>
    </row>
    <row r="1596" spans="1:2" x14ac:dyDescent="0.3">
      <c r="A1596">
        <v>2016</v>
      </c>
      <c r="B1596" t="s">
        <v>505</v>
      </c>
    </row>
    <row r="1597" spans="1:2" x14ac:dyDescent="0.3">
      <c r="A1597">
        <v>2016</v>
      </c>
      <c r="B1597" t="s">
        <v>424</v>
      </c>
    </row>
    <row r="1598" spans="1:2" x14ac:dyDescent="0.3">
      <c r="A1598">
        <v>2016</v>
      </c>
      <c r="B1598" t="s">
        <v>1023</v>
      </c>
    </row>
    <row r="1599" spans="1:2" x14ac:dyDescent="0.3">
      <c r="A1599">
        <v>2016</v>
      </c>
      <c r="B1599" t="s">
        <v>1544</v>
      </c>
    </row>
    <row r="1600" spans="1:2" x14ac:dyDescent="0.3">
      <c r="A1600">
        <v>2016</v>
      </c>
      <c r="B1600" t="s">
        <v>1676</v>
      </c>
    </row>
    <row r="1601" spans="1:2" x14ac:dyDescent="0.3">
      <c r="A1601">
        <v>2016</v>
      </c>
      <c r="B1601" t="s">
        <v>671</v>
      </c>
    </row>
    <row r="1602" spans="1:2" x14ac:dyDescent="0.3">
      <c r="A1602">
        <v>2016</v>
      </c>
      <c r="B1602" t="s">
        <v>2585</v>
      </c>
    </row>
    <row r="1603" spans="1:2" x14ac:dyDescent="0.3">
      <c r="A1603">
        <v>2016</v>
      </c>
      <c r="B1603" t="s">
        <v>902</v>
      </c>
    </row>
    <row r="1604" spans="1:2" x14ac:dyDescent="0.3">
      <c r="A1604">
        <v>2016</v>
      </c>
      <c r="B1604" t="s">
        <v>1131</v>
      </c>
    </row>
    <row r="1605" spans="1:2" x14ac:dyDescent="0.3">
      <c r="A1605">
        <v>2016</v>
      </c>
      <c r="B1605" t="s">
        <v>1038</v>
      </c>
    </row>
    <row r="1606" spans="1:2" x14ac:dyDescent="0.3">
      <c r="A1606">
        <v>2016</v>
      </c>
      <c r="B1606" t="s">
        <v>957</v>
      </c>
    </row>
    <row r="1607" spans="1:2" x14ac:dyDescent="0.3">
      <c r="A1607">
        <v>2016</v>
      </c>
      <c r="B1607" t="s">
        <v>109</v>
      </c>
    </row>
    <row r="1608" spans="1:2" x14ac:dyDescent="0.3">
      <c r="A1608">
        <v>2016</v>
      </c>
      <c r="B1608" t="s">
        <v>2064</v>
      </c>
    </row>
    <row r="1609" spans="1:2" x14ac:dyDescent="0.3">
      <c r="A1609">
        <v>2016</v>
      </c>
      <c r="B1609" t="s">
        <v>1785</v>
      </c>
    </row>
    <row r="1610" spans="1:2" x14ac:dyDescent="0.3">
      <c r="A1610">
        <v>2016</v>
      </c>
      <c r="B1610" t="s">
        <v>1741</v>
      </c>
    </row>
    <row r="1611" spans="1:2" x14ac:dyDescent="0.3">
      <c r="A1611">
        <v>2016</v>
      </c>
      <c r="B1611" t="s">
        <v>1064</v>
      </c>
    </row>
    <row r="1612" spans="1:2" x14ac:dyDescent="0.3">
      <c r="A1612">
        <v>2016</v>
      </c>
      <c r="B1612" t="s">
        <v>2365</v>
      </c>
    </row>
    <row r="1613" spans="1:2" x14ac:dyDescent="0.3">
      <c r="A1613">
        <v>2016</v>
      </c>
      <c r="B1613" t="s">
        <v>2248</v>
      </c>
    </row>
    <row r="1614" spans="1:2" x14ac:dyDescent="0.3">
      <c r="A1614">
        <v>2016</v>
      </c>
      <c r="B1614" t="s">
        <v>1546</v>
      </c>
    </row>
    <row r="1615" spans="1:2" x14ac:dyDescent="0.3">
      <c r="A1615">
        <v>2016</v>
      </c>
      <c r="B1615" t="s">
        <v>376</v>
      </c>
    </row>
    <row r="1616" spans="1:2" x14ac:dyDescent="0.3">
      <c r="A1616">
        <v>2016</v>
      </c>
      <c r="B1616" t="s">
        <v>1320</v>
      </c>
    </row>
    <row r="1617" spans="1:2" x14ac:dyDescent="0.3">
      <c r="A1617">
        <v>2016</v>
      </c>
      <c r="B1617" t="s">
        <v>562</v>
      </c>
    </row>
    <row r="1618" spans="1:2" x14ac:dyDescent="0.3">
      <c r="A1618">
        <v>2016</v>
      </c>
      <c r="B1618" t="s">
        <v>1223</v>
      </c>
    </row>
    <row r="1619" spans="1:2" x14ac:dyDescent="0.3">
      <c r="A1619">
        <v>2016</v>
      </c>
      <c r="B1619" t="s">
        <v>1282</v>
      </c>
    </row>
    <row r="1620" spans="1:2" x14ac:dyDescent="0.3">
      <c r="A1620">
        <v>2016</v>
      </c>
      <c r="B1620" t="s">
        <v>1945</v>
      </c>
    </row>
    <row r="1621" spans="1:2" x14ac:dyDescent="0.3">
      <c r="A1621">
        <v>2016</v>
      </c>
      <c r="B1621" t="s">
        <v>1234</v>
      </c>
    </row>
    <row r="1622" spans="1:2" x14ac:dyDescent="0.3">
      <c r="A1622">
        <v>2016</v>
      </c>
      <c r="B1622" t="s">
        <v>446</v>
      </c>
    </row>
    <row r="1623" spans="1:2" x14ac:dyDescent="0.3">
      <c r="A1623">
        <v>2016</v>
      </c>
      <c r="B1623" t="s">
        <v>2380</v>
      </c>
    </row>
    <row r="1624" spans="1:2" x14ac:dyDescent="0.3">
      <c r="A1624">
        <v>2016</v>
      </c>
      <c r="B1624" t="s">
        <v>394</v>
      </c>
    </row>
    <row r="1625" spans="1:2" x14ac:dyDescent="0.3">
      <c r="A1625">
        <v>2016</v>
      </c>
      <c r="B1625" t="s">
        <v>85</v>
      </c>
    </row>
    <row r="1626" spans="1:2" x14ac:dyDescent="0.3">
      <c r="A1626">
        <v>2016</v>
      </c>
      <c r="B1626" t="s">
        <v>125</v>
      </c>
    </row>
    <row r="1627" spans="1:2" x14ac:dyDescent="0.3">
      <c r="A1627">
        <v>2016</v>
      </c>
      <c r="B1627" t="s">
        <v>197</v>
      </c>
    </row>
    <row r="1628" spans="1:2" x14ac:dyDescent="0.3">
      <c r="A1628">
        <v>2016</v>
      </c>
      <c r="B1628" t="s">
        <v>148</v>
      </c>
    </row>
    <row r="1629" spans="1:2" x14ac:dyDescent="0.3">
      <c r="A1629">
        <v>2016</v>
      </c>
      <c r="B1629" t="s">
        <v>1102</v>
      </c>
    </row>
    <row r="1630" spans="1:2" x14ac:dyDescent="0.3">
      <c r="A1630">
        <v>2016</v>
      </c>
      <c r="B1630" t="s">
        <v>912</v>
      </c>
    </row>
    <row r="1631" spans="1:2" x14ac:dyDescent="0.3">
      <c r="A1631">
        <v>2016</v>
      </c>
      <c r="B1631" t="s">
        <v>1279</v>
      </c>
    </row>
    <row r="1632" spans="1:2" x14ac:dyDescent="0.3">
      <c r="A1632">
        <v>2016</v>
      </c>
      <c r="B1632" t="s">
        <v>1571</v>
      </c>
    </row>
    <row r="1633" spans="1:2" x14ac:dyDescent="0.3">
      <c r="A1633">
        <v>2016</v>
      </c>
      <c r="B1633" t="s">
        <v>1971</v>
      </c>
    </row>
    <row r="1634" spans="1:2" x14ac:dyDescent="0.3">
      <c r="A1634">
        <v>2016</v>
      </c>
      <c r="B1634" t="s">
        <v>2407</v>
      </c>
    </row>
    <row r="1635" spans="1:2" x14ac:dyDescent="0.3">
      <c r="A1635">
        <v>2016</v>
      </c>
      <c r="B1635" t="s">
        <v>1714</v>
      </c>
    </row>
    <row r="1636" spans="1:2" x14ac:dyDescent="0.3">
      <c r="A1636">
        <v>2016</v>
      </c>
      <c r="B1636" t="s">
        <v>1178</v>
      </c>
    </row>
    <row r="1637" spans="1:2" x14ac:dyDescent="0.3">
      <c r="A1637">
        <v>2016</v>
      </c>
      <c r="B1637" t="s">
        <v>220</v>
      </c>
    </row>
    <row r="1638" spans="1:2" x14ac:dyDescent="0.3">
      <c r="A1638">
        <v>2016</v>
      </c>
      <c r="B1638" t="s">
        <v>1129</v>
      </c>
    </row>
    <row r="1639" spans="1:2" x14ac:dyDescent="0.3">
      <c r="A1639">
        <v>2016</v>
      </c>
      <c r="B1639" t="s">
        <v>2176</v>
      </c>
    </row>
    <row r="1640" spans="1:2" x14ac:dyDescent="0.3">
      <c r="A1640">
        <v>2016</v>
      </c>
      <c r="B1640" t="s">
        <v>277</v>
      </c>
    </row>
    <row r="1641" spans="1:2" x14ac:dyDescent="0.3">
      <c r="A1641">
        <v>2016</v>
      </c>
      <c r="B1641" t="s">
        <v>859</v>
      </c>
    </row>
    <row r="1642" spans="1:2" x14ac:dyDescent="0.3">
      <c r="A1642">
        <v>2016</v>
      </c>
      <c r="B1642" t="s">
        <v>2308</v>
      </c>
    </row>
    <row r="1643" spans="1:2" x14ac:dyDescent="0.3">
      <c r="A1643">
        <v>2016</v>
      </c>
      <c r="B1643" t="s">
        <v>624</v>
      </c>
    </row>
    <row r="1644" spans="1:2" x14ac:dyDescent="0.3">
      <c r="A1644">
        <v>2016</v>
      </c>
      <c r="B1644" t="s">
        <v>2017</v>
      </c>
    </row>
    <row r="1645" spans="1:2" x14ac:dyDescent="0.3">
      <c r="A1645">
        <v>2016</v>
      </c>
      <c r="B1645" t="s">
        <v>1164</v>
      </c>
    </row>
    <row r="1646" spans="1:2" x14ac:dyDescent="0.3">
      <c r="A1646">
        <v>2016</v>
      </c>
      <c r="B1646" t="s">
        <v>664</v>
      </c>
    </row>
    <row r="1647" spans="1:2" x14ac:dyDescent="0.3">
      <c r="A1647">
        <v>2016</v>
      </c>
      <c r="B1647" t="s">
        <v>1635</v>
      </c>
    </row>
    <row r="1648" spans="1:2" x14ac:dyDescent="0.3">
      <c r="A1648">
        <v>2016</v>
      </c>
      <c r="B1648" t="s">
        <v>1511</v>
      </c>
    </row>
    <row r="1649" spans="1:2" x14ac:dyDescent="0.3">
      <c r="A1649">
        <v>2016</v>
      </c>
      <c r="B1649" t="s">
        <v>1394</v>
      </c>
    </row>
    <row r="1650" spans="1:2" x14ac:dyDescent="0.3">
      <c r="A1650">
        <v>2016</v>
      </c>
      <c r="B1650" t="s">
        <v>757</v>
      </c>
    </row>
    <row r="1651" spans="1:2" x14ac:dyDescent="0.3">
      <c r="A1651">
        <v>2016</v>
      </c>
      <c r="B1651" t="s">
        <v>392</v>
      </c>
    </row>
    <row r="1652" spans="1:2" x14ac:dyDescent="0.3">
      <c r="A1652">
        <v>2016</v>
      </c>
      <c r="B1652" t="s">
        <v>81</v>
      </c>
    </row>
    <row r="1653" spans="1:2" x14ac:dyDescent="0.3">
      <c r="A1653">
        <v>2016</v>
      </c>
      <c r="B1653" t="s">
        <v>373</v>
      </c>
    </row>
    <row r="1654" spans="1:2" x14ac:dyDescent="0.3">
      <c r="A1654">
        <v>2016</v>
      </c>
      <c r="B1654" t="s">
        <v>2277</v>
      </c>
    </row>
    <row r="1655" spans="1:2" x14ac:dyDescent="0.3">
      <c r="A1655">
        <v>2016</v>
      </c>
      <c r="B1655" t="s">
        <v>1528</v>
      </c>
    </row>
    <row r="1656" spans="1:2" x14ac:dyDescent="0.3">
      <c r="A1656">
        <v>2016</v>
      </c>
      <c r="B1656" t="s">
        <v>736</v>
      </c>
    </row>
    <row r="1657" spans="1:2" x14ac:dyDescent="0.3">
      <c r="A1657">
        <v>2016</v>
      </c>
      <c r="B1657" t="s">
        <v>2048</v>
      </c>
    </row>
    <row r="1658" spans="1:2" x14ac:dyDescent="0.3">
      <c r="A1658">
        <v>2016</v>
      </c>
      <c r="B1658" t="s">
        <v>131</v>
      </c>
    </row>
    <row r="1659" spans="1:2" x14ac:dyDescent="0.3">
      <c r="A1659">
        <v>2016</v>
      </c>
      <c r="B1659" t="s">
        <v>483</v>
      </c>
    </row>
    <row r="1660" spans="1:2" x14ac:dyDescent="0.3">
      <c r="A1660">
        <v>2016</v>
      </c>
      <c r="B1660" t="s">
        <v>458</v>
      </c>
    </row>
    <row r="1661" spans="1:2" x14ac:dyDescent="0.3">
      <c r="A1661">
        <v>2016</v>
      </c>
      <c r="B1661" t="s">
        <v>887</v>
      </c>
    </row>
    <row r="1662" spans="1:2" x14ac:dyDescent="0.3">
      <c r="A1662">
        <v>2016</v>
      </c>
      <c r="B1662" t="s">
        <v>2013</v>
      </c>
    </row>
    <row r="1663" spans="1:2" x14ac:dyDescent="0.3">
      <c r="A1663">
        <v>2016</v>
      </c>
      <c r="B1663" t="s">
        <v>1534</v>
      </c>
    </row>
    <row r="1664" spans="1:2" x14ac:dyDescent="0.3">
      <c r="A1664">
        <v>2016</v>
      </c>
      <c r="B1664" t="s">
        <v>1044</v>
      </c>
    </row>
    <row r="1665" spans="1:2" x14ac:dyDescent="0.3">
      <c r="A1665">
        <v>2016</v>
      </c>
      <c r="B1665" t="s">
        <v>268</v>
      </c>
    </row>
    <row r="1666" spans="1:2" x14ac:dyDescent="0.3">
      <c r="A1666">
        <v>2016</v>
      </c>
      <c r="B1666" t="s">
        <v>817</v>
      </c>
    </row>
    <row r="1667" spans="1:2" x14ac:dyDescent="0.3">
      <c r="A1667">
        <v>2016</v>
      </c>
      <c r="B1667" t="s">
        <v>889</v>
      </c>
    </row>
    <row r="1668" spans="1:2" x14ac:dyDescent="0.3">
      <c r="A1668">
        <v>2016</v>
      </c>
      <c r="B1668" t="s">
        <v>1618</v>
      </c>
    </row>
    <row r="1669" spans="1:2" x14ac:dyDescent="0.3">
      <c r="A1669">
        <v>2016</v>
      </c>
      <c r="B1669" t="s">
        <v>552</v>
      </c>
    </row>
    <row r="1670" spans="1:2" x14ac:dyDescent="0.3">
      <c r="A1670">
        <v>2016</v>
      </c>
      <c r="B1670" t="s">
        <v>241</v>
      </c>
    </row>
    <row r="1671" spans="1:2" x14ac:dyDescent="0.3">
      <c r="A1671">
        <v>2016</v>
      </c>
      <c r="B1671" t="s">
        <v>445</v>
      </c>
    </row>
    <row r="1672" spans="1:2" x14ac:dyDescent="0.3">
      <c r="A1672">
        <v>2016</v>
      </c>
      <c r="B1672" t="s">
        <v>1813</v>
      </c>
    </row>
    <row r="1673" spans="1:2" x14ac:dyDescent="0.3">
      <c r="A1673">
        <v>2016</v>
      </c>
      <c r="B1673" t="s">
        <v>806</v>
      </c>
    </row>
    <row r="1674" spans="1:2" x14ac:dyDescent="0.3">
      <c r="A1674">
        <v>2016</v>
      </c>
      <c r="B1674" t="s">
        <v>233</v>
      </c>
    </row>
    <row r="1675" spans="1:2" x14ac:dyDescent="0.3">
      <c r="A1675">
        <v>2016</v>
      </c>
      <c r="B1675" t="s">
        <v>1230</v>
      </c>
    </row>
    <row r="1676" spans="1:2" x14ac:dyDescent="0.3">
      <c r="A1676">
        <v>2016</v>
      </c>
      <c r="B1676" t="s">
        <v>923</v>
      </c>
    </row>
    <row r="1677" spans="1:2" x14ac:dyDescent="0.3">
      <c r="A1677">
        <v>2016</v>
      </c>
      <c r="B1677" t="s">
        <v>2126</v>
      </c>
    </row>
    <row r="1678" spans="1:2" x14ac:dyDescent="0.3">
      <c r="A1678">
        <v>2016</v>
      </c>
      <c r="B1678" t="s">
        <v>1705</v>
      </c>
    </row>
    <row r="1679" spans="1:2" x14ac:dyDescent="0.3">
      <c r="A1679">
        <v>2016</v>
      </c>
      <c r="B1679" t="s">
        <v>1616</v>
      </c>
    </row>
    <row r="1680" spans="1:2" x14ac:dyDescent="0.3">
      <c r="A1680">
        <v>2016</v>
      </c>
      <c r="B1680" t="s">
        <v>1916</v>
      </c>
    </row>
    <row r="1681" spans="1:2" x14ac:dyDescent="0.3">
      <c r="A1681">
        <v>2016</v>
      </c>
      <c r="B1681" t="s">
        <v>938</v>
      </c>
    </row>
    <row r="1682" spans="1:2" x14ac:dyDescent="0.3">
      <c r="A1682">
        <v>2016</v>
      </c>
      <c r="B1682" t="s">
        <v>2190</v>
      </c>
    </row>
    <row r="1683" spans="1:2" x14ac:dyDescent="0.3">
      <c r="A1683">
        <v>2016</v>
      </c>
      <c r="B1683" t="s">
        <v>1576</v>
      </c>
    </row>
    <row r="1684" spans="1:2" x14ac:dyDescent="0.3">
      <c r="A1684">
        <v>2016</v>
      </c>
      <c r="B1684" t="s">
        <v>622</v>
      </c>
    </row>
    <row r="1685" spans="1:2" x14ac:dyDescent="0.3">
      <c r="A1685">
        <v>2016</v>
      </c>
      <c r="B1685" t="s">
        <v>1931</v>
      </c>
    </row>
    <row r="1686" spans="1:2" x14ac:dyDescent="0.3">
      <c r="A1686">
        <v>2016</v>
      </c>
      <c r="B1686" t="s">
        <v>398</v>
      </c>
    </row>
    <row r="1687" spans="1:2" x14ac:dyDescent="0.3">
      <c r="A1687">
        <v>2016</v>
      </c>
      <c r="B1687" t="s">
        <v>50</v>
      </c>
    </row>
    <row r="1688" spans="1:2" x14ac:dyDescent="0.3">
      <c r="A1688">
        <v>2016</v>
      </c>
      <c r="B1688" t="s">
        <v>2112</v>
      </c>
    </row>
    <row r="1689" spans="1:2" x14ac:dyDescent="0.3">
      <c r="A1689">
        <v>2016</v>
      </c>
      <c r="B1689" t="s">
        <v>831</v>
      </c>
    </row>
    <row r="1690" spans="1:2" x14ac:dyDescent="0.3">
      <c r="A1690">
        <v>2016</v>
      </c>
      <c r="B1690" t="s">
        <v>1963</v>
      </c>
    </row>
    <row r="1691" spans="1:2" x14ac:dyDescent="0.3">
      <c r="A1691">
        <v>2016</v>
      </c>
      <c r="B1691" t="s">
        <v>857</v>
      </c>
    </row>
    <row r="1692" spans="1:2" x14ac:dyDescent="0.3">
      <c r="A1692">
        <v>2016</v>
      </c>
      <c r="B1692" t="s">
        <v>2405</v>
      </c>
    </row>
    <row r="1693" spans="1:2" x14ac:dyDescent="0.3">
      <c r="A1693">
        <v>2016</v>
      </c>
      <c r="B1693" t="s">
        <v>1413</v>
      </c>
    </row>
    <row r="1694" spans="1:2" x14ac:dyDescent="0.3">
      <c r="A1694">
        <v>2016</v>
      </c>
      <c r="B1694" t="s">
        <v>2033</v>
      </c>
    </row>
    <row r="1695" spans="1:2" x14ac:dyDescent="0.3">
      <c r="A1695">
        <v>2016</v>
      </c>
      <c r="B1695" t="s">
        <v>2326</v>
      </c>
    </row>
    <row r="1696" spans="1:2" x14ac:dyDescent="0.3">
      <c r="A1696">
        <v>2016</v>
      </c>
      <c r="B1696" t="s">
        <v>915</v>
      </c>
    </row>
    <row r="1697" spans="1:2" x14ac:dyDescent="0.3">
      <c r="A1697">
        <v>2016</v>
      </c>
      <c r="B1697" t="s">
        <v>1519</v>
      </c>
    </row>
    <row r="1698" spans="1:2" x14ac:dyDescent="0.3">
      <c r="A1698">
        <v>2016</v>
      </c>
      <c r="B1698" t="s">
        <v>607</v>
      </c>
    </row>
    <row r="1699" spans="1:2" x14ac:dyDescent="0.3">
      <c r="A1699">
        <v>2016</v>
      </c>
      <c r="B1699" t="s">
        <v>2346</v>
      </c>
    </row>
    <row r="1700" spans="1:2" x14ac:dyDescent="0.3">
      <c r="A1700">
        <v>2016</v>
      </c>
      <c r="B1700" t="s">
        <v>159</v>
      </c>
    </row>
    <row r="1701" spans="1:2" x14ac:dyDescent="0.3">
      <c r="A1701">
        <v>2016</v>
      </c>
      <c r="B1701" t="s">
        <v>2115</v>
      </c>
    </row>
    <row r="1702" spans="1:2" x14ac:dyDescent="0.3">
      <c r="A1702">
        <v>2016</v>
      </c>
      <c r="B1702" t="s">
        <v>1027</v>
      </c>
    </row>
    <row r="1703" spans="1:2" x14ac:dyDescent="0.3">
      <c r="A1703">
        <v>2016</v>
      </c>
      <c r="B1703" t="s">
        <v>1886</v>
      </c>
    </row>
    <row r="1704" spans="1:2" x14ac:dyDescent="0.3">
      <c r="A1704">
        <v>2016</v>
      </c>
      <c r="B1704" t="s">
        <v>2614</v>
      </c>
    </row>
    <row r="1705" spans="1:2" x14ac:dyDescent="0.3">
      <c r="A1705">
        <v>2016</v>
      </c>
      <c r="B1705" t="s">
        <v>659</v>
      </c>
    </row>
    <row r="1706" spans="1:2" x14ac:dyDescent="0.3">
      <c r="A1706">
        <v>2016</v>
      </c>
      <c r="B1706" t="s">
        <v>1562</v>
      </c>
    </row>
    <row r="1707" spans="1:2" x14ac:dyDescent="0.3">
      <c r="A1707">
        <v>2016</v>
      </c>
      <c r="B1707" t="s">
        <v>1097</v>
      </c>
    </row>
    <row r="1708" spans="1:2" x14ac:dyDescent="0.3">
      <c r="A1708">
        <v>2016</v>
      </c>
      <c r="B1708" t="s">
        <v>249</v>
      </c>
    </row>
    <row r="1709" spans="1:2" x14ac:dyDescent="0.3">
      <c r="A1709">
        <v>2016</v>
      </c>
      <c r="B1709" t="s">
        <v>1951</v>
      </c>
    </row>
    <row r="1710" spans="1:2" x14ac:dyDescent="0.3">
      <c r="A1710">
        <v>2016</v>
      </c>
      <c r="B1710" t="s">
        <v>788</v>
      </c>
    </row>
    <row r="1711" spans="1:2" x14ac:dyDescent="0.3">
      <c r="A1711">
        <v>2016</v>
      </c>
      <c r="B1711" t="s">
        <v>1113</v>
      </c>
    </row>
    <row r="1712" spans="1:2" x14ac:dyDescent="0.3">
      <c r="A1712">
        <v>2016</v>
      </c>
      <c r="B1712" t="s">
        <v>674</v>
      </c>
    </row>
    <row r="1713" spans="1:2" x14ac:dyDescent="0.3">
      <c r="A1713">
        <v>2016</v>
      </c>
      <c r="B1713" t="s">
        <v>868</v>
      </c>
    </row>
    <row r="1714" spans="1:2" x14ac:dyDescent="0.3">
      <c r="A1714">
        <v>2016</v>
      </c>
      <c r="B1714" t="s">
        <v>2162</v>
      </c>
    </row>
    <row r="1715" spans="1:2" x14ac:dyDescent="0.3">
      <c r="A1715">
        <v>2016</v>
      </c>
      <c r="B1715" t="s">
        <v>495</v>
      </c>
    </row>
    <row r="1716" spans="1:2" x14ac:dyDescent="0.3">
      <c r="A1716">
        <v>2016</v>
      </c>
      <c r="B1716" t="s">
        <v>2212</v>
      </c>
    </row>
    <row r="1717" spans="1:2" x14ac:dyDescent="0.3">
      <c r="A1717">
        <v>2016</v>
      </c>
      <c r="B1717" t="s">
        <v>809</v>
      </c>
    </row>
    <row r="1718" spans="1:2" x14ac:dyDescent="0.3">
      <c r="A1718">
        <v>2016</v>
      </c>
      <c r="B1718" t="s">
        <v>1502</v>
      </c>
    </row>
    <row r="1719" spans="1:2" x14ac:dyDescent="0.3">
      <c r="A1719">
        <v>2016</v>
      </c>
      <c r="B1719" t="s">
        <v>848</v>
      </c>
    </row>
    <row r="1720" spans="1:2" x14ac:dyDescent="0.3">
      <c r="A1720">
        <v>2016</v>
      </c>
      <c r="B1720" t="s">
        <v>1241</v>
      </c>
    </row>
    <row r="1721" spans="1:2" x14ac:dyDescent="0.3">
      <c r="A1721">
        <v>2016</v>
      </c>
      <c r="B1721" t="s">
        <v>803</v>
      </c>
    </row>
    <row r="1722" spans="1:2" x14ac:dyDescent="0.3">
      <c r="A1722">
        <v>2016</v>
      </c>
      <c r="B1722" t="s">
        <v>1338</v>
      </c>
    </row>
    <row r="1723" spans="1:2" x14ac:dyDescent="0.3">
      <c r="A1723">
        <v>2016</v>
      </c>
      <c r="B1723" t="s">
        <v>1408</v>
      </c>
    </row>
    <row r="1724" spans="1:2" x14ac:dyDescent="0.3">
      <c r="A1724">
        <v>2016</v>
      </c>
      <c r="B1724" t="s">
        <v>1275</v>
      </c>
    </row>
    <row r="1725" spans="1:2" x14ac:dyDescent="0.3">
      <c r="A1725">
        <v>2016</v>
      </c>
      <c r="B1725" t="s">
        <v>2179</v>
      </c>
    </row>
    <row r="1726" spans="1:2" x14ac:dyDescent="0.3">
      <c r="A1726">
        <v>2016</v>
      </c>
      <c r="B1726" t="s">
        <v>1811</v>
      </c>
    </row>
    <row r="1727" spans="1:2" x14ac:dyDescent="0.3">
      <c r="A1727">
        <v>2016</v>
      </c>
      <c r="B1727" t="s">
        <v>904</v>
      </c>
    </row>
    <row r="1728" spans="1:2" x14ac:dyDescent="0.3">
      <c r="A1728">
        <v>2016</v>
      </c>
      <c r="B1728" t="s">
        <v>2286</v>
      </c>
    </row>
    <row r="1729" spans="1:2" x14ac:dyDescent="0.3">
      <c r="A1729">
        <v>2016</v>
      </c>
      <c r="B1729" t="s">
        <v>1871</v>
      </c>
    </row>
    <row r="1730" spans="1:2" x14ac:dyDescent="0.3">
      <c r="A1730">
        <v>2016</v>
      </c>
      <c r="B1730" t="s">
        <v>1856</v>
      </c>
    </row>
    <row r="1731" spans="1:2" x14ac:dyDescent="0.3">
      <c r="A1731">
        <v>2016</v>
      </c>
      <c r="B1731" t="s">
        <v>643</v>
      </c>
    </row>
    <row r="1732" spans="1:2" x14ac:dyDescent="0.3">
      <c r="A1732">
        <v>2016</v>
      </c>
      <c r="B1732" t="s">
        <v>2147</v>
      </c>
    </row>
    <row r="1733" spans="1:2" x14ac:dyDescent="0.3">
      <c r="A1733">
        <v>2016</v>
      </c>
      <c r="B1733" t="s">
        <v>587</v>
      </c>
    </row>
    <row r="1734" spans="1:2" x14ac:dyDescent="0.3">
      <c r="A1734">
        <v>2016</v>
      </c>
      <c r="B1734" t="s">
        <v>210</v>
      </c>
    </row>
    <row r="1735" spans="1:2" x14ac:dyDescent="0.3">
      <c r="A1735">
        <v>2016</v>
      </c>
      <c r="B1735" t="s">
        <v>275</v>
      </c>
    </row>
    <row r="1736" spans="1:2" x14ac:dyDescent="0.3">
      <c r="A1736">
        <v>2016</v>
      </c>
      <c r="B1736" t="s">
        <v>2103</v>
      </c>
    </row>
    <row r="1737" spans="1:2" x14ac:dyDescent="0.3">
      <c r="A1737">
        <v>2016</v>
      </c>
      <c r="B1737" t="s">
        <v>1051</v>
      </c>
    </row>
    <row r="1738" spans="1:2" x14ac:dyDescent="0.3">
      <c r="A1738">
        <v>2016</v>
      </c>
      <c r="B1738" t="s">
        <v>871</v>
      </c>
    </row>
    <row r="1739" spans="1:2" x14ac:dyDescent="0.3">
      <c r="A1739">
        <v>2016</v>
      </c>
      <c r="B1739" t="s">
        <v>2624</v>
      </c>
    </row>
    <row r="1740" spans="1:2" x14ac:dyDescent="0.3">
      <c r="A1740">
        <v>2016</v>
      </c>
      <c r="B1740" t="s">
        <v>2625</v>
      </c>
    </row>
    <row r="1741" spans="1:2" x14ac:dyDescent="0.3">
      <c r="A1741">
        <v>2016</v>
      </c>
      <c r="B1741" t="s">
        <v>2627</v>
      </c>
    </row>
    <row r="1742" spans="1:2" x14ac:dyDescent="0.3">
      <c r="A1742">
        <v>2016</v>
      </c>
      <c r="B1742" t="s">
        <v>1084</v>
      </c>
    </row>
    <row r="1743" spans="1:2" x14ac:dyDescent="0.3">
      <c r="A1743">
        <v>2016</v>
      </c>
      <c r="B1743" t="s">
        <v>1574</v>
      </c>
    </row>
    <row r="1744" spans="1:2" x14ac:dyDescent="0.3">
      <c r="A1744">
        <v>2016</v>
      </c>
      <c r="B1744" t="s">
        <v>637</v>
      </c>
    </row>
    <row r="1745" spans="1:2" x14ac:dyDescent="0.3">
      <c r="A1745">
        <v>2016</v>
      </c>
      <c r="B1745" t="s">
        <v>244</v>
      </c>
    </row>
    <row r="1746" spans="1:2" x14ac:dyDescent="0.3">
      <c r="A1746">
        <v>2016</v>
      </c>
      <c r="B1746" t="s">
        <v>2396</v>
      </c>
    </row>
    <row r="1747" spans="1:2" x14ac:dyDescent="0.3">
      <c r="A1747">
        <v>2016</v>
      </c>
      <c r="B1747" t="s">
        <v>1167</v>
      </c>
    </row>
    <row r="1748" spans="1:2" x14ac:dyDescent="0.3">
      <c r="A1748">
        <v>2016</v>
      </c>
      <c r="B1748" t="s">
        <v>547</v>
      </c>
    </row>
    <row r="1749" spans="1:2" x14ac:dyDescent="0.3">
      <c r="A1749">
        <v>2016</v>
      </c>
      <c r="B1749" t="s">
        <v>90</v>
      </c>
    </row>
    <row r="1750" spans="1:2" x14ac:dyDescent="0.3">
      <c r="A1750">
        <v>2016</v>
      </c>
      <c r="B1750" t="s">
        <v>959</v>
      </c>
    </row>
    <row r="1751" spans="1:2" x14ac:dyDescent="0.3">
      <c r="A1751">
        <v>2016</v>
      </c>
      <c r="B1751" t="s">
        <v>346</v>
      </c>
    </row>
    <row r="1752" spans="1:2" x14ac:dyDescent="0.3">
      <c r="A1752">
        <v>2016</v>
      </c>
      <c r="B1752" t="s">
        <v>1198</v>
      </c>
    </row>
    <row r="1753" spans="1:2" x14ac:dyDescent="0.3">
      <c r="A1753">
        <v>2016</v>
      </c>
      <c r="B1753" t="s">
        <v>1327</v>
      </c>
    </row>
    <row r="1754" spans="1:2" x14ac:dyDescent="0.3">
      <c r="A1754">
        <v>2016</v>
      </c>
      <c r="B1754" t="s">
        <v>437</v>
      </c>
    </row>
    <row r="1755" spans="1:2" x14ac:dyDescent="0.3">
      <c r="A1755">
        <v>2016</v>
      </c>
      <c r="B1755" t="s">
        <v>1483</v>
      </c>
    </row>
    <row r="1756" spans="1:2" x14ac:dyDescent="0.3">
      <c r="A1756">
        <v>2016</v>
      </c>
      <c r="B1756" t="s">
        <v>1099</v>
      </c>
    </row>
    <row r="1757" spans="1:2" x14ac:dyDescent="0.3">
      <c r="A1757">
        <v>2016</v>
      </c>
      <c r="B1757" t="s">
        <v>417</v>
      </c>
    </row>
    <row r="1758" spans="1:2" x14ac:dyDescent="0.3">
      <c r="A1758">
        <v>2016</v>
      </c>
      <c r="B1758" t="s">
        <v>1699</v>
      </c>
    </row>
    <row r="1759" spans="1:2" x14ac:dyDescent="0.3">
      <c r="A1759">
        <v>2016</v>
      </c>
      <c r="B1759" t="s">
        <v>2631</v>
      </c>
    </row>
    <row r="1760" spans="1:2" x14ac:dyDescent="0.3">
      <c r="A1760">
        <v>2016</v>
      </c>
      <c r="B1760" t="s">
        <v>2632</v>
      </c>
    </row>
    <row r="1761" spans="1:2" x14ac:dyDescent="0.3">
      <c r="A1761">
        <v>2016</v>
      </c>
      <c r="B1761" t="s">
        <v>680</v>
      </c>
    </row>
    <row r="1762" spans="1:2" x14ac:dyDescent="0.3">
      <c r="A1762">
        <v>2016</v>
      </c>
      <c r="B1762" t="s">
        <v>1791</v>
      </c>
    </row>
    <row r="1763" spans="1:2" x14ac:dyDescent="0.3">
      <c r="A1763">
        <v>2016</v>
      </c>
      <c r="B1763" t="s">
        <v>1457</v>
      </c>
    </row>
    <row r="1764" spans="1:2" x14ac:dyDescent="0.3">
      <c r="A1764">
        <v>2016</v>
      </c>
      <c r="B1764" t="s">
        <v>935</v>
      </c>
    </row>
    <row r="1765" spans="1:2" x14ac:dyDescent="0.3">
      <c r="A1765">
        <v>2016</v>
      </c>
      <c r="B1765" t="s">
        <v>352</v>
      </c>
    </row>
    <row r="1766" spans="1:2" x14ac:dyDescent="0.3">
      <c r="A1766">
        <v>2016</v>
      </c>
      <c r="B1766" t="s">
        <v>2639</v>
      </c>
    </row>
    <row r="1767" spans="1:2" x14ac:dyDescent="0.3">
      <c r="A1767">
        <v>2016</v>
      </c>
      <c r="B1767" t="s">
        <v>54</v>
      </c>
    </row>
    <row r="1768" spans="1:2" x14ac:dyDescent="0.3">
      <c r="A1768">
        <v>2016</v>
      </c>
      <c r="B1768" t="s">
        <v>1009</v>
      </c>
    </row>
    <row r="1769" spans="1:2" x14ac:dyDescent="0.3">
      <c r="A1769">
        <v>2016</v>
      </c>
      <c r="B1769" t="s">
        <v>675</v>
      </c>
    </row>
    <row r="1770" spans="1:2" x14ac:dyDescent="0.3">
      <c r="A1770">
        <v>2016</v>
      </c>
      <c r="B1770" t="s">
        <v>1016</v>
      </c>
    </row>
    <row r="1771" spans="1:2" x14ac:dyDescent="0.3">
      <c r="A1771">
        <v>2016</v>
      </c>
      <c r="B1771" t="s">
        <v>1661</v>
      </c>
    </row>
    <row r="1772" spans="1:2" x14ac:dyDescent="0.3">
      <c r="A1772">
        <v>2016</v>
      </c>
      <c r="B1772" t="s">
        <v>254</v>
      </c>
    </row>
    <row r="1773" spans="1:2" x14ac:dyDescent="0.3">
      <c r="A1773">
        <v>2016</v>
      </c>
      <c r="B1773" t="s">
        <v>1495</v>
      </c>
    </row>
    <row r="1774" spans="1:2" x14ac:dyDescent="0.3">
      <c r="A1774">
        <v>2016</v>
      </c>
      <c r="B1774" t="s">
        <v>1801</v>
      </c>
    </row>
    <row r="1775" spans="1:2" x14ac:dyDescent="0.3">
      <c r="A1775">
        <v>2016</v>
      </c>
      <c r="B1775" t="s">
        <v>1623</v>
      </c>
    </row>
    <row r="1776" spans="1:2" x14ac:dyDescent="0.3">
      <c r="A1776">
        <v>2016</v>
      </c>
      <c r="B1776" t="s">
        <v>1478</v>
      </c>
    </row>
    <row r="1777" spans="1:2" x14ac:dyDescent="0.3">
      <c r="A1777">
        <v>2016</v>
      </c>
      <c r="B1777" t="s">
        <v>2313</v>
      </c>
    </row>
    <row r="1778" spans="1:2" x14ac:dyDescent="0.3">
      <c r="A1778">
        <v>2016</v>
      </c>
      <c r="B1778" t="s">
        <v>363</v>
      </c>
    </row>
    <row r="1779" spans="1:2" x14ac:dyDescent="0.3">
      <c r="A1779">
        <v>2016</v>
      </c>
      <c r="B1779" t="s">
        <v>738</v>
      </c>
    </row>
    <row r="1780" spans="1:2" x14ac:dyDescent="0.3">
      <c r="A1780">
        <v>2016</v>
      </c>
      <c r="B1780" t="s">
        <v>2641</v>
      </c>
    </row>
    <row r="1781" spans="1:2" x14ac:dyDescent="0.3">
      <c r="A1781">
        <v>2016</v>
      </c>
      <c r="B1781" t="s">
        <v>573</v>
      </c>
    </row>
    <row r="1782" spans="1:2" x14ac:dyDescent="0.3">
      <c r="A1782">
        <v>2016</v>
      </c>
      <c r="B1782" t="s">
        <v>401</v>
      </c>
    </row>
    <row r="1783" spans="1:2" x14ac:dyDescent="0.3">
      <c r="A1783">
        <v>2016</v>
      </c>
      <c r="B1783" t="s">
        <v>2282</v>
      </c>
    </row>
    <row r="1784" spans="1:2" x14ac:dyDescent="0.3">
      <c r="A1784">
        <v>2016</v>
      </c>
      <c r="B1784" t="s">
        <v>1249</v>
      </c>
    </row>
    <row r="1785" spans="1:2" x14ac:dyDescent="0.3">
      <c r="A1785">
        <v>2016</v>
      </c>
      <c r="B1785" t="s">
        <v>610</v>
      </c>
    </row>
    <row r="1786" spans="1:2" x14ac:dyDescent="0.3">
      <c r="A1786">
        <v>2016</v>
      </c>
      <c r="B1786" t="s">
        <v>1357</v>
      </c>
    </row>
    <row r="1787" spans="1:2" x14ac:dyDescent="0.3">
      <c r="A1787">
        <v>2016</v>
      </c>
      <c r="B1787" t="s">
        <v>879</v>
      </c>
    </row>
    <row r="1788" spans="1:2" x14ac:dyDescent="0.3">
      <c r="A1788">
        <v>2016</v>
      </c>
      <c r="B1788" t="s">
        <v>1800</v>
      </c>
    </row>
    <row r="1789" spans="1:2" x14ac:dyDescent="0.3">
      <c r="A1789">
        <v>2016</v>
      </c>
      <c r="B1789" t="s">
        <v>1548</v>
      </c>
    </row>
    <row r="1790" spans="1:2" x14ac:dyDescent="0.3">
      <c r="A1790">
        <v>2016</v>
      </c>
      <c r="B1790" t="s">
        <v>1273</v>
      </c>
    </row>
    <row r="1791" spans="1:2" x14ac:dyDescent="0.3">
      <c r="A1791">
        <v>2016</v>
      </c>
      <c r="B1791" t="s">
        <v>1935</v>
      </c>
    </row>
    <row r="1792" spans="1:2" x14ac:dyDescent="0.3">
      <c r="A1792">
        <v>2016</v>
      </c>
      <c r="B1792" t="s">
        <v>478</v>
      </c>
    </row>
    <row r="1793" spans="1:2" x14ac:dyDescent="0.3">
      <c r="A1793">
        <v>2016</v>
      </c>
      <c r="B1793" t="s">
        <v>2388</v>
      </c>
    </row>
    <row r="1794" spans="1:2" x14ac:dyDescent="0.3">
      <c r="A1794">
        <v>2016</v>
      </c>
      <c r="B1794" t="s">
        <v>1738</v>
      </c>
    </row>
    <row r="1795" spans="1:2" x14ac:dyDescent="0.3">
      <c r="A1795">
        <v>2016</v>
      </c>
      <c r="B1795" t="s">
        <v>218</v>
      </c>
    </row>
    <row r="1796" spans="1:2" x14ac:dyDescent="0.3">
      <c r="A1796">
        <v>2016</v>
      </c>
      <c r="B1796" t="s">
        <v>139</v>
      </c>
    </row>
    <row r="1797" spans="1:2" x14ac:dyDescent="0.3">
      <c r="A1797">
        <v>2016</v>
      </c>
      <c r="B1797" t="s">
        <v>1799</v>
      </c>
    </row>
    <row r="1798" spans="1:2" x14ac:dyDescent="0.3">
      <c r="A1798">
        <v>2016</v>
      </c>
      <c r="B1798" t="s">
        <v>1680</v>
      </c>
    </row>
    <row r="1799" spans="1:2" x14ac:dyDescent="0.3">
      <c r="A1799">
        <v>2016</v>
      </c>
      <c r="B1799" t="s">
        <v>743</v>
      </c>
    </row>
    <row r="1800" spans="1:2" x14ac:dyDescent="0.3">
      <c r="A1800">
        <v>2016</v>
      </c>
      <c r="B1800" t="s">
        <v>1910</v>
      </c>
    </row>
    <row r="1801" spans="1:2" x14ac:dyDescent="0.3">
      <c r="A1801">
        <v>2016</v>
      </c>
      <c r="B1801" t="s">
        <v>601</v>
      </c>
    </row>
    <row r="1802" spans="1:2" x14ac:dyDescent="0.3">
      <c r="A1802">
        <v>2016</v>
      </c>
      <c r="B1802" t="s">
        <v>1172</v>
      </c>
    </row>
    <row r="1803" spans="1:2" x14ac:dyDescent="0.3">
      <c r="A1803">
        <v>2016</v>
      </c>
      <c r="B1803" t="s">
        <v>2197</v>
      </c>
    </row>
    <row r="1804" spans="1:2" x14ac:dyDescent="0.3">
      <c r="A1804">
        <v>2016</v>
      </c>
      <c r="B1804" t="s">
        <v>283</v>
      </c>
    </row>
    <row r="1805" spans="1:2" x14ac:dyDescent="0.3">
      <c r="A1805">
        <v>2016</v>
      </c>
      <c r="B1805" t="s">
        <v>378</v>
      </c>
    </row>
    <row r="1806" spans="1:2" x14ac:dyDescent="0.3">
      <c r="A1806">
        <v>2016</v>
      </c>
      <c r="B1806" t="s">
        <v>2651</v>
      </c>
    </row>
    <row r="1807" spans="1:2" x14ac:dyDescent="0.3">
      <c r="A1807">
        <v>2016</v>
      </c>
      <c r="B1807" t="s">
        <v>824</v>
      </c>
    </row>
    <row r="1808" spans="1:2" x14ac:dyDescent="0.3">
      <c r="A1808">
        <v>2017</v>
      </c>
      <c r="B1808" t="s">
        <v>185</v>
      </c>
    </row>
    <row r="1809" spans="1:2" x14ac:dyDescent="0.3">
      <c r="A1809">
        <v>2017</v>
      </c>
      <c r="B1809" t="s">
        <v>768</v>
      </c>
    </row>
    <row r="1810" spans="1:2" x14ac:dyDescent="0.3">
      <c r="A1810">
        <v>2017</v>
      </c>
      <c r="B1810" t="s">
        <v>910</v>
      </c>
    </row>
    <row r="1811" spans="1:2" x14ac:dyDescent="0.3">
      <c r="A1811">
        <v>2017</v>
      </c>
      <c r="B1811" t="s">
        <v>2472</v>
      </c>
    </row>
    <row r="1812" spans="1:2" x14ac:dyDescent="0.3">
      <c r="A1812">
        <v>2017</v>
      </c>
      <c r="B1812" t="s">
        <v>1033</v>
      </c>
    </row>
    <row r="1813" spans="1:2" x14ac:dyDescent="0.3">
      <c r="A1813">
        <v>2017</v>
      </c>
      <c r="B1813" t="s">
        <v>1910</v>
      </c>
    </row>
    <row r="1814" spans="1:2" x14ac:dyDescent="0.3">
      <c r="A1814">
        <v>2017</v>
      </c>
      <c r="B1814" t="s">
        <v>1971</v>
      </c>
    </row>
    <row r="1815" spans="1:2" x14ac:dyDescent="0.3">
      <c r="A1815">
        <v>2017</v>
      </c>
      <c r="B1815" t="s">
        <v>85</v>
      </c>
    </row>
    <row r="1816" spans="1:2" x14ac:dyDescent="0.3">
      <c r="A1816">
        <v>2017</v>
      </c>
      <c r="B1816" t="s">
        <v>1948</v>
      </c>
    </row>
    <row r="1817" spans="1:2" x14ac:dyDescent="0.3">
      <c r="A1817">
        <v>2017</v>
      </c>
      <c r="B1817" t="s">
        <v>1963</v>
      </c>
    </row>
    <row r="1818" spans="1:2" x14ac:dyDescent="0.3">
      <c r="A1818">
        <v>2017</v>
      </c>
      <c r="B1818" t="s">
        <v>2164</v>
      </c>
    </row>
    <row r="1819" spans="1:2" x14ac:dyDescent="0.3">
      <c r="A1819">
        <v>2017</v>
      </c>
      <c r="B1819" t="s">
        <v>1623</v>
      </c>
    </row>
    <row r="1820" spans="1:2" x14ac:dyDescent="0.3">
      <c r="A1820">
        <v>2017</v>
      </c>
      <c r="B1820" t="s">
        <v>1070</v>
      </c>
    </row>
    <row r="1821" spans="1:2" x14ac:dyDescent="0.3">
      <c r="A1821">
        <v>2017</v>
      </c>
      <c r="B1821" t="s">
        <v>1423</v>
      </c>
    </row>
    <row r="1822" spans="1:2" x14ac:dyDescent="0.3">
      <c r="A1822">
        <v>2017</v>
      </c>
      <c r="B1822" t="s">
        <v>564</v>
      </c>
    </row>
    <row r="1823" spans="1:2" x14ac:dyDescent="0.3">
      <c r="A1823">
        <v>2017</v>
      </c>
      <c r="B1823" t="s">
        <v>2042</v>
      </c>
    </row>
    <row r="1824" spans="1:2" x14ac:dyDescent="0.3">
      <c r="A1824">
        <v>2017</v>
      </c>
      <c r="B1824" t="s">
        <v>2053</v>
      </c>
    </row>
    <row r="1825" spans="1:2" x14ac:dyDescent="0.3">
      <c r="A1825">
        <v>2017</v>
      </c>
      <c r="B1825" t="s">
        <v>1744</v>
      </c>
    </row>
    <row r="1826" spans="1:2" x14ac:dyDescent="0.3">
      <c r="A1826">
        <v>2017</v>
      </c>
      <c r="B1826" t="s">
        <v>2503</v>
      </c>
    </row>
    <row r="1827" spans="1:2" x14ac:dyDescent="0.3">
      <c r="A1827">
        <v>2017</v>
      </c>
      <c r="B1827" t="s">
        <v>1931</v>
      </c>
    </row>
    <row r="1828" spans="1:2" x14ac:dyDescent="0.3">
      <c r="A1828">
        <v>2017</v>
      </c>
      <c r="B1828" t="s">
        <v>796</v>
      </c>
    </row>
    <row r="1829" spans="1:2" x14ac:dyDescent="0.3">
      <c r="A1829">
        <v>2017</v>
      </c>
      <c r="B1829" t="s">
        <v>2284</v>
      </c>
    </row>
    <row r="1830" spans="1:2" x14ac:dyDescent="0.3">
      <c r="A1830">
        <v>2017</v>
      </c>
      <c r="B1830" t="s">
        <v>228</v>
      </c>
    </row>
    <row r="1831" spans="1:2" x14ac:dyDescent="0.3">
      <c r="A1831">
        <v>2017</v>
      </c>
      <c r="B1831" t="s">
        <v>2534</v>
      </c>
    </row>
    <row r="1832" spans="1:2" x14ac:dyDescent="0.3">
      <c r="A1832">
        <v>2017</v>
      </c>
      <c r="B1832" t="s">
        <v>193</v>
      </c>
    </row>
    <row r="1833" spans="1:2" x14ac:dyDescent="0.3">
      <c r="A1833">
        <v>2017</v>
      </c>
      <c r="B1833" t="s">
        <v>2385</v>
      </c>
    </row>
    <row r="1834" spans="1:2" x14ac:dyDescent="0.3">
      <c r="A1834">
        <v>2017</v>
      </c>
      <c r="B1834" t="s">
        <v>1762</v>
      </c>
    </row>
    <row r="1835" spans="1:2" x14ac:dyDescent="0.3">
      <c r="A1835">
        <v>2017</v>
      </c>
      <c r="B1835" t="s">
        <v>29</v>
      </c>
    </row>
    <row r="1836" spans="1:2" x14ac:dyDescent="0.3">
      <c r="A1836">
        <v>2017</v>
      </c>
      <c r="B1836" t="s">
        <v>1705</v>
      </c>
    </row>
    <row r="1837" spans="1:2" x14ac:dyDescent="0.3">
      <c r="A1837">
        <v>2017</v>
      </c>
      <c r="B1837" t="s">
        <v>884</v>
      </c>
    </row>
    <row r="1838" spans="1:2" x14ac:dyDescent="0.3">
      <c r="A1838">
        <v>2017</v>
      </c>
      <c r="B1838" t="s">
        <v>2631</v>
      </c>
    </row>
    <row r="1839" spans="1:2" x14ac:dyDescent="0.3">
      <c r="A1839">
        <v>2017</v>
      </c>
      <c r="B1839" t="s">
        <v>655</v>
      </c>
    </row>
    <row r="1840" spans="1:2" x14ac:dyDescent="0.3">
      <c r="A1840">
        <v>2017</v>
      </c>
      <c r="B1840" t="s">
        <v>2518</v>
      </c>
    </row>
    <row r="1841" spans="1:2" x14ac:dyDescent="0.3">
      <c r="A1841">
        <v>2017</v>
      </c>
      <c r="B1841" t="s">
        <v>1392</v>
      </c>
    </row>
    <row r="1842" spans="1:2" x14ac:dyDescent="0.3">
      <c r="A1842">
        <v>2017</v>
      </c>
      <c r="B1842" t="s">
        <v>217</v>
      </c>
    </row>
    <row r="1843" spans="1:2" x14ac:dyDescent="0.3">
      <c r="A1843">
        <v>2017</v>
      </c>
      <c r="B1843" t="s">
        <v>1487</v>
      </c>
    </row>
    <row r="1844" spans="1:2" x14ac:dyDescent="0.3">
      <c r="A1844">
        <v>2017</v>
      </c>
      <c r="B1844" t="s">
        <v>1616</v>
      </c>
    </row>
    <row r="1845" spans="1:2" x14ac:dyDescent="0.3">
      <c r="A1845">
        <v>2017</v>
      </c>
      <c r="B1845" t="s">
        <v>928</v>
      </c>
    </row>
    <row r="1846" spans="1:2" x14ac:dyDescent="0.3">
      <c r="A1846">
        <v>2017</v>
      </c>
      <c r="B1846" t="s">
        <v>1811</v>
      </c>
    </row>
    <row r="1847" spans="1:2" x14ac:dyDescent="0.3">
      <c r="A1847">
        <v>2017</v>
      </c>
      <c r="B1847" t="s">
        <v>2585</v>
      </c>
    </row>
    <row r="1848" spans="1:2" x14ac:dyDescent="0.3">
      <c r="A1848">
        <v>2017</v>
      </c>
      <c r="B1848" t="s">
        <v>2444</v>
      </c>
    </row>
    <row r="1849" spans="1:2" x14ac:dyDescent="0.3">
      <c r="A1849">
        <v>2017</v>
      </c>
      <c r="B1849" t="s">
        <v>1665</v>
      </c>
    </row>
    <row r="1850" spans="1:2" x14ac:dyDescent="0.3">
      <c r="A1850">
        <v>2017</v>
      </c>
      <c r="B1850" t="s">
        <v>525</v>
      </c>
    </row>
    <row r="1851" spans="1:2" x14ac:dyDescent="0.3">
      <c r="A1851">
        <v>2017</v>
      </c>
      <c r="B1851" t="s">
        <v>346</v>
      </c>
    </row>
    <row r="1852" spans="1:2" x14ac:dyDescent="0.3">
      <c r="A1852">
        <v>2017</v>
      </c>
      <c r="B1852" t="s">
        <v>61</v>
      </c>
    </row>
    <row r="1853" spans="1:2" x14ac:dyDescent="0.3">
      <c r="A1853">
        <v>2017</v>
      </c>
      <c r="B1853" t="s">
        <v>626</v>
      </c>
    </row>
    <row r="1854" spans="1:2" x14ac:dyDescent="0.3">
      <c r="A1854">
        <v>2017</v>
      </c>
      <c r="B1854" t="s">
        <v>2021</v>
      </c>
    </row>
    <row r="1855" spans="1:2" x14ac:dyDescent="0.3">
      <c r="A1855">
        <v>2017</v>
      </c>
      <c r="B1855" t="s">
        <v>1394</v>
      </c>
    </row>
    <row r="1856" spans="1:2" x14ac:dyDescent="0.3">
      <c r="A1856">
        <v>2017</v>
      </c>
      <c r="B1856" t="s">
        <v>139</v>
      </c>
    </row>
    <row r="1857" spans="1:2" x14ac:dyDescent="0.3">
      <c r="A1857">
        <v>2017</v>
      </c>
      <c r="B1857" t="s">
        <v>2286</v>
      </c>
    </row>
    <row r="1858" spans="1:2" x14ac:dyDescent="0.3">
      <c r="A1858">
        <v>2017</v>
      </c>
      <c r="B1858" t="s">
        <v>2455</v>
      </c>
    </row>
    <row r="1859" spans="1:2" x14ac:dyDescent="0.3">
      <c r="A1859">
        <v>2017</v>
      </c>
      <c r="B1859" t="s">
        <v>156</v>
      </c>
    </row>
    <row r="1860" spans="1:2" x14ac:dyDescent="0.3">
      <c r="A1860">
        <v>2017</v>
      </c>
      <c r="B1860" t="s">
        <v>681</v>
      </c>
    </row>
    <row r="1861" spans="1:2" x14ac:dyDescent="0.3">
      <c r="A1861">
        <v>2017</v>
      </c>
      <c r="B1861" t="s">
        <v>1945</v>
      </c>
    </row>
    <row r="1862" spans="1:2" x14ac:dyDescent="0.3">
      <c r="A1862">
        <v>2017</v>
      </c>
      <c r="B1862" t="s">
        <v>569</v>
      </c>
    </row>
    <row r="1863" spans="1:2" x14ac:dyDescent="0.3">
      <c r="A1863">
        <v>2017</v>
      </c>
      <c r="B1863" t="s">
        <v>2111</v>
      </c>
    </row>
    <row r="1864" spans="1:2" x14ac:dyDescent="0.3">
      <c r="A1864">
        <v>2017</v>
      </c>
      <c r="B1864" t="s">
        <v>2501</v>
      </c>
    </row>
    <row r="1865" spans="1:2" x14ac:dyDescent="0.3">
      <c r="A1865">
        <v>2017</v>
      </c>
      <c r="B1865" t="s">
        <v>1840</v>
      </c>
    </row>
    <row r="1866" spans="1:2" x14ac:dyDescent="0.3">
      <c r="A1866">
        <v>2017</v>
      </c>
      <c r="B1866" t="s">
        <v>1093</v>
      </c>
    </row>
    <row r="1867" spans="1:2" x14ac:dyDescent="0.3">
      <c r="A1867">
        <v>2017</v>
      </c>
      <c r="B1867" t="s">
        <v>437</v>
      </c>
    </row>
    <row r="1868" spans="1:2" x14ac:dyDescent="0.3">
      <c r="A1868">
        <v>2017</v>
      </c>
      <c r="B1868" t="s">
        <v>2456</v>
      </c>
    </row>
    <row r="1869" spans="1:2" x14ac:dyDescent="0.3">
      <c r="A1869">
        <v>2017</v>
      </c>
      <c r="B1869" t="s">
        <v>1977</v>
      </c>
    </row>
    <row r="1870" spans="1:2" x14ac:dyDescent="0.3">
      <c r="A1870">
        <v>2017</v>
      </c>
      <c r="B1870" t="s">
        <v>77</v>
      </c>
    </row>
    <row r="1871" spans="1:2" x14ac:dyDescent="0.3">
      <c r="A1871">
        <v>2017</v>
      </c>
      <c r="B1871" t="s">
        <v>1494</v>
      </c>
    </row>
    <row r="1872" spans="1:2" x14ac:dyDescent="0.3">
      <c r="A1872">
        <v>2017</v>
      </c>
      <c r="B1872" t="s">
        <v>622</v>
      </c>
    </row>
    <row r="1873" spans="1:2" x14ac:dyDescent="0.3">
      <c r="A1873">
        <v>2017</v>
      </c>
      <c r="B1873" t="s">
        <v>2540</v>
      </c>
    </row>
    <row r="1874" spans="1:2" x14ac:dyDescent="0.3">
      <c r="A1874">
        <v>2017</v>
      </c>
      <c r="B1874" t="s">
        <v>1223</v>
      </c>
    </row>
    <row r="1875" spans="1:2" x14ac:dyDescent="0.3">
      <c r="A1875">
        <v>2017</v>
      </c>
      <c r="B1875" t="s">
        <v>1163</v>
      </c>
    </row>
    <row r="1876" spans="1:2" x14ac:dyDescent="0.3">
      <c r="A1876">
        <v>2017</v>
      </c>
      <c r="B1876" t="s">
        <v>537</v>
      </c>
    </row>
    <row r="1877" spans="1:2" x14ac:dyDescent="0.3">
      <c r="A1877">
        <v>2017</v>
      </c>
      <c r="B1877" t="s">
        <v>2423</v>
      </c>
    </row>
    <row r="1878" spans="1:2" x14ac:dyDescent="0.3">
      <c r="A1878">
        <v>2017</v>
      </c>
      <c r="B1878" t="s">
        <v>1738</v>
      </c>
    </row>
    <row r="1879" spans="1:2" x14ac:dyDescent="0.3">
      <c r="A1879">
        <v>2017</v>
      </c>
      <c r="B1879" t="s">
        <v>233</v>
      </c>
    </row>
    <row r="1880" spans="1:2" x14ac:dyDescent="0.3">
      <c r="A1880">
        <v>2017</v>
      </c>
      <c r="B1880" t="s">
        <v>1513</v>
      </c>
    </row>
    <row r="1881" spans="1:2" x14ac:dyDescent="0.3">
      <c r="A1881">
        <v>2017</v>
      </c>
      <c r="B1881" t="s">
        <v>2294</v>
      </c>
    </row>
    <row r="1882" spans="1:2" x14ac:dyDescent="0.3">
      <c r="A1882">
        <v>2017</v>
      </c>
      <c r="B1882" t="s">
        <v>352</v>
      </c>
    </row>
    <row r="1883" spans="1:2" x14ac:dyDescent="0.3">
      <c r="A1883">
        <v>2017</v>
      </c>
      <c r="B1883" t="s">
        <v>1446</v>
      </c>
    </row>
    <row r="1884" spans="1:2" x14ac:dyDescent="0.3">
      <c r="A1884">
        <v>2017</v>
      </c>
      <c r="B1884" t="s">
        <v>107</v>
      </c>
    </row>
    <row r="1885" spans="1:2" x14ac:dyDescent="0.3">
      <c r="A1885">
        <v>2017</v>
      </c>
      <c r="B1885" t="s">
        <v>1463</v>
      </c>
    </row>
    <row r="1886" spans="1:2" x14ac:dyDescent="0.3">
      <c r="A1886">
        <v>2017</v>
      </c>
      <c r="B1886" t="s">
        <v>2117</v>
      </c>
    </row>
    <row r="1887" spans="1:2" x14ac:dyDescent="0.3">
      <c r="A1887">
        <v>2017</v>
      </c>
      <c r="B1887" t="s">
        <v>2365</v>
      </c>
    </row>
    <row r="1888" spans="1:2" x14ac:dyDescent="0.3">
      <c r="A1888">
        <v>2017</v>
      </c>
      <c r="B1888" t="s">
        <v>197</v>
      </c>
    </row>
    <row r="1889" spans="1:2" x14ac:dyDescent="0.3">
      <c r="A1889">
        <v>2017</v>
      </c>
      <c r="B1889" t="s">
        <v>784</v>
      </c>
    </row>
    <row r="1890" spans="1:2" x14ac:dyDescent="0.3">
      <c r="A1890">
        <v>2017</v>
      </c>
      <c r="B1890" t="s">
        <v>401</v>
      </c>
    </row>
    <row r="1891" spans="1:2" x14ac:dyDescent="0.3">
      <c r="A1891">
        <v>2017</v>
      </c>
      <c r="B1891" t="s">
        <v>204</v>
      </c>
    </row>
    <row r="1892" spans="1:2" x14ac:dyDescent="0.3">
      <c r="A1892">
        <v>2017</v>
      </c>
      <c r="B1892" t="s">
        <v>659</v>
      </c>
    </row>
    <row r="1893" spans="1:2" x14ac:dyDescent="0.3">
      <c r="A1893">
        <v>2017</v>
      </c>
      <c r="B1893" t="s">
        <v>1788</v>
      </c>
    </row>
    <row r="1894" spans="1:2" x14ac:dyDescent="0.3">
      <c r="A1894">
        <v>2017</v>
      </c>
      <c r="B1894" t="s">
        <v>1131</v>
      </c>
    </row>
    <row r="1895" spans="1:2" x14ac:dyDescent="0.3">
      <c r="A1895">
        <v>2017</v>
      </c>
      <c r="B1895" t="s">
        <v>736</v>
      </c>
    </row>
    <row r="1896" spans="1:2" x14ac:dyDescent="0.3">
      <c r="A1896">
        <v>2017</v>
      </c>
      <c r="B1896" t="s">
        <v>2209</v>
      </c>
    </row>
    <row r="1897" spans="1:2" x14ac:dyDescent="0.3">
      <c r="A1897">
        <v>2017</v>
      </c>
      <c r="B1897" t="s">
        <v>523</v>
      </c>
    </row>
    <row r="1898" spans="1:2" x14ac:dyDescent="0.3">
      <c r="A1898">
        <v>2017</v>
      </c>
      <c r="B1898" t="s">
        <v>1161</v>
      </c>
    </row>
    <row r="1899" spans="1:2" x14ac:dyDescent="0.3">
      <c r="A1899">
        <v>2017</v>
      </c>
      <c r="B1899" t="s">
        <v>935</v>
      </c>
    </row>
    <row r="1900" spans="1:2" x14ac:dyDescent="0.3">
      <c r="A1900">
        <v>2017</v>
      </c>
      <c r="B1900" t="s">
        <v>1027</v>
      </c>
    </row>
    <row r="1901" spans="1:2" x14ac:dyDescent="0.3">
      <c r="A1901">
        <v>2017</v>
      </c>
      <c r="B1901" t="s">
        <v>1696</v>
      </c>
    </row>
    <row r="1902" spans="1:2" x14ac:dyDescent="0.3">
      <c r="A1902">
        <v>2017</v>
      </c>
      <c r="B1902" t="s">
        <v>225</v>
      </c>
    </row>
    <row r="1903" spans="1:2" x14ac:dyDescent="0.3">
      <c r="A1903">
        <v>2017</v>
      </c>
      <c r="B1903" t="s">
        <v>1547</v>
      </c>
    </row>
    <row r="1904" spans="1:2" x14ac:dyDescent="0.3">
      <c r="A1904">
        <v>2017</v>
      </c>
      <c r="B1904" t="s">
        <v>590</v>
      </c>
    </row>
    <row r="1905" spans="1:2" x14ac:dyDescent="0.3">
      <c r="A1905">
        <v>2017</v>
      </c>
      <c r="B1905" t="s">
        <v>925</v>
      </c>
    </row>
    <row r="1906" spans="1:2" x14ac:dyDescent="0.3">
      <c r="A1906">
        <v>2017</v>
      </c>
      <c r="B1906" t="s">
        <v>1900</v>
      </c>
    </row>
    <row r="1907" spans="1:2" x14ac:dyDescent="0.3">
      <c r="A1907">
        <v>2017</v>
      </c>
      <c r="B1907" t="s">
        <v>293</v>
      </c>
    </row>
    <row r="1908" spans="1:2" x14ac:dyDescent="0.3">
      <c r="A1908">
        <v>2017</v>
      </c>
      <c r="B1908" t="s">
        <v>241</v>
      </c>
    </row>
    <row r="1909" spans="1:2" x14ac:dyDescent="0.3">
      <c r="A1909">
        <v>2017</v>
      </c>
      <c r="B1909" t="s">
        <v>945</v>
      </c>
    </row>
    <row r="1910" spans="1:2" x14ac:dyDescent="0.3">
      <c r="A1910">
        <v>2017</v>
      </c>
      <c r="B1910" t="s">
        <v>1097</v>
      </c>
    </row>
    <row r="1911" spans="1:2" x14ac:dyDescent="0.3">
      <c r="A1911">
        <v>2017</v>
      </c>
      <c r="B1911" t="s">
        <v>2271</v>
      </c>
    </row>
    <row r="1912" spans="1:2" x14ac:dyDescent="0.3">
      <c r="A1912">
        <v>2017</v>
      </c>
      <c r="B1912" t="s">
        <v>1369</v>
      </c>
    </row>
    <row r="1913" spans="1:2" x14ac:dyDescent="0.3">
      <c r="A1913">
        <v>2017</v>
      </c>
      <c r="B1913" t="s">
        <v>788</v>
      </c>
    </row>
    <row r="1914" spans="1:2" x14ac:dyDescent="0.3">
      <c r="A1914">
        <v>2017</v>
      </c>
      <c r="B1914" t="s">
        <v>973</v>
      </c>
    </row>
    <row r="1915" spans="1:2" x14ac:dyDescent="0.3">
      <c r="A1915">
        <v>2017</v>
      </c>
      <c r="B1915" t="s">
        <v>1933</v>
      </c>
    </row>
    <row r="1916" spans="1:2" x14ac:dyDescent="0.3">
      <c r="A1916">
        <v>2017</v>
      </c>
      <c r="B1916" t="s">
        <v>2246</v>
      </c>
    </row>
    <row r="1917" spans="1:2" x14ac:dyDescent="0.3">
      <c r="A1917">
        <v>2017</v>
      </c>
      <c r="B1917" t="s">
        <v>2318</v>
      </c>
    </row>
    <row r="1918" spans="1:2" x14ac:dyDescent="0.3">
      <c r="A1918">
        <v>2017</v>
      </c>
      <c r="B1918" t="s">
        <v>1417</v>
      </c>
    </row>
    <row r="1919" spans="1:2" x14ac:dyDescent="0.3">
      <c r="A1919">
        <v>2017</v>
      </c>
      <c r="B1919" t="s">
        <v>921</v>
      </c>
    </row>
    <row r="1920" spans="1:2" x14ac:dyDescent="0.3">
      <c r="A1920">
        <v>2017</v>
      </c>
      <c r="B1920" t="s">
        <v>977</v>
      </c>
    </row>
    <row r="1921" spans="1:2" x14ac:dyDescent="0.3">
      <c r="A1921">
        <v>2017</v>
      </c>
      <c r="B1921" t="s">
        <v>695</v>
      </c>
    </row>
    <row r="1922" spans="1:2" x14ac:dyDescent="0.3">
      <c r="A1922">
        <v>2017</v>
      </c>
      <c r="B1922" t="s">
        <v>1234</v>
      </c>
    </row>
    <row r="1923" spans="1:2" x14ac:dyDescent="0.3">
      <c r="A1923">
        <v>2017</v>
      </c>
      <c r="B1923" t="s">
        <v>227</v>
      </c>
    </row>
    <row r="1924" spans="1:2" x14ac:dyDescent="0.3">
      <c r="A1924">
        <v>2017</v>
      </c>
      <c r="B1924" t="s">
        <v>824</v>
      </c>
    </row>
    <row r="1925" spans="1:2" x14ac:dyDescent="0.3">
      <c r="A1925">
        <v>2017</v>
      </c>
      <c r="B1925" t="s">
        <v>2124</v>
      </c>
    </row>
    <row r="1926" spans="1:2" x14ac:dyDescent="0.3">
      <c r="A1926">
        <v>2017</v>
      </c>
      <c r="B1926" t="s">
        <v>2298</v>
      </c>
    </row>
    <row r="1927" spans="1:2" x14ac:dyDescent="0.3">
      <c r="A1927">
        <v>2017</v>
      </c>
      <c r="B1927" t="s">
        <v>556</v>
      </c>
    </row>
    <row r="1928" spans="1:2" x14ac:dyDescent="0.3">
      <c r="A1928">
        <v>2017</v>
      </c>
      <c r="B1928" t="s">
        <v>1320</v>
      </c>
    </row>
    <row r="1929" spans="1:2" x14ac:dyDescent="0.3">
      <c r="A1929">
        <v>2017</v>
      </c>
      <c r="B1929" t="s">
        <v>2242</v>
      </c>
    </row>
    <row r="1930" spans="1:2" x14ac:dyDescent="0.3">
      <c r="A1930">
        <v>2017</v>
      </c>
      <c r="B1930" t="s">
        <v>490</v>
      </c>
    </row>
    <row r="1931" spans="1:2" x14ac:dyDescent="0.3">
      <c r="A1931">
        <v>2017</v>
      </c>
      <c r="B1931" t="s">
        <v>771</v>
      </c>
    </row>
    <row r="1932" spans="1:2" x14ac:dyDescent="0.3">
      <c r="A1932">
        <v>2017</v>
      </c>
      <c r="B1932" t="s">
        <v>915</v>
      </c>
    </row>
    <row r="1933" spans="1:2" x14ac:dyDescent="0.3">
      <c r="A1933">
        <v>2017</v>
      </c>
      <c r="B1933" t="s">
        <v>143</v>
      </c>
    </row>
    <row r="1934" spans="1:2" x14ac:dyDescent="0.3">
      <c r="A1934">
        <v>2017</v>
      </c>
      <c r="B1934" t="s">
        <v>1517</v>
      </c>
    </row>
    <row r="1935" spans="1:2" x14ac:dyDescent="0.3">
      <c r="A1935">
        <v>2017</v>
      </c>
      <c r="B1935" t="s">
        <v>1791</v>
      </c>
    </row>
    <row r="1936" spans="1:2" x14ac:dyDescent="0.3">
      <c r="A1936">
        <v>2017</v>
      </c>
      <c r="B1936" t="s">
        <v>9</v>
      </c>
    </row>
    <row r="1937" spans="1:2" x14ac:dyDescent="0.3">
      <c r="A1937">
        <v>2017</v>
      </c>
      <c r="B1937" t="s">
        <v>1593</v>
      </c>
    </row>
    <row r="1938" spans="1:2" x14ac:dyDescent="0.3">
      <c r="A1938">
        <v>2017</v>
      </c>
      <c r="B1938" t="s">
        <v>1373</v>
      </c>
    </row>
    <row r="1939" spans="1:2" x14ac:dyDescent="0.3">
      <c r="A1939">
        <v>2017</v>
      </c>
      <c r="B1939" t="s">
        <v>1883</v>
      </c>
    </row>
    <row r="1940" spans="1:2" x14ac:dyDescent="0.3">
      <c r="A1940">
        <v>2017</v>
      </c>
      <c r="B1940" t="s">
        <v>2657</v>
      </c>
    </row>
    <row r="1941" spans="1:2" x14ac:dyDescent="0.3">
      <c r="A1941">
        <v>2017</v>
      </c>
      <c r="B1941" t="s">
        <v>530</v>
      </c>
    </row>
    <row r="1942" spans="1:2" x14ac:dyDescent="0.3">
      <c r="A1942">
        <v>2017</v>
      </c>
      <c r="B1942" t="s">
        <v>1771</v>
      </c>
    </row>
    <row r="1943" spans="1:2" x14ac:dyDescent="0.3">
      <c r="A1943">
        <v>2017</v>
      </c>
      <c r="B1943" t="s">
        <v>2115</v>
      </c>
    </row>
    <row r="1944" spans="1:2" x14ac:dyDescent="0.3">
      <c r="A1944">
        <v>2017</v>
      </c>
      <c r="B1944" t="s">
        <v>2447</v>
      </c>
    </row>
    <row r="1945" spans="1:2" x14ac:dyDescent="0.3">
      <c r="A1945">
        <v>2017</v>
      </c>
      <c r="B1945" t="s">
        <v>1863</v>
      </c>
    </row>
    <row r="1946" spans="1:2" x14ac:dyDescent="0.3">
      <c r="A1946">
        <v>2017</v>
      </c>
      <c r="B1946" t="s">
        <v>1548</v>
      </c>
    </row>
    <row r="1947" spans="1:2" x14ac:dyDescent="0.3">
      <c r="A1947">
        <v>2017</v>
      </c>
      <c r="B1947" t="s">
        <v>2162</v>
      </c>
    </row>
    <row r="1948" spans="1:2" x14ac:dyDescent="0.3">
      <c r="A1948">
        <v>2017</v>
      </c>
      <c r="B1948" t="s">
        <v>1723</v>
      </c>
    </row>
    <row r="1949" spans="1:2" x14ac:dyDescent="0.3">
      <c r="A1949">
        <v>2017</v>
      </c>
      <c r="B1949" t="s">
        <v>2510</v>
      </c>
    </row>
    <row r="1950" spans="1:2" x14ac:dyDescent="0.3">
      <c r="A1950">
        <v>2017</v>
      </c>
      <c r="B1950" t="s">
        <v>1178</v>
      </c>
    </row>
    <row r="1951" spans="1:2" x14ac:dyDescent="0.3">
      <c r="A1951">
        <v>2017</v>
      </c>
      <c r="B1951" t="s">
        <v>1898</v>
      </c>
    </row>
    <row r="1952" spans="1:2" x14ac:dyDescent="0.3">
      <c r="A1952">
        <v>2017</v>
      </c>
      <c r="B1952" t="s">
        <v>1618</v>
      </c>
    </row>
    <row r="1953" spans="1:2" x14ac:dyDescent="0.3">
      <c r="A1953">
        <v>2017</v>
      </c>
      <c r="B1953" t="s">
        <v>1571</v>
      </c>
    </row>
    <row r="1954" spans="1:2" x14ac:dyDescent="0.3">
      <c r="A1954">
        <v>2017</v>
      </c>
      <c r="B1954" t="s">
        <v>2107</v>
      </c>
    </row>
    <row r="1955" spans="1:2" x14ac:dyDescent="0.3">
      <c r="A1955">
        <v>2017</v>
      </c>
      <c r="B1955" t="s">
        <v>576</v>
      </c>
    </row>
    <row r="1956" spans="1:2" x14ac:dyDescent="0.3">
      <c r="A1956">
        <v>2017</v>
      </c>
      <c r="B1956" t="s">
        <v>947</v>
      </c>
    </row>
    <row r="1957" spans="1:2" x14ac:dyDescent="0.3">
      <c r="A1957">
        <v>2017</v>
      </c>
      <c r="B1957" t="s">
        <v>452</v>
      </c>
    </row>
    <row r="1958" spans="1:2" x14ac:dyDescent="0.3">
      <c r="A1958">
        <v>2017</v>
      </c>
      <c r="B1958" t="s">
        <v>1722</v>
      </c>
    </row>
    <row r="1959" spans="1:2" x14ac:dyDescent="0.3">
      <c r="A1959">
        <v>2017</v>
      </c>
      <c r="B1959" t="s">
        <v>1385</v>
      </c>
    </row>
    <row r="1960" spans="1:2" x14ac:dyDescent="0.3">
      <c r="A1960">
        <v>2017</v>
      </c>
      <c r="B1960" t="s">
        <v>1584</v>
      </c>
    </row>
    <row r="1961" spans="1:2" x14ac:dyDescent="0.3">
      <c r="A1961">
        <v>2017</v>
      </c>
      <c r="B1961" t="s">
        <v>509</v>
      </c>
    </row>
    <row r="1962" spans="1:2" x14ac:dyDescent="0.3">
      <c r="A1962">
        <v>2017</v>
      </c>
      <c r="B1962" t="s">
        <v>2381</v>
      </c>
    </row>
    <row r="1963" spans="1:2" x14ac:dyDescent="0.3">
      <c r="A1963">
        <v>2017</v>
      </c>
      <c r="B1963" t="s">
        <v>2429</v>
      </c>
    </row>
    <row r="1964" spans="1:2" x14ac:dyDescent="0.3">
      <c r="A1964">
        <v>2017</v>
      </c>
      <c r="B1964" t="s">
        <v>2319</v>
      </c>
    </row>
    <row r="1965" spans="1:2" x14ac:dyDescent="0.3">
      <c r="A1965">
        <v>2017</v>
      </c>
      <c r="B1965" t="s">
        <v>483</v>
      </c>
    </row>
    <row r="1966" spans="1:2" x14ac:dyDescent="0.3">
      <c r="A1966">
        <v>2017</v>
      </c>
      <c r="B1966" t="s">
        <v>1277</v>
      </c>
    </row>
    <row r="1967" spans="1:2" x14ac:dyDescent="0.3">
      <c r="A1967">
        <v>2017</v>
      </c>
      <c r="B1967" t="s">
        <v>492</v>
      </c>
    </row>
    <row r="1968" spans="1:2" x14ac:dyDescent="0.3">
      <c r="A1968">
        <v>2017</v>
      </c>
      <c r="B1968" t="s">
        <v>1099</v>
      </c>
    </row>
    <row r="1969" spans="1:2" x14ac:dyDescent="0.3">
      <c r="A1969">
        <v>2017</v>
      </c>
      <c r="B1969" t="s">
        <v>1677</v>
      </c>
    </row>
    <row r="1970" spans="1:2" x14ac:dyDescent="0.3">
      <c r="A1970">
        <v>2017</v>
      </c>
      <c r="B1970" t="s">
        <v>256</v>
      </c>
    </row>
    <row r="1971" spans="1:2" x14ac:dyDescent="0.3">
      <c r="A1971">
        <v>2017</v>
      </c>
      <c r="B1971" t="s">
        <v>2183</v>
      </c>
    </row>
    <row r="1972" spans="1:2" x14ac:dyDescent="0.3">
      <c r="A1972">
        <v>2017</v>
      </c>
      <c r="B1972" t="s">
        <v>2188</v>
      </c>
    </row>
    <row r="1973" spans="1:2" x14ac:dyDescent="0.3">
      <c r="A1973">
        <v>2017</v>
      </c>
      <c r="B1973" t="s">
        <v>1044</v>
      </c>
    </row>
    <row r="1974" spans="1:2" x14ac:dyDescent="0.3">
      <c r="A1974">
        <v>2017</v>
      </c>
      <c r="B1974" t="s">
        <v>2632</v>
      </c>
    </row>
    <row r="1975" spans="1:2" x14ac:dyDescent="0.3">
      <c r="A1975">
        <v>2017</v>
      </c>
      <c r="B1975" t="s">
        <v>2088</v>
      </c>
    </row>
    <row r="1976" spans="1:2" x14ac:dyDescent="0.3">
      <c r="A1976">
        <v>2017</v>
      </c>
      <c r="B1976" t="s">
        <v>275</v>
      </c>
    </row>
    <row r="1977" spans="1:2" x14ac:dyDescent="0.3">
      <c r="A1977">
        <v>2017</v>
      </c>
      <c r="B1977" t="s">
        <v>1371</v>
      </c>
    </row>
    <row r="1978" spans="1:2" x14ac:dyDescent="0.3">
      <c r="A1978">
        <v>2017</v>
      </c>
      <c r="B1978" t="s">
        <v>1457</v>
      </c>
    </row>
    <row r="1979" spans="1:2" x14ac:dyDescent="0.3">
      <c r="A1979">
        <v>2017</v>
      </c>
      <c r="B1979" t="s">
        <v>1671</v>
      </c>
    </row>
    <row r="1980" spans="1:2" x14ac:dyDescent="0.3">
      <c r="A1980">
        <v>2017</v>
      </c>
      <c r="B1980" t="s">
        <v>2100</v>
      </c>
    </row>
    <row r="1981" spans="1:2" x14ac:dyDescent="0.3">
      <c r="A1981">
        <v>2017</v>
      </c>
      <c r="B1981" t="s">
        <v>69</v>
      </c>
    </row>
    <row r="1982" spans="1:2" x14ac:dyDescent="0.3">
      <c r="A1982">
        <v>2017</v>
      </c>
      <c r="B1982" t="s">
        <v>218</v>
      </c>
    </row>
    <row r="1983" spans="1:2" x14ac:dyDescent="0.3">
      <c r="A1983">
        <v>2017</v>
      </c>
      <c r="B1983" t="s">
        <v>1393</v>
      </c>
    </row>
    <row r="1984" spans="1:2" x14ac:dyDescent="0.3">
      <c r="A1984">
        <v>2017</v>
      </c>
      <c r="B1984" t="s">
        <v>1359</v>
      </c>
    </row>
    <row r="1985" spans="1:2" x14ac:dyDescent="0.3">
      <c r="A1985">
        <v>2017</v>
      </c>
      <c r="B1985" t="s">
        <v>208</v>
      </c>
    </row>
    <row r="1986" spans="1:2" x14ac:dyDescent="0.3">
      <c r="A1986">
        <v>2017</v>
      </c>
      <c r="B1986" t="s">
        <v>983</v>
      </c>
    </row>
    <row r="1987" spans="1:2" x14ac:dyDescent="0.3">
      <c r="A1987">
        <v>2017</v>
      </c>
      <c r="B1987" t="s">
        <v>592</v>
      </c>
    </row>
    <row r="1988" spans="1:2" x14ac:dyDescent="0.3">
      <c r="A1988">
        <v>2017</v>
      </c>
      <c r="B1988" t="s">
        <v>671</v>
      </c>
    </row>
    <row r="1989" spans="1:2" x14ac:dyDescent="0.3">
      <c r="A1989">
        <v>2017</v>
      </c>
      <c r="B1989" t="s">
        <v>2550</v>
      </c>
    </row>
    <row r="1990" spans="1:2" x14ac:dyDescent="0.3">
      <c r="A1990">
        <v>2017</v>
      </c>
      <c r="B1990" t="s">
        <v>533</v>
      </c>
    </row>
    <row r="1991" spans="1:2" x14ac:dyDescent="0.3">
      <c r="A1991">
        <v>2017</v>
      </c>
      <c r="B1991" t="s">
        <v>2432</v>
      </c>
    </row>
    <row r="1992" spans="1:2" x14ac:dyDescent="0.3">
      <c r="A1992">
        <v>2017</v>
      </c>
      <c r="B1992" t="s">
        <v>1474</v>
      </c>
    </row>
    <row r="1993" spans="1:2" x14ac:dyDescent="0.3">
      <c r="A1993">
        <v>2017</v>
      </c>
      <c r="B1993" t="s">
        <v>1800</v>
      </c>
    </row>
    <row r="1994" spans="1:2" x14ac:dyDescent="0.3">
      <c r="A1994">
        <v>2017</v>
      </c>
      <c r="B1994" t="s">
        <v>450</v>
      </c>
    </row>
    <row r="1995" spans="1:2" x14ac:dyDescent="0.3">
      <c r="A1995">
        <v>2017</v>
      </c>
      <c r="B1995" t="s">
        <v>2259</v>
      </c>
    </row>
    <row r="1996" spans="1:2" x14ac:dyDescent="0.3">
      <c r="A1996">
        <v>2017</v>
      </c>
      <c r="B1996" t="s">
        <v>2474</v>
      </c>
    </row>
    <row r="1997" spans="1:2" x14ac:dyDescent="0.3">
      <c r="A1997">
        <v>2017</v>
      </c>
      <c r="B1997" t="s">
        <v>923</v>
      </c>
    </row>
    <row r="1998" spans="1:2" x14ac:dyDescent="0.3">
      <c r="A1998">
        <v>2017</v>
      </c>
      <c r="B1998" t="s">
        <v>1688</v>
      </c>
    </row>
    <row r="1999" spans="1:2" x14ac:dyDescent="0.3">
      <c r="A1999">
        <v>2017</v>
      </c>
      <c r="B1999" t="s">
        <v>1301</v>
      </c>
    </row>
    <row r="2000" spans="1:2" x14ac:dyDescent="0.3">
      <c r="A2000">
        <v>2017</v>
      </c>
      <c r="B2000" t="s">
        <v>394</v>
      </c>
    </row>
    <row r="2001" spans="1:2" x14ac:dyDescent="0.3">
      <c r="A2001">
        <v>2017</v>
      </c>
      <c r="B2001" t="s">
        <v>1635</v>
      </c>
    </row>
    <row r="2002" spans="1:2" x14ac:dyDescent="0.3">
      <c r="A2002">
        <v>2017</v>
      </c>
      <c r="B2002" t="s">
        <v>285</v>
      </c>
    </row>
    <row r="2003" spans="1:2" x14ac:dyDescent="0.3">
      <c r="A2003">
        <v>2017</v>
      </c>
      <c r="B2003" t="s">
        <v>363</v>
      </c>
    </row>
    <row r="2004" spans="1:2" x14ac:dyDescent="0.3">
      <c r="A2004">
        <v>2017</v>
      </c>
      <c r="B2004" t="s">
        <v>2326</v>
      </c>
    </row>
    <row r="2005" spans="1:2" x14ac:dyDescent="0.3">
      <c r="A2005">
        <v>2017</v>
      </c>
      <c r="B2005" t="s">
        <v>2661</v>
      </c>
    </row>
    <row r="2006" spans="1:2" x14ac:dyDescent="0.3">
      <c r="A2006">
        <v>2017</v>
      </c>
      <c r="B2006" t="s">
        <v>2406</v>
      </c>
    </row>
    <row r="2007" spans="1:2" x14ac:dyDescent="0.3">
      <c r="A2007">
        <v>2017</v>
      </c>
      <c r="B2007" t="s">
        <v>813</v>
      </c>
    </row>
    <row r="2008" spans="1:2" x14ac:dyDescent="0.3">
      <c r="A2008">
        <v>2017</v>
      </c>
      <c r="B2008" t="s">
        <v>664</v>
      </c>
    </row>
    <row r="2009" spans="1:2" x14ac:dyDescent="0.3">
      <c r="A2009">
        <v>2017</v>
      </c>
      <c r="B2009" t="s">
        <v>2091</v>
      </c>
    </row>
    <row r="2010" spans="1:2" x14ac:dyDescent="0.3">
      <c r="A2010">
        <v>2017</v>
      </c>
      <c r="B2010" t="s">
        <v>2060</v>
      </c>
    </row>
    <row r="2011" spans="1:2" x14ac:dyDescent="0.3">
      <c r="A2011">
        <v>2017</v>
      </c>
      <c r="B2011" t="s">
        <v>176</v>
      </c>
    </row>
    <row r="2012" spans="1:2" x14ac:dyDescent="0.3">
      <c r="A2012">
        <v>2017</v>
      </c>
      <c r="B2012" t="s">
        <v>1669</v>
      </c>
    </row>
    <row r="2013" spans="1:2" x14ac:dyDescent="0.3">
      <c r="A2013">
        <v>2017</v>
      </c>
      <c r="B2013" t="s">
        <v>2665</v>
      </c>
    </row>
    <row r="2014" spans="1:2" x14ac:dyDescent="0.3">
      <c r="A2014">
        <v>2017</v>
      </c>
      <c r="B2014" t="s">
        <v>2101</v>
      </c>
    </row>
    <row r="2015" spans="1:2" x14ac:dyDescent="0.3">
      <c r="A2015">
        <v>2017</v>
      </c>
      <c r="B2015" t="s">
        <v>32</v>
      </c>
    </row>
    <row r="2016" spans="1:2" x14ac:dyDescent="0.3">
      <c r="A2016">
        <v>2017</v>
      </c>
      <c r="B2016" t="s">
        <v>122</v>
      </c>
    </row>
    <row r="2017" spans="1:2" x14ac:dyDescent="0.3">
      <c r="A2017">
        <v>2017</v>
      </c>
      <c r="B2017" t="s">
        <v>1633</v>
      </c>
    </row>
    <row r="2018" spans="1:2" x14ac:dyDescent="0.3">
      <c r="A2018">
        <v>2017</v>
      </c>
      <c r="B2018" t="s">
        <v>589</v>
      </c>
    </row>
    <row r="2019" spans="1:2" x14ac:dyDescent="0.3">
      <c r="A2019">
        <v>2017</v>
      </c>
      <c r="B2019" t="s">
        <v>1986</v>
      </c>
    </row>
    <row r="2020" spans="1:2" x14ac:dyDescent="0.3">
      <c r="A2020">
        <v>2017</v>
      </c>
      <c r="B2020" t="s">
        <v>1426</v>
      </c>
    </row>
    <row r="2021" spans="1:2" x14ac:dyDescent="0.3">
      <c r="A2021">
        <v>2017</v>
      </c>
      <c r="B2021" t="s">
        <v>1507</v>
      </c>
    </row>
    <row r="2022" spans="1:2" x14ac:dyDescent="0.3">
      <c r="A2022">
        <v>2017</v>
      </c>
      <c r="B2022" t="s">
        <v>2313</v>
      </c>
    </row>
    <row r="2023" spans="1:2" x14ac:dyDescent="0.3">
      <c r="A2023">
        <v>2017</v>
      </c>
      <c r="B2023" t="s">
        <v>1466</v>
      </c>
    </row>
    <row r="2024" spans="1:2" x14ac:dyDescent="0.3">
      <c r="A2024">
        <v>2017</v>
      </c>
      <c r="B2024" t="s">
        <v>475</v>
      </c>
    </row>
    <row r="2025" spans="1:2" x14ac:dyDescent="0.3">
      <c r="A2025">
        <v>2017</v>
      </c>
      <c r="B2025" t="s">
        <v>1343</v>
      </c>
    </row>
    <row r="2026" spans="1:2" x14ac:dyDescent="0.3">
      <c r="A2026">
        <v>2017</v>
      </c>
      <c r="B2026" t="s">
        <v>1361</v>
      </c>
    </row>
    <row r="2027" spans="1:2" x14ac:dyDescent="0.3">
      <c r="A2027">
        <v>2017</v>
      </c>
      <c r="B2027" t="s">
        <v>1258</v>
      </c>
    </row>
    <row r="2028" spans="1:2" x14ac:dyDescent="0.3">
      <c r="A2028">
        <v>2017</v>
      </c>
      <c r="B2028" t="s">
        <v>1009</v>
      </c>
    </row>
    <row r="2029" spans="1:2" x14ac:dyDescent="0.3">
      <c r="A2029">
        <v>2017</v>
      </c>
      <c r="B2029" t="s">
        <v>202</v>
      </c>
    </row>
    <row r="2030" spans="1:2" x14ac:dyDescent="0.3">
      <c r="A2030">
        <v>2017</v>
      </c>
      <c r="B2030" t="s">
        <v>583</v>
      </c>
    </row>
    <row r="2031" spans="1:2" x14ac:dyDescent="0.3">
      <c r="A2031">
        <v>2017</v>
      </c>
      <c r="B2031" t="s">
        <v>1676</v>
      </c>
    </row>
    <row r="2032" spans="1:2" x14ac:dyDescent="0.3">
      <c r="A2032">
        <v>2017</v>
      </c>
      <c r="B2032" t="s">
        <v>1699</v>
      </c>
    </row>
    <row r="2033" spans="1:2" x14ac:dyDescent="0.3">
      <c r="A2033">
        <v>2017</v>
      </c>
      <c r="B2033" t="s">
        <v>1885</v>
      </c>
    </row>
    <row r="2034" spans="1:2" x14ac:dyDescent="0.3">
      <c r="A2034">
        <v>2017</v>
      </c>
      <c r="B2034" t="s">
        <v>596</v>
      </c>
    </row>
    <row r="2035" spans="1:2" x14ac:dyDescent="0.3">
      <c r="A2035">
        <v>2017</v>
      </c>
      <c r="B2035" t="s">
        <v>1528</v>
      </c>
    </row>
    <row r="2036" spans="1:2" x14ac:dyDescent="0.3">
      <c r="A2036">
        <v>2017</v>
      </c>
      <c r="B2036" t="s">
        <v>1282</v>
      </c>
    </row>
    <row r="2037" spans="1:2" x14ac:dyDescent="0.3">
      <c r="A2037">
        <v>2017</v>
      </c>
      <c r="B2037" t="s">
        <v>2580</v>
      </c>
    </row>
    <row r="2038" spans="1:2" x14ac:dyDescent="0.3">
      <c r="A2038">
        <v>2017</v>
      </c>
      <c r="B2038" t="s">
        <v>1111</v>
      </c>
    </row>
    <row r="2039" spans="1:2" x14ac:dyDescent="0.3">
      <c r="A2039">
        <v>2017</v>
      </c>
      <c r="B2039" t="s">
        <v>1383</v>
      </c>
    </row>
    <row r="2040" spans="1:2" x14ac:dyDescent="0.3">
      <c r="A2040">
        <v>2017</v>
      </c>
      <c r="B2040" t="s">
        <v>1555</v>
      </c>
    </row>
    <row r="2041" spans="1:2" x14ac:dyDescent="0.3">
      <c r="A2041">
        <v>2017</v>
      </c>
      <c r="B2041" t="s">
        <v>963</v>
      </c>
    </row>
    <row r="2042" spans="1:2" x14ac:dyDescent="0.3">
      <c r="A2042">
        <v>2017</v>
      </c>
      <c r="B2042" t="s">
        <v>2270</v>
      </c>
    </row>
    <row r="2043" spans="1:2" x14ac:dyDescent="0.3">
      <c r="A2043">
        <v>2017</v>
      </c>
      <c r="B2043" t="s">
        <v>1012</v>
      </c>
    </row>
    <row r="2044" spans="1:2" x14ac:dyDescent="0.3">
      <c r="A2044">
        <v>2017</v>
      </c>
      <c r="B2044" t="s">
        <v>1519</v>
      </c>
    </row>
    <row r="2045" spans="1:2" x14ac:dyDescent="0.3">
      <c r="A2045">
        <v>2017</v>
      </c>
      <c r="B2045" t="s">
        <v>1429</v>
      </c>
    </row>
    <row r="2046" spans="1:2" x14ac:dyDescent="0.3">
      <c r="A2046">
        <v>2017</v>
      </c>
      <c r="B2046" t="s">
        <v>2669</v>
      </c>
    </row>
    <row r="2047" spans="1:2" x14ac:dyDescent="0.3">
      <c r="A2047">
        <v>2017</v>
      </c>
      <c r="B2047" t="s">
        <v>1663</v>
      </c>
    </row>
    <row r="2048" spans="1:2" x14ac:dyDescent="0.3">
      <c r="A2048">
        <v>2017</v>
      </c>
      <c r="B2048" t="s">
        <v>675</v>
      </c>
    </row>
    <row r="2049" spans="1:2" x14ac:dyDescent="0.3">
      <c r="A2049">
        <v>2017</v>
      </c>
      <c r="B2049" t="s">
        <v>1286</v>
      </c>
    </row>
    <row r="2050" spans="1:2" x14ac:dyDescent="0.3">
      <c r="A2050">
        <v>2017</v>
      </c>
      <c r="B2050" t="s">
        <v>343</v>
      </c>
    </row>
    <row r="2051" spans="1:2" x14ac:dyDescent="0.3">
      <c r="A2051">
        <v>2017</v>
      </c>
      <c r="B2051" t="s">
        <v>965</v>
      </c>
    </row>
    <row r="2052" spans="1:2" x14ac:dyDescent="0.3">
      <c r="A2052">
        <v>2017</v>
      </c>
      <c r="B2052" t="s">
        <v>2277</v>
      </c>
    </row>
    <row r="2053" spans="1:2" x14ac:dyDescent="0.3">
      <c r="A2053">
        <v>2017</v>
      </c>
      <c r="B2053" t="s">
        <v>2094</v>
      </c>
    </row>
    <row r="2054" spans="1:2" x14ac:dyDescent="0.3">
      <c r="A2054">
        <v>2017</v>
      </c>
      <c r="B2054" t="s">
        <v>883</v>
      </c>
    </row>
    <row r="2055" spans="1:2" x14ac:dyDescent="0.3">
      <c r="A2055">
        <v>2017</v>
      </c>
      <c r="B2055" t="s">
        <v>1891</v>
      </c>
    </row>
    <row r="2056" spans="1:2" x14ac:dyDescent="0.3">
      <c r="A2056">
        <v>2017</v>
      </c>
      <c r="B2056" t="s">
        <v>2205</v>
      </c>
    </row>
    <row r="2057" spans="1:2" x14ac:dyDescent="0.3">
      <c r="A2057">
        <v>2017</v>
      </c>
      <c r="B2057" t="s">
        <v>1122</v>
      </c>
    </row>
    <row r="2058" spans="1:2" x14ac:dyDescent="0.3">
      <c r="A2058">
        <v>2017</v>
      </c>
      <c r="B2058" t="s">
        <v>992</v>
      </c>
    </row>
    <row r="2059" spans="1:2" x14ac:dyDescent="0.3">
      <c r="A2059">
        <v>2017</v>
      </c>
      <c r="B2059" t="s">
        <v>612</v>
      </c>
    </row>
    <row r="2060" spans="1:2" x14ac:dyDescent="0.3">
      <c r="A2060">
        <v>2017</v>
      </c>
      <c r="B2060" t="s">
        <v>1631</v>
      </c>
    </row>
    <row r="2061" spans="1:2" x14ac:dyDescent="0.3">
      <c r="A2061">
        <v>2017</v>
      </c>
      <c r="B2061" t="s">
        <v>873</v>
      </c>
    </row>
    <row r="2062" spans="1:2" x14ac:dyDescent="0.3">
      <c r="A2062">
        <v>2017</v>
      </c>
      <c r="B2062" t="s">
        <v>131</v>
      </c>
    </row>
    <row r="2063" spans="1:2" x14ac:dyDescent="0.3">
      <c r="A2063">
        <v>2017</v>
      </c>
      <c r="B2063" t="s">
        <v>1541</v>
      </c>
    </row>
    <row r="2064" spans="1:2" x14ac:dyDescent="0.3">
      <c r="A2064">
        <v>2017</v>
      </c>
      <c r="B2064" t="s">
        <v>1610</v>
      </c>
    </row>
    <row r="2065" spans="1:2" x14ac:dyDescent="0.3">
      <c r="A2065">
        <v>2017</v>
      </c>
      <c r="B2065" t="s">
        <v>857</v>
      </c>
    </row>
    <row r="2066" spans="1:2" x14ac:dyDescent="0.3">
      <c r="A2066">
        <v>2017</v>
      </c>
      <c r="B2066" t="s">
        <v>1946</v>
      </c>
    </row>
    <row r="2067" spans="1:2" x14ac:dyDescent="0.3">
      <c r="A2067">
        <v>2017</v>
      </c>
      <c r="B2067" t="s">
        <v>1957</v>
      </c>
    </row>
    <row r="2068" spans="1:2" x14ac:dyDescent="0.3">
      <c r="A2068">
        <v>2017</v>
      </c>
      <c r="B2068" t="s">
        <v>815</v>
      </c>
    </row>
    <row r="2069" spans="1:2" x14ac:dyDescent="0.3">
      <c r="A2069">
        <v>2017</v>
      </c>
      <c r="B2069" t="s">
        <v>376</v>
      </c>
    </row>
    <row r="2070" spans="1:2" x14ac:dyDescent="0.3">
      <c r="A2070">
        <v>2017</v>
      </c>
      <c r="B2070" t="s">
        <v>820</v>
      </c>
    </row>
    <row r="2071" spans="1:2" x14ac:dyDescent="0.3">
      <c r="A2071">
        <v>2017</v>
      </c>
      <c r="B2071" t="s">
        <v>2244</v>
      </c>
    </row>
    <row r="2072" spans="1:2" x14ac:dyDescent="0.3">
      <c r="A2072">
        <v>2017</v>
      </c>
      <c r="B2072" t="s">
        <v>1916</v>
      </c>
    </row>
    <row r="2073" spans="1:2" x14ac:dyDescent="0.3">
      <c r="A2073">
        <v>2017</v>
      </c>
      <c r="B2073" t="s">
        <v>2174</v>
      </c>
    </row>
    <row r="2074" spans="1:2" x14ac:dyDescent="0.3">
      <c r="A2074">
        <v>2017</v>
      </c>
      <c r="B2074" t="s">
        <v>1198</v>
      </c>
    </row>
    <row r="2075" spans="1:2" x14ac:dyDescent="0.3">
      <c r="A2075">
        <v>2017</v>
      </c>
      <c r="B2075" t="s">
        <v>712</v>
      </c>
    </row>
    <row r="2076" spans="1:2" x14ac:dyDescent="0.3">
      <c r="A2076">
        <v>2017</v>
      </c>
      <c r="B2076" t="s">
        <v>2197</v>
      </c>
    </row>
    <row r="2077" spans="1:2" x14ac:dyDescent="0.3">
      <c r="A2077">
        <v>2017</v>
      </c>
      <c r="B2077" t="s">
        <v>1736</v>
      </c>
    </row>
    <row r="2078" spans="1:2" x14ac:dyDescent="0.3">
      <c r="A2078">
        <v>2017</v>
      </c>
      <c r="B2078" t="s">
        <v>2248</v>
      </c>
    </row>
    <row r="2079" spans="1:2" x14ac:dyDescent="0.3">
      <c r="A2079">
        <v>2017</v>
      </c>
      <c r="B2079" t="s">
        <v>2138</v>
      </c>
    </row>
    <row r="2080" spans="1:2" x14ac:dyDescent="0.3">
      <c r="A2080">
        <v>2017</v>
      </c>
      <c r="B2080" t="s">
        <v>2639</v>
      </c>
    </row>
    <row r="2081" spans="1:2" x14ac:dyDescent="0.3">
      <c r="A2081">
        <v>2017</v>
      </c>
      <c r="B2081" t="s">
        <v>1799</v>
      </c>
    </row>
    <row r="2082" spans="1:2" x14ac:dyDescent="0.3">
      <c r="A2082">
        <v>2017</v>
      </c>
      <c r="B2082" t="s">
        <v>683</v>
      </c>
    </row>
    <row r="2083" spans="1:2" x14ac:dyDescent="0.3">
      <c r="A2083">
        <v>2017</v>
      </c>
      <c r="B2083" t="s">
        <v>1521</v>
      </c>
    </row>
    <row r="2084" spans="1:2" x14ac:dyDescent="0.3">
      <c r="A2084">
        <v>2017</v>
      </c>
      <c r="B2084" t="s">
        <v>2176</v>
      </c>
    </row>
    <row r="2085" spans="1:2" x14ac:dyDescent="0.3">
      <c r="A2085">
        <v>2017</v>
      </c>
      <c r="B2085" t="s">
        <v>389</v>
      </c>
    </row>
    <row r="2086" spans="1:2" x14ac:dyDescent="0.3">
      <c r="A2086">
        <v>2017</v>
      </c>
      <c r="B2086" t="s">
        <v>319</v>
      </c>
    </row>
    <row r="2087" spans="1:2" x14ac:dyDescent="0.3">
      <c r="A2087">
        <v>2017</v>
      </c>
      <c r="B2087" t="s">
        <v>2466</v>
      </c>
    </row>
    <row r="2088" spans="1:2" x14ac:dyDescent="0.3">
      <c r="A2088">
        <v>2017</v>
      </c>
      <c r="B2088" t="s">
        <v>2383</v>
      </c>
    </row>
    <row r="2089" spans="1:2" x14ac:dyDescent="0.3">
      <c r="A2089">
        <v>2017</v>
      </c>
      <c r="B2089" t="s">
        <v>22</v>
      </c>
    </row>
    <row r="2090" spans="1:2" x14ac:dyDescent="0.3">
      <c r="A2090">
        <v>2017</v>
      </c>
      <c r="B2090" t="s">
        <v>1356</v>
      </c>
    </row>
    <row r="2091" spans="1:2" x14ac:dyDescent="0.3">
      <c r="A2091">
        <v>2017</v>
      </c>
      <c r="B2091" t="s">
        <v>128</v>
      </c>
    </row>
    <row r="2092" spans="1:2" x14ac:dyDescent="0.3">
      <c r="A2092">
        <v>2017</v>
      </c>
      <c r="B2092" t="s">
        <v>1751</v>
      </c>
    </row>
    <row r="2093" spans="1:2" x14ac:dyDescent="0.3">
      <c r="A2093">
        <v>2017</v>
      </c>
      <c r="B2093" t="s">
        <v>2573</v>
      </c>
    </row>
    <row r="2094" spans="1:2" x14ac:dyDescent="0.3">
      <c r="A2094">
        <v>2017</v>
      </c>
      <c r="B2094" t="s">
        <v>1152</v>
      </c>
    </row>
    <row r="2095" spans="1:2" x14ac:dyDescent="0.3">
      <c r="A2095">
        <v>2017</v>
      </c>
      <c r="B2095" t="s">
        <v>714</v>
      </c>
    </row>
    <row r="2096" spans="1:2" x14ac:dyDescent="0.3">
      <c r="A2096">
        <v>2017</v>
      </c>
      <c r="B2096" t="s">
        <v>277</v>
      </c>
    </row>
    <row r="2097" spans="1:2" x14ac:dyDescent="0.3">
      <c r="A2097">
        <v>2017</v>
      </c>
      <c r="B2097" t="s">
        <v>2412</v>
      </c>
    </row>
    <row r="2098" spans="1:2" x14ac:dyDescent="0.3">
      <c r="A2098">
        <v>2017</v>
      </c>
      <c r="B2098" t="s">
        <v>334</v>
      </c>
    </row>
    <row r="2099" spans="1:2" x14ac:dyDescent="0.3">
      <c r="A2099">
        <v>2017</v>
      </c>
      <c r="B2099" t="s">
        <v>1680</v>
      </c>
    </row>
    <row r="2100" spans="1:2" x14ac:dyDescent="0.3">
      <c r="A2100">
        <v>2017</v>
      </c>
      <c r="B2100" t="s">
        <v>2230</v>
      </c>
    </row>
    <row r="2101" spans="1:2" x14ac:dyDescent="0.3">
      <c r="A2101">
        <v>2017</v>
      </c>
      <c r="B2101" t="s">
        <v>1287</v>
      </c>
    </row>
    <row r="2102" spans="1:2" x14ac:dyDescent="0.3">
      <c r="A2102">
        <v>2017</v>
      </c>
      <c r="B2102" t="s">
        <v>1046</v>
      </c>
    </row>
    <row r="2103" spans="1:2" x14ac:dyDescent="0.3">
      <c r="A2103">
        <v>2017</v>
      </c>
      <c r="B2103" t="s">
        <v>1005</v>
      </c>
    </row>
    <row r="2104" spans="1:2" x14ac:dyDescent="0.3">
      <c r="A2104">
        <v>2017</v>
      </c>
      <c r="B2104" t="s">
        <v>1741</v>
      </c>
    </row>
    <row r="2105" spans="1:2" x14ac:dyDescent="0.3">
      <c r="A2105">
        <v>2017</v>
      </c>
      <c r="B2105" t="s">
        <v>424</v>
      </c>
    </row>
    <row r="2106" spans="1:2" x14ac:dyDescent="0.3">
      <c r="A2106">
        <v>2017</v>
      </c>
      <c r="B2106" t="s">
        <v>1614</v>
      </c>
    </row>
    <row r="2107" spans="1:2" x14ac:dyDescent="0.3">
      <c r="A2107">
        <v>2017</v>
      </c>
      <c r="B2107" t="s">
        <v>1801</v>
      </c>
    </row>
    <row r="2108" spans="1:2" x14ac:dyDescent="0.3">
      <c r="A2108">
        <v>2017</v>
      </c>
      <c r="B2108" t="s">
        <v>578</v>
      </c>
    </row>
    <row r="2109" spans="1:2" x14ac:dyDescent="0.3">
      <c r="A2109">
        <v>2017</v>
      </c>
      <c r="B2109" t="s">
        <v>1271</v>
      </c>
    </row>
    <row r="2110" spans="1:2" x14ac:dyDescent="0.3">
      <c r="A2110">
        <v>2017</v>
      </c>
      <c r="B2110" t="s">
        <v>1693</v>
      </c>
    </row>
    <row r="2111" spans="1:2" x14ac:dyDescent="0.3">
      <c r="A2111">
        <v>2017</v>
      </c>
      <c r="B2111" t="s">
        <v>1241</v>
      </c>
    </row>
    <row r="2112" spans="1:2" x14ac:dyDescent="0.3">
      <c r="A2112">
        <v>2017</v>
      </c>
      <c r="B2112" t="s">
        <v>587</v>
      </c>
    </row>
    <row r="2113" spans="1:2" x14ac:dyDescent="0.3">
      <c r="A2113">
        <v>2017</v>
      </c>
      <c r="B2113" t="s">
        <v>1471</v>
      </c>
    </row>
    <row r="2114" spans="1:2" x14ac:dyDescent="0.3">
      <c r="A2114">
        <v>2017</v>
      </c>
      <c r="B2114" t="s">
        <v>1074</v>
      </c>
    </row>
    <row r="2115" spans="1:2" x14ac:dyDescent="0.3">
      <c r="A2115">
        <v>2017</v>
      </c>
      <c r="B2115" t="s">
        <v>1413</v>
      </c>
    </row>
    <row r="2116" spans="1:2" x14ac:dyDescent="0.3">
      <c r="A2116">
        <v>2017</v>
      </c>
      <c r="B2116" t="s">
        <v>1907</v>
      </c>
    </row>
    <row r="2117" spans="1:2" x14ac:dyDescent="0.3">
      <c r="A2117">
        <v>2017</v>
      </c>
      <c r="B2117" t="s">
        <v>2253</v>
      </c>
    </row>
    <row r="2118" spans="1:2" x14ac:dyDescent="0.3">
      <c r="A2118">
        <v>2017</v>
      </c>
      <c r="B2118" t="s">
        <v>791</v>
      </c>
    </row>
    <row r="2119" spans="1:2" x14ac:dyDescent="0.3">
      <c r="A2119">
        <v>2017</v>
      </c>
      <c r="B2119" t="s">
        <v>514</v>
      </c>
    </row>
    <row r="2120" spans="1:2" x14ac:dyDescent="0.3">
      <c r="A2120">
        <v>2017</v>
      </c>
      <c r="B2120" t="s">
        <v>922</v>
      </c>
    </row>
    <row r="2121" spans="1:2" x14ac:dyDescent="0.3">
      <c r="A2121">
        <v>2017</v>
      </c>
      <c r="B2121" t="s">
        <v>562</v>
      </c>
    </row>
    <row r="2122" spans="1:2" x14ac:dyDescent="0.3">
      <c r="A2122">
        <v>2017</v>
      </c>
      <c r="B2122" t="s">
        <v>871</v>
      </c>
    </row>
    <row r="2123" spans="1:2" x14ac:dyDescent="0.3">
      <c r="A2123">
        <v>2017</v>
      </c>
      <c r="B2123" t="s">
        <v>1514</v>
      </c>
    </row>
    <row r="2124" spans="1:2" x14ac:dyDescent="0.3">
      <c r="A2124">
        <v>2017</v>
      </c>
      <c r="B2124" t="s">
        <v>1459</v>
      </c>
    </row>
    <row r="2125" spans="1:2" x14ac:dyDescent="0.3">
      <c r="A2125">
        <v>2017</v>
      </c>
      <c r="B2125" t="s">
        <v>940</v>
      </c>
    </row>
    <row r="2126" spans="1:2" x14ac:dyDescent="0.3">
      <c r="A2126">
        <v>2017</v>
      </c>
      <c r="B2126" t="s">
        <v>280</v>
      </c>
    </row>
    <row r="2127" spans="1:2" x14ac:dyDescent="0.3">
      <c r="A2127">
        <v>2017</v>
      </c>
      <c r="B2127" t="s">
        <v>2112</v>
      </c>
    </row>
    <row r="2128" spans="1:2" x14ac:dyDescent="0.3">
      <c r="A2128">
        <v>2017</v>
      </c>
      <c r="B2128" t="s">
        <v>879</v>
      </c>
    </row>
    <row r="2129" spans="1:2" x14ac:dyDescent="0.3">
      <c r="A2129">
        <v>2017</v>
      </c>
      <c r="B2129" t="s">
        <v>769</v>
      </c>
    </row>
    <row r="2130" spans="1:2" x14ac:dyDescent="0.3">
      <c r="A2130">
        <v>2017</v>
      </c>
      <c r="B2130" t="s">
        <v>803</v>
      </c>
    </row>
    <row r="2131" spans="1:2" x14ac:dyDescent="0.3">
      <c r="A2131">
        <v>2017</v>
      </c>
      <c r="B2131" t="s">
        <v>487</v>
      </c>
    </row>
    <row r="2132" spans="1:2" x14ac:dyDescent="0.3">
      <c r="A2132">
        <v>2017</v>
      </c>
      <c r="B2132" t="s">
        <v>254</v>
      </c>
    </row>
    <row r="2133" spans="1:2" x14ac:dyDescent="0.3">
      <c r="A2133">
        <v>2017</v>
      </c>
      <c r="B2133" t="s">
        <v>709</v>
      </c>
    </row>
    <row r="2134" spans="1:2" x14ac:dyDescent="0.3">
      <c r="A2134">
        <v>2017</v>
      </c>
      <c r="B2134" t="s">
        <v>54</v>
      </c>
    </row>
    <row r="2135" spans="1:2" x14ac:dyDescent="0.3">
      <c r="A2135">
        <v>2017</v>
      </c>
      <c r="B2135" t="s">
        <v>295</v>
      </c>
    </row>
    <row r="2136" spans="1:2" x14ac:dyDescent="0.3">
      <c r="A2136">
        <v>2017</v>
      </c>
      <c r="B2136" t="s">
        <v>1433</v>
      </c>
    </row>
    <row r="2137" spans="1:2" x14ac:dyDescent="0.3">
      <c r="A2137">
        <v>2017</v>
      </c>
      <c r="B2137" t="s">
        <v>1661</v>
      </c>
    </row>
    <row r="2138" spans="1:2" x14ac:dyDescent="0.3">
      <c r="A2138">
        <v>2017</v>
      </c>
      <c r="B2138" t="s">
        <v>94</v>
      </c>
    </row>
    <row r="2139" spans="1:2" x14ac:dyDescent="0.3">
      <c r="A2139">
        <v>2017</v>
      </c>
      <c r="B2139" t="s">
        <v>410</v>
      </c>
    </row>
    <row r="2140" spans="1:2" x14ac:dyDescent="0.3">
      <c r="A2140">
        <v>2017</v>
      </c>
      <c r="B2140" t="s">
        <v>2435</v>
      </c>
    </row>
    <row r="2141" spans="1:2" x14ac:dyDescent="0.3">
      <c r="A2141">
        <v>2017</v>
      </c>
      <c r="B2141" t="s">
        <v>1817</v>
      </c>
    </row>
    <row r="2142" spans="1:2" x14ac:dyDescent="0.3">
      <c r="A2142">
        <v>2017</v>
      </c>
      <c r="B2142" t="s">
        <v>1181</v>
      </c>
    </row>
    <row r="2143" spans="1:2" x14ac:dyDescent="0.3">
      <c r="A2143">
        <v>2017</v>
      </c>
      <c r="B2143" t="s">
        <v>1196</v>
      </c>
    </row>
    <row r="2144" spans="1:2" x14ac:dyDescent="0.3">
      <c r="A2144">
        <v>2017</v>
      </c>
      <c r="B2144" t="s">
        <v>917</v>
      </c>
    </row>
    <row r="2145" spans="1:2" x14ac:dyDescent="0.3">
      <c r="A2145">
        <v>2017</v>
      </c>
      <c r="B2145" t="s">
        <v>734</v>
      </c>
    </row>
    <row r="2146" spans="1:2" x14ac:dyDescent="0.3">
      <c r="A2146">
        <v>2017</v>
      </c>
      <c r="B2146" t="s">
        <v>171</v>
      </c>
    </row>
    <row r="2147" spans="1:2" x14ac:dyDescent="0.3">
      <c r="A2147">
        <v>2017</v>
      </c>
      <c r="B2147" t="s">
        <v>417</v>
      </c>
    </row>
    <row r="2148" spans="1:2" x14ac:dyDescent="0.3">
      <c r="A2148">
        <v>2017</v>
      </c>
      <c r="B2148" t="s">
        <v>2225</v>
      </c>
    </row>
    <row r="2149" spans="1:2" x14ac:dyDescent="0.3">
      <c r="A2149">
        <v>2017</v>
      </c>
      <c r="B2149" t="s">
        <v>1424</v>
      </c>
    </row>
    <row r="2150" spans="1:2" x14ac:dyDescent="0.3">
      <c r="A2150">
        <v>2017</v>
      </c>
      <c r="B2150" t="s">
        <v>794</v>
      </c>
    </row>
    <row r="2151" spans="1:2" x14ac:dyDescent="0.3">
      <c r="A2151">
        <v>2017</v>
      </c>
      <c r="B2151" t="s">
        <v>462</v>
      </c>
    </row>
    <row r="2152" spans="1:2" x14ac:dyDescent="0.3">
      <c r="A2152">
        <v>2017</v>
      </c>
      <c r="B2152" t="s">
        <v>732</v>
      </c>
    </row>
    <row r="2153" spans="1:2" x14ac:dyDescent="0.3">
      <c r="A2153">
        <v>2017</v>
      </c>
      <c r="B2153" t="s">
        <v>900</v>
      </c>
    </row>
    <row r="2154" spans="1:2" x14ac:dyDescent="0.3">
      <c r="A2154">
        <v>2017</v>
      </c>
      <c r="B2154" t="s">
        <v>230</v>
      </c>
    </row>
    <row r="2155" spans="1:2" x14ac:dyDescent="0.3">
      <c r="A2155">
        <v>2017</v>
      </c>
      <c r="B2155" t="s">
        <v>46</v>
      </c>
    </row>
    <row r="2156" spans="1:2" x14ac:dyDescent="0.3">
      <c r="A2156">
        <v>2017</v>
      </c>
      <c r="B2156" t="s">
        <v>1077</v>
      </c>
    </row>
    <row r="2157" spans="1:2" x14ac:dyDescent="0.3">
      <c r="A2157">
        <v>2017</v>
      </c>
      <c r="B2157" t="s">
        <v>1617</v>
      </c>
    </row>
    <row r="2158" spans="1:2" x14ac:dyDescent="0.3">
      <c r="A2158">
        <v>2017</v>
      </c>
      <c r="B2158" t="s">
        <v>1783</v>
      </c>
    </row>
    <row r="2159" spans="1:2" x14ac:dyDescent="0.3">
      <c r="A2159">
        <v>2017</v>
      </c>
      <c r="B2159" t="s">
        <v>778</v>
      </c>
    </row>
    <row r="2160" spans="1:2" x14ac:dyDescent="0.3">
      <c r="A2160">
        <v>2017</v>
      </c>
      <c r="B2160" t="s">
        <v>378</v>
      </c>
    </row>
    <row r="2161" spans="1:2" x14ac:dyDescent="0.3">
      <c r="A2161">
        <v>2017</v>
      </c>
      <c r="B2161" t="s">
        <v>752</v>
      </c>
    </row>
    <row r="2162" spans="1:2" x14ac:dyDescent="0.3">
      <c r="A2162">
        <v>2017</v>
      </c>
      <c r="B2162" t="s">
        <v>468</v>
      </c>
    </row>
    <row r="2163" spans="1:2" x14ac:dyDescent="0.3">
      <c r="A2163">
        <v>2017</v>
      </c>
      <c r="B2163" t="s">
        <v>742</v>
      </c>
    </row>
    <row r="2164" spans="1:2" x14ac:dyDescent="0.3">
      <c r="A2164">
        <v>2017</v>
      </c>
      <c r="B2164" t="s">
        <v>1339</v>
      </c>
    </row>
    <row r="2165" spans="1:2" x14ac:dyDescent="0.3">
      <c r="A2165">
        <v>2017</v>
      </c>
      <c r="B2165" t="s">
        <v>373</v>
      </c>
    </row>
    <row r="2166" spans="1:2" x14ac:dyDescent="0.3">
      <c r="A2166">
        <v>2017</v>
      </c>
      <c r="B2166" t="s">
        <v>1912</v>
      </c>
    </row>
    <row r="2167" spans="1:2" x14ac:dyDescent="0.3">
      <c r="A2167">
        <v>2017</v>
      </c>
      <c r="B2167" t="s">
        <v>1568</v>
      </c>
    </row>
    <row r="2168" spans="1:2" x14ac:dyDescent="0.3">
      <c r="A2168">
        <v>2017</v>
      </c>
      <c r="B2168" t="s">
        <v>1734</v>
      </c>
    </row>
    <row r="2169" spans="1:2" x14ac:dyDescent="0.3">
      <c r="A2169">
        <v>2017</v>
      </c>
      <c r="B2169" t="s">
        <v>1438</v>
      </c>
    </row>
    <row r="2170" spans="1:2" x14ac:dyDescent="0.3">
      <c r="A2170">
        <v>2017</v>
      </c>
      <c r="B2170" t="s">
        <v>1920</v>
      </c>
    </row>
    <row r="2171" spans="1:2" x14ac:dyDescent="0.3">
      <c r="A2171">
        <v>2017</v>
      </c>
      <c r="B2171" t="s">
        <v>2463</v>
      </c>
    </row>
    <row r="2172" spans="1:2" x14ac:dyDescent="0.3">
      <c r="A2172">
        <v>2017</v>
      </c>
      <c r="B2172" t="s">
        <v>1401</v>
      </c>
    </row>
    <row r="2173" spans="1:2" x14ac:dyDescent="0.3">
      <c r="A2173">
        <v>2017</v>
      </c>
      <c r="B2173" t="s">
        <v>283</v>
      </c>
    </row>
    <row r="2174" spans="1:2" x14ac:dyDescent="0.3">
      <c r="A2174">
        <v>2017</v>
      </c>
      <c r="B2174" t="s">
        <v>1035</v>
      </c>
    </row>
    <row r="2175" spans="1:2" x14ac:dyDescent="0.3">
      <c r="A2175">
        <v>2017</v>
      </c>
      <c r="B2175" t="s">
        <v>717</v>
      </c>
    </row>
    <row r="2176" spans="1:2" x14ac:dyDescent="0.3">
      <c r="A2176">
        <v>2017</v>
      </c>
      <c r="B2176" t="s">
        <v>1003</v>
      </c>
    </row>
    <row r="2177" spans="1:2" x14ac:dyDescent="0.3">
      <c r="A2177">
        <v>2017</v>
      </c>
      <c r="B2177" t="s">
        <v>602</v>
      </c>
    </row>
    <row r="2178" spans="1:2" x14ac:dyDescent="0.3">
      <c r="A2178">
        <v>2017</v>
      </c>
      <c r="B2178" t="s">
        <v>1994</v>
      </c>
    </row>
    <row r="2179" spans="1:2" x14ac:dyDescent="0.3">
      <c r="A2179">
        <v>2017</v>
      </c>
      <c r="B2179" t="s">
        <v>624</v>
      </c>
    </row>
    <row r="2180" spans="1:2" x14ac:dyDescent="0.3">
      <c r="A2180">
        <v>2017</v>
      </c>
      <c r="B2180" t="s">
        <v>789</v>
      </c>
    </row>
    <row r="2181" spans="1:2" x14ac:dyDescent="0.3">
      <c r="A2181">
        <v>2017</v>
      </c>
      <c r="B2181" t="s">
        <v>907</v>
      </c>
    </row>
    <row r="2182" spans="1:2" x14ac:dyDescent="0.3">
      <c r="A2182">
        <v>2017</v>
      </c>
      <c r="B2182" t="s">
        <v>630</v>
      </c>
    </row>
    <row r="2183" spans="1:2" x14ac:dyDescent="0.3">
      <c r="A2183">
        <v>2017</v>
      </c>
      <c r="B2183" t="s">
        <v>665</v>
      </c>
    </row>
    <row r="2184" spans="1:2" x14ac:dyDescent="0.3">
      <c r="A2184">
        <v>2017</v>
      </c>
      <c r="B2184" t="s">
        <v>997</v>
      </c>
    </row>
    <row r="2185" spans="1:2" x14ac:dyDescent="0.3">
      <c r="A2185">
        <v>2017</v>
      </c>
      <c r="B2185" t="s">
        <v>407</v>
      </c>
    </row>
    <row r="2186" spans="1:2" x14ac:dyDescent="0.3">
      <c r="A2186">
        <v>2017</v>
      </c>
      <c r="B2186" t="s">
        <v>1275</v>
      </c>
    </row>
    <row r="2187" spans="1:2" x14ac:dyDescent="0.3">
      <c r="A2187">
        <v>2017</v>
      </c>
      <c r="B2187" t="s">
        <v>1113</v>
      </c>
    </row>
    <row r="2188" spans="1:2" x14ac:dyDescent="0.3">
      <c r="A2188">
        <v>2017</v>
      </c>
      <c r="B2188" t="s">
        <v>1505</v>
      </c>
    </row>
    <row r="2189" spans="1:2" x14ac:dyDescent="0.3">
      <c r="A2189">
        <v>2017</v>
      </c>
      <c r="B2189" t="s">
        <v>809</v>
      </c>
    </row>
    <row r="2190" spans="1:2" x14ac:dyDescent="0.3">
      <c r="A2190">
        <v>2017</v>
      </c>
      <c r="B2190" t="s">
        <v>2065</v>
      </c>
    </row>
    <row r="2191" spans="1:2" x14ac:dyDescent="0.3">
      <c r="A2191">
        <v>2017</v>
      </c>
      <c r="B2191" t="s">
        <v>1375</v>
      </c>
    </row>
    <row r="2192" spans="1:2" x14ac:dyDescent="0.3">
      <c r="A2192">
        <v>2017</v>
      </c>
      <c r="B2192" t="s">
        <v>1016</v>
      </c>
    </row>
    <row r="2193" spans="1:2" x14ac:dyDescent="0.3">
      <c r="A2193">
        <v>2017</v>
      </c>
      <c r="B2193" t="s">
        <v>212</v>
      </c>
    </row>
    <row r="2194" spans="1:2" x14ac:dyDescent="0.3">
      <c r="A2194">
        <v>2017</v>
      </c>
      <c r="B2194" t="s">
        <v>119</v>
      </c>
    </row>
    <row r="2195" spans="1:2" x14ac:dyDescent="0.3">
      <c r="A2195">
        <v>2017</v>
      </c>
      <c r="B2195" t="s">
        <v>859</v>
      </c>
    </row>
    <row r="2196" spans="1:2" x14ac:dyDescent="0.3">
      <c r="A2196">
        <v>2017</v>
      </c>
      <c r="B2196" t="s">
        <v>239</v>
      </c>
    </row>
    <row r="2197" spans="1:2" x14ac:dyDescent="0.3">
      <c r="A2197">
        <v>2017</v>
      </c>
      <c r="B2197" t="s">
        <v>1183</v>
      </c>
    </row>
    <row r="2198" spans="1:2" x14ac:dyDescent="0.3">
      <c r="A2198">
        <v>2017</v>
      </c>
      <c r="B2198" t="s">
        <v>567</v>
      </c>
    </row>
    <row r="2199" spans="1:2" x14ac:dyDescent="0.3">
      <c r="A2199">
        <v>2017</v>
      </c>
      <c r="B2199" t="s">
        <v>1467</v>
      </c>
    </row>
    <row r="2200" spans="1:2" x14ac:dyDescent="0.3">
      <c r="A2200">
        <v>2017</v>
      </c>
      <c r="B2200" t="s">
        <v>1341</v>
      </c>
    </row>
    <row r="2201" spans="1:2" x14ac:dyDescent="0.3">
      <c r="A2201">
        <v>2017</v>
      </c>
      <c r="B2201" t="s">
        <v>1129</v>
      </c>
    </row>
    <row r="2202" spans="1:2" x14ac:dyDescent="0.3">
      <c r="A2202">
        <v>2017</v>
      </c>
      <c r="B2202" t="s">
        <v>651</v>
      </c>
    </row>
    <row r="2203" spans="1:2" x14ac:dyDescent="0.3">
      <c r="A2203">
        <v>2017</v>
      </c>
      <c r="B2203" t="s">
        <v>1826</v>
      </c>
    </row>
    <row r="2204" spans="1:2" x14ac:dyDescent="0.3">
      <c r="A2204">
        <v>2017</v>
      </c>
      <c r="B2204" t="s">
        <v>2683</v>
      </c>
    </row>
    <row r="2205" spans="1:2" x14ac:dyDescent="0.3">
      <c r="A2205">
        <v>2017</v>
      </c>
      <c r="B2205" t="s">
        <v>2388</v>
      </c>
    </row>
    <row r="2206" spans="1:2" x14ac:dyDescent="0.3">
      <c r="A2206">
        <v>2017</v>
      </c>
      <c r="B2206" t="s">
        <v>724</v>
      </c>
    </row>
    <row r="2207" spans="1:2" x14ac:dyDescent="0.3">
      <c r="A2207">
        <v>2017</v>
      </c>
      <c r="B2207" t="s">
        <v>357</v>
      </c>
    </row>
    <row r="2208" spans="1:2" x14ac:dyDescent="0.3">
      <c r="A2208">
        <v>2017</v>
      </c>
      <c r="B2208" t="s">
        <v>355</v>
      </c>
    </row>
    <row r="2209" spans="1:2" x14ac:dyDescent="0.3">
      <c r="A2209">
        <v>2017</v>
      </c>
      <c r="B2209" t="s">
        <v>1173</v>
      </c>
    </row>
    <row r="2210" spans="1:2" x14ac:dyDescent="0.3">
      <c r="A2210">
        <v>2017</v>
      </c>
      <c r="B2210" t="s">
        <v>1657</v>
      </c>
    </row>
    <row r="2211" spans="1:2" x14ac:dyDescent="0.3">
      <c r="A2211">
        <v>2017</v>
      </c>
      <c r="B2211" t="s">
        <v>1207</v>
      </c>
    </row>
    <row r="2212" spans="1:2" x14ac:dyDescent="0.3">
      <c r="A2212">
        <v>2017</v>
      </c>
      <c r="B2212" t="s">
        <v>1334</v>
      </c>
    </row>
    <row r="2213" spans="1:2" x14ac:dyDescent="0.3">
      <c r="A2213">
        <v>2017</v>
      </c>
      <c r="B2213" t="s">
        <v>1483</v>
      </c>
    </row>
    <row r="2214" spans="1:2" x14ac:dyDescent="0.3">
      <c r="A2214">
        <v>2017</v>
      </c>
      <c r="B2214" t="s">
        <v>1193</v>
      </c>
    </row>
    <row r="2215" spans="1:2" x14ac:dyDescent="0.3">
      <c r="A2215">
        <v>2017</v>
      </c>
      <c r="B2215" t="s">
        <v>215</v>
      </c>
    </row>
    <row r="2216" spans="1:2" x14ac:dyDescent="0.3">
      <c r="A2216">
        <v>2017</v>
      </c>
      <c r="B2216" t="s">
        <v>1831</v>
      </c>
    </row>
    <row r="2217" spans="1:2" x14ac:dyDescent="0.3">
      <c r="A2217">
        <v>2017</v>
      </c>
      <c r="B2217" t="s">
        <v>2083</v>
      </c>
    </row>
    <row r="2218" spans="1:2" x14ac:dyDescent="0.3">
      <c r="A2218">
        <v>2017</v>
      </c>
      <c r="B2218" t="s">
        <v>433</v>
      </c>
    </row>
    <row r="2219" spans="1:2" x14ac:dyDescent="0.3">
      <c r="A2219">
        <v>2017</v>
      </c>
      <c r="B2219" t="s">
        <v>167</v>
      </c>
    </row>
    <row r="2220" spans="1:2" x14ac:dyDescent="0.3">
      <c r="A2220">
        <v>2017</v>
      </c>
      <c r="B2220" t="s">
        <v>2548</v>
      </c>
    </row>
    <row r="2221" spans="1:2" x14ac:dyDescent="0.3">
      <c r="A2221">
        <v>2017</v>
      </c>
      <c r="B2221" t="s">
        <v>680</v>
      </c>
    </row>
    <row r="2222" spans="1:2" x14ac:dyDescent="0.3">
      <c r="A2222">
        <v>2017</v>
      </c>
      <c r="B2222" t="s">
        <v>1727</v>
      </c>
    </row>
    <row r="2223" spans="1:2" x14ac:dyDescent="0.3">
      <c r="A2223">
        <v>2017</v>
      </c>
      <c r="B2223" t="s">
        <v>1951</v>
      </c>
    </row>
    <row r="2224" spans="1:2" x14ac:dyDescent="0.3">
      <c r="A2224">
        <v>2017</v>
      </c>
      <c r="B2224" t="s">
        <v>195</v>
      </c>
    </row>
    <row r="2225" spans="1:2" x14ac:dyDescent="0.3">
      <c r="A2225">
        <v>2017</v>
      </c>
      <c r="B2225" t="s">
        <v>307</v>
      </c>
    </row>
    <row r="2226" spans="1:2" x14ac:dyDescent="0.3">
      <c r="A2226">
        <v>2017</v>
      </c>
      <c r="B2226" t="s">
        <v>1652</v>
      </c>
    </row>
    <row r="2227" spans="1:2" x14ac:dyDescent="0.3">
      <c r="A2227">
        <v>2017</v>
      </c>
      <c r="B2227" t="s">
        <v>301</v>
      </c>
    </row>
    <row r="2228" spans="1:2" x14ac:dyDescent="0.3">
      <c r="A2228">
        <v>2017</v>
      </c>
      <c r="B2228" t="s">
        <v>1084</v>
      </c>
    </row>
    <row r="2229" spans="1:2" x14ac:dyDescent="0.3">
      <c r="A2229">
        <v>2017</v>
      </c>
      <c r="B2229" t="s">
        <v>1720</v>
      </c>
    </row>
    <row r="2230" spans="1:2" x14ac:dyDescent="0.3">
      <c r="A2230">
        <v>2017</v>
      </c>
      <c r="B2230" t="s">
        <v>822</v>
      </c>
    </row>
    <row r="2231" spans="1:2" x14ac:dyDescent="0.3">
      <c r="A2231">
        <v>2017</v>
      </c>
      <c r="B2231" t="s">
        <v>2156</v>
      </c>
    </row>
    <row r="2232" spans="1:2" x14ac:dyDescent="0.3">
      <c r="A2232">
        <v>2017</v>
      </c>
      <c r="B2232" t="s">
        <v>2037</v>
      </c>
    </row>
    <row r="2233" spans="1:2" x14ac:dyDescent="0.3">
      <c r="A2233">
        <v>2017</v>
      </c>
      <c r="B2233" t="s">
        <v>456</v>
      </c>
    </row>
    <row r="2234" spans="1:2" x14ac:dyDescent="0.3">
      <c r="A2234">
        <v>2017</v>
      </c>
      <c r="B2234" t="s">
        <v>1211</v>
      </c>
    </row>
    <row r="2235" spans="1:2" x14ac:dyDescent="0.3">
      <c r="A2235">
        <v>2017</v>
      </c>
      <c r="B2235" t="s">
        <v>2265</v>
      </c>
    </row>
    <row r="2236" spans="1:2" x14ac:dyDescent="0.3">
      <c r="A2236">
        <v>2017</v>
      </c>
      <c r="B2236" t="s">
        <v>1338</v>
      </c>
    </row>
    <row r="2237" spans="1:2" x14ac:dyDescent="0.3">
      <c r="A2237">
        <v>2017</v>
      </c>
      <c r="B2237" t="s">
        <v>291</v>
      </c>
    </row>
    <row r="2238" spans="1:2" x14ac:dyDescent="0.3">
      <c r="A2238">
        <v>2017</v>
      </c>
      <c r="B2238" t="s">
        <v>419</v>
      </c>
    </row>
    <row r="2239" spans="1:2" x14ac:dyDescent="0.3">
      <c r="A2239">
        <v>2017</v>
      </c>
      <c r="B2239" t="s">
        <v>1563</v>
      </c>
    </row>
    <row r="2240" spans="1:2" x14ac:dyDescent="0.3">
      <c r="A2240">
        <v>2017</v>
      </c>
      <c r="B2240" t="s">
        <v>2145</v>
      </c>
    </row>
    <row r="2241" spans="1:2" x14ac:dyDescent="0.3">
      <c r="A2241">
        <v>2017</v>
      </c>
      <c r="B2241" t="s">
        <v>1023</v>
      </c>
    </row>
    <row r="2242" spans="1:2" x14ac:dyDescent="0.3">
      <c r="A2242">
        <v>2017</v>
      </c>
      <c r="B2242" t="s">
        <v>1781</v>
      </c>
    </row>
    <row r="2243" spans="1:2" x14ac:dyDescent="0.3">
      <c r="A2243">
        <v>2017</v>
      </c>
      <c r="B2243" t="s">
        <v>2544</v>
      </c>
    </row>
    <row r="2244" spans="1:2" x14ac:dyDescent="0.3">
      <c r="A2244">
        <v>2017</v>
      </c>
      <c r="B2244" t="s">
        <v>2688</v>
      </c>
    </row>
    <row r="2245" spans="1:2" x14ac:dyDescent="0.3">
      <c r="A2245">
        <v>2017</v>
      </c>
      <c r="B2245" t="s">
        <v>383</v>
      </c>
    </row>
    <row r="2246" spans="1:2" x14ac:dyDescent="0.3">
      <c r="A2246">
        <v>2017</v>
      </c>
      <c r="B2246" t="s">
        <v>1332</v>
      </c>
    </row>
    <row r="2247" spans="1:2" x14ac:dyDescent="0.3">
      <c r="A2247">
        <v>2017</v>
      </c>
      <c r="B2247" t="s">
        <v>1177</v>
      </c>
    </row>
    <row r="2248" spans="1:2" x14ac:dyDescent="0.3">
      <c r="A2248">
        <v>2017</v>
      </c>
      <c r="B2248" t="s">
        <v>1991</v>
      </c>
    </row>
    <row r="2249" spans="1:2" x14ac:dyDescent="0.3">
      <c r="A2249">
        <v>2017</v>
      </c>
      <c r="B2249" t="s">
        <v>1813</v>
      </c>
    </row>
    <row r="2250" spans="1:2" x14ac:dyDescent="0.3">
      <c r="A2250">
        <v>2017</v>
      </c>
      <c r="B2250" t="s">
        <v>1495</v>
      </c>
    </row>
    <row r="2251" spans="1:2" x14ac:dyDescent="0.3">
      <c r="A2251">
        <v>2017</v>
      </c>
      <c r="B2251" t="s">
        <v>1511</v>
      </c>
    </row>
    <row r="2252" spans="1:2" x14ac:dyDescent="0.3">
      <c r="A2252">
        <v>2017</v>
      </c>
      <c r="B2252" t="s">
        <v>1546</v>
      </c>
    </row>
    <row r="2253" spans="1:2" x14ac:dyDescent="0.3">
      <c r="A2253">
        <v>2017</v>
      </c>
      <c r="B2253" t="s">
        <v>2033</v>
      </c>
    </row>
    <row r="2254" spans="1:2" x14ac:dyDescent="0.3">
      <c r="A2254">
        <v>2017</v>
      </c>
      <c r="B2254" t="s">
        <v>2690</v>
      </c>
    </row>
    <row r="2255" spans="1:2" x14ac:dyDescent="0.3">
      <c r="A2255">
        <v>2017</v>
      </c>
      <c r="B2255" t="s">
        <v>2439</v>
      </c>
    </row>
    <row r="2256" spans="1:2" x14ac:dyDescent="0.3">
      <c r="A2256">
        <v>2017</v>
      </c>
      <c r="B2256" t="s">
        <v>1209</v>
      </c>
    </row>
    <row r="2257" spans="1:2" x14ac:dyDescent="0.3">
      <c r="A2257">
        <v>2017</v>
      </c>
      <c r="B2257" t="s">
        <v>336</v>
      </c>
    </row>
    <row r="2258" spans="1:2" x14ac:dyDescent="0.3">
      <c r="A2258">
        <v>2017</v>
      </c>
      <c r="B2258" t="s">
        <v>696</v>
      </c>
    </row>
    <row r="2259" spans="1:2" x14ac:dyDescent="0.3">
      <c r="A2259">
        <v>2017</v>
      </c>
      <c r="B2259" t="s">
        <v>369</v>
      </c>
    </row>
    <row r="2260" spans="1:2" x14ac:dyDescent="0.3">
      <c r="A2260">
        <v>2017</v>
      </c>
      <c r="B2260" t="s">
        <v>848</v>
      </c>
    </row>
    <row r="2261" spans="1:2" x14ac:dyDescent="0.3">
      <c r="A2261">
        <v>2017</v>
      </c>
      <c r="B2261" t="s">
        <v>427</v>
      </c>
    </row>
    <row r="2262" spans="1:2" x14ac:dyDescent="0.3">
      <c r="A2262">
        <v>2017</v>
      </c>
      <c r="B2262" t="s">
        <v>1038</v>
      </c>
    </row>
    <row r="2263" spans="1:2" x14ac:dyDescent="0.3">
      <c r="A2263">
        <v>2017</v>
      </c>
      <c r="B2263" t="s">
        <v>1260</v>
      </c>
    </row>
    <row r="2264" spans="1:2" x14ac:dyDescent="0.3">
      <c r="A2264">
        <v>2017</v>
      </c>
      <c r="B2264" t="s">
        <v>1273</v>
      </c>
    </row>
    <row r="2265" spans="1:2" x14ac:dyDescent="0.3">
      <c r="A2265">
        <v>2017</v>
      </c>
      <c r="B2265" t="s">
        <v>182</v>
      </c>
    </row>
    <row r="2266" spans="1:2" x14ac:dyDescent="0.3">
      <c r="A2266">
        <v>2017</v>
      </c>
      <c r="B2266" t="s">
        <v>2126</v>
      </c>
    </row>
    <row r="2267" spans="1:2" x14ac:dyDescent="0.3">
      <c r="A2267">
        <v>2017</v>
      </c>
      <c r="B2267" t="s">
        <v>669</v>
      </c>
    </row>
    <row r="2268" spans="1:2" x14ac:dyDescent="0.3">
      <c r="A2268">
        <v>2017</v>
      </c>
      <c r="B2268" t="s">
        <v>58</v>
      </c>
    </row>
    <row r="2269" spans="1:2" x14ac:dyDescent="0.3">
      <c r="A2269">
        <v>2017</v>
      </c>
      <c r="B2269" t="s">
        <v>891</v>
      </c>
    </row>
    <row r="2270" spans="1:2" x14ac:dyDescent="0.3">
      <c r="A2270">
        <v>2017</v>
      </c>
      <c r="B2270" t="s">
        <v>1828</v>
      </c>
    </row>
    <row r="2271" spans="1:2" x14ac:dyDescent="0.3">
      <c r="A2271">
        <v>2017</v>
      </c>
      <c r="B2271" t="s">
        <v>2482</v>
      </c>
    </row>
    <row r="2272" spans="1:2" x14ac:dyDescent="0.3">
      <c r="A2272">
        <v>2017</v>
      </c>
      <c r="B2272" t="s">
        <v>1104</v>
      </c>
    </row>
    <row r="2273" spans="1:2" x14ac:dyDescent="0.3">
      <c r="A2273">
        <v>2017</v>
      </c>
      <c r="B2273" t="s">
        <v>817</v>
      </c>
    </row>
    <row r="2274" spans="1:2" x14ac:dyDescent="0.3">
      <c r="A2274">
        <v>2017</v>
      </c>
      <c r="B2274" t="s">
        <v>1279</v>
      </c>
    </row>
    <row r="2275" spans="1:2" x14ac:dyDescent="0.3">
      <c r="A2275">
        <v>2017</v>
      </c>
      <c r="B2275" t="s">
        <v>161</v>
      </c>
    </row>
    <row r="2276" spans="1:2" x14ac:dyDescent="0.3">
      <c r="A2276">
        <v>2017</v>
      </c>
      <c r="B2276" t="s">
        <v>1138</v>
      </c>
    </row>
    <row r="2277" spans="1:2" x14ac:dyDescent="0.3">
      <c r="A2277">
        <v>2017</v>
      </c>
      <c r="B2277" t="s">
        <v>1230</v>
      </c>
    </row>
    <row r="2278" spans="1:2" x14ac:dyDescent="0.3">
      <c r="A2278">
        <v>2017</v>
      </c>
      <c r="B2278" t="s">
        <v>180</v>
      </c>
    </row>
    <row r="2279" spans="1:2" x14ac:dyDescent="0.3">
      <c r="A2279">
        <v>2017</v>
      </c>
      <c r="B2279" t="s">
        <v>1477</v>
      </c>
    </row>
    <row r="2280" spans="1:2" x14ac:dyDescent="0.3">
      <c r="A2280">
        <v>2017</v>
      </c>
      <c r="B2280" t="s">
        <v>325</v>
      </c>
    </row>
    <row r="2281" spans="1:2" x14ac:dyDescent="0.3">
      <c r="A2281">
        <v>2017</v>
      </c>
      <c r="B2281" t="s">
        <v>403</v>
      </c>
    </row>
    <row r="2282" spans="1:2" x14ac:dyDescent="0.3">
      <c r="A2282">
        <v>2017</v>
      </c>
      <c r="B2282" t="s">
        <v>1221</v>
      </c>
    </row>
    <row r="2283" spans="1:2" x14ac:dyDescent="0.3">
      <c r="A2283">
        <v>2017</v>
      </c>
      <c r="B2283" t="s">
        <v>2380</v>
      </c>
    </row>
    <row r="2284" spans="1:2" x14ac:dyDescent="0.3">
      <c r="A2284">
        <v>2017</v>
      </c>
      <c r="B2284" t="s">
        <v>237</v>
      </c>
    </row>
    <row r="2285" spans="1:2" x14ac:dyDescent="0.3">
      <c r="A2285">
        <v>2017</v>
      </c>
      <c r="B2285" t="s">
        <v>593</v>
      </c>
    </row>
    <row r="2286" spans="1:2" x14ac:dyDescent="0.3">
      <c r="A2286">
        <v>2017</v>
      </c>
      <c r="B2286" t="s">
        <v>1076</v>
      </c>
    </row>
    <row r="2287" spans="1:2" x14ac:dyDescent="0.3">
      <c r="A2287">
        <v>2017</v>
      </c>
      <c r="B2287" t="s">
        <v>2212</v>
      </c>
    </row>
    <row r="2288" spans="1:2" x14ac:dyDescent="0.3">
      <c r="A2288">
        <v>2017</v>
      </c>
      <c r="B2288" t="s">
        <v>646</v>
      </c>
    </row>
    <row r="2289" spans="1:2" x14ac:dyDescent="0.3">
      <c r="A2289">
        <v>2017</v>
      </c>
      <c r="B2289" t="s">
        <v>2276</v>
      </c>
    </row>
    <row r="2290" spans="1:2" x14ac:dyDescent="0.3">
      <c r="A2290">
        <v>2017</v>
      </c>
      <c r="B2290" t="s">
        <v>2254</v>
      </c>
    </row>
    <row r="2291" spans="1:2" x14ac:dyDescent="0.3">
      <c r="A2291">
        <v>2017</v>
      </c>
      <c r="B2291" t="s">
        <v>2537</v>
      </c>
    </row>
    <row r="2292" spans="1:2" x14ac:dyDescent="0.3">
      <c r="A2292">
        <v>2017</v>
      </c>
      <c r="B2292" t="s">
        <v>512</v>
      </c>
    </row>
    <row r="2293" spans="1:2" x14ac:dyDescent="0.3">
      <c r="A2293">
        <v>2017</v>
      </c>
      <c r="B2293" t="s">
        <v>505</v>
      </c>
    </row>
    <row r="2294" spans="1:2" x14ac:dyDescent="0.3">
      <c r="A2294">
        <v>2017</v>
      </c>
      <c r="B2294" t="s">
        <v>672</v>
      </c>
    </row>
    <row r="2295" spans="1:2" x14ac:dyDescent="0.3">
      <c r="A2295">
        <v>2017</v>
      </c>
      <c r="B2295" t="s">
        <v>1042</v>
      </c>
    </row>
    <row r="2296" spans="1:2" x14ac:dyDescent="0.3">
      <c r="A2296">
        <v>2017</v>
      </c>
      <c r="B2296" t="s">
        <v>1797</v>
      </c>
    </row>
    <row r="2297" spans="1:2" x14ac:dyDescent="0.3">
      <c r="A2297">
        <v>2017</v>
      </c>
      <c r="B2297" t="s">
        <v>1502</v>
      </c>
    </row>
    <row r="2298" spans="1:2" x14ac:dyDescent="0.3">
      <c r="A2298">
        <v>2017</v>
      </c>
      <c r="B2298" t="s">
        <v>398</v>
      </c>
    </row>
    <row r="2299" spans="1:2" x14ac:dyDescent="0.3">
      <c r="A2299">
        <v>2017</v>
      </c>
      <c r="B2299" t="s">
        <v>1148</v>
      </c>
    </row>
    <row r="2300" spans="1:2" x14ac:dyDescent="0.3">
      <c r="A2300">
        <v>2017</v>
      </c>
      <c r="B2300" t="s">
        <v>599</v>
      </c>
    </row>
    <row r="2301" spans="1:2" x14ac:dyDescent="0.3">
      <c r="A2301">
        <v>2017</v>
      </c>
      <c r="B2301" t="s">
        <v>2103</v>
      </c>
    </row>
    <row r="2302" spans="1:2" x14ac:dyDescent="0.3">
      <c r="A2302">
        <v>2017</v>
      </c>
      <c r="B2302" t="s">
        <v>1941</v>
      </c>
    </row>
    <row r="2303" spans="1:2" x14ac:dyDescent="0.3">
      <c r="A2303">
        <v>2017</v>
      </c>
      <c r="B2303" t="s">
        <v>889</v>
      </c>
    </row>
    <row r="2304" spans="1:2" x14ac:dyDescent="0.3">
      <c r="A2304">
        <v>2017</v>
      </c>
      <c r="B2304" t="s">
        <v>545</v>
      </c>
    </row>
    <row r="2305" spans="1:2" x14ac:dyDescent="0.3">
      <c r="A2305">
        <v>2017</v>
      </c>
      <c r="B2305" t="s">
        <v>2614</v>
      </c>
    </row>
    <row r="2306" spans="1:2" x14ac:dyDescent="0.3">
      <c r="A2306">
        <v>2017</v>
      </c>
      <c r="B2306" t="s">
        <v>1295</v>
      </c>
    </row>
    <row r="2307" spans="1:2" x14ac:dyDescent="0.3">
      <c r="A2307">
        <v>2017</v>
      </c>
      <c r="B2307" t="s">
        <v>2323</v>
      </c>
    </row>
    <row r="2308" spans="1:2" x14ac:dyDescent="0.3">
      <c r="A2308">
        <v>2017</v>
      </c>
      <c r="B2308" t="s">
        <v>2104</v>
      </c>
    </row>
    <row r="2309" spans="1:2" x14ac:dyDescent="0.3">
      <c r="A2309">
        <v>2017</v>
      </c>
      <c r="B2309" t="s">
        <v>1212</v>
      </c>
    </row>
    <row r="2310" spans="1:2" x14ac:dyDescent="0.3">
      <c r="A2310">
        <v>2017</v>
      </c>
      <c r="B2310" t="s">
        <v>2624</v>
      </c>
    </row>
    <row r="2311" spans="1:2" x14ac:dyDescent="0.3">
      <c r="A2311">
        <v>2017</v>
      </c>
      <c r="B2311" t="s">
        <v>1935</v>
      </c>
    </row>
    <row r="2312" spans="1:2" x14ac:dyDescent="0.3">
      <c r="A2312">
        <v>2017</v>
      </c>
      <c r="B2312" t="s">
        <v>1303</v>
      </c>
    </row>
    <row r="2313" spans="1:2" x14ac:dyDescent="0.3">
      <c r="A2313">
        <v>2017</v>
      </c>
      <c r="B2313" t="s">
        <v>1672</v>
      </c>
    </row>
    <row r="2314" spans="1:2" x14ac:dyDescent="0.3">
      <c r="A2314">
        <v>2017</v>
      </c>
      <c r="B2314" t="s">
        <v>2013</v>
      </c>
    </row>
    <row r="2315" spans="1:2" x14ac:dyDescent="0.3">
      <c r="A2315">
        <v>2017</v>
      </c>
      <c r="B2315" t="s">
        <v>1249</v>
      </c>
    </row>
    <row r="2316" spans="1:2" x14ac:dyDescent="0.3">
      <c r="A2316">
        <v>2017</v>
      </c>
      <c r="B2316" t="s">
        <v>1974</v>
      </c>
    </row>
    <row r="2317" spans="1:2" x14ac:dyDescent="0.3">
      <c r="A2317">
        <v>2017</v>
      </c>
      <c r="B2317" t="s">
        <v>244</v>
      </c>
    </row>
    <row r="2318" spans="1:2" x14ac:dyDescent="0.3">
      <c r="A2318">
        <v>2017</v>
      </c>
      <c r="B2318" t="s">
        <v>951</v>
      </c>
    </row>
    <row r="2319" spans="1:2" x14ac:dyDescent="0.3">
      <c r="A2319">
        <v>2017</v>
      </c>
      <c r="B2319" t="s">
        <v>1574</v>
      </c>
    </row>
    <row r="2320" spans="1:2" x14ac:dyDescent="0.3">
      <c r="A2320">
        <v>2017</v>
      </c>
      <c r="B2320" t="s">
        <v>902</v>
      </c>
    </row>
    <row r="2321" spans="1:2" x14ac:dyDescent="0.3">
      <c r="A2321">
        <v>2017</v>
      </c>
      <c r="B2321" t="s">
        <v>314</v>
      </c>
    </row>
    <row r="2322" spans="1:2" x14ac:dyDescent="0.3">
      <c r="A2322">
        <v>2017</v>
      </c>
      <c r="B2322" t="s">
        <v>1785</v>
      </c>
    </row>
    <row r="2323" spans="1:2" x14ac:dyDescent="0.3">
      <c r="A2323">
        <v>2017</v>
      </c>
      <c r="B2323" t="s">
        <v>2166</v>
      </c>
    </row>
    <row r="2324" spans="1:2" x14ac:dyDescent="0.3">
      <c r="A2324">
        <v>2017</v>
      </c>
      <c r="B2324" t="s">
        <v>2558</v>
      </c>
    </row>
    <row r="2325" spans="1:2" x14ac:dyDescent="0.3">
      <c r="A2325">
        <v>2017</v>
      </c>
      <c r="B2325" t="s">
        <v>2012</v>
      </c>
    </row>
    <row r="2326" spans="1:2" x14ac:dyDescent="0.3">
      <c r="A2326">
        <v>2017</v>
      </c>
      <c r="B2326" t="s">
        <v>249</v>
      </c>
    </row>
    <row r="2327" spans="1:2" x14ac:dyDescent="0.3">
      <c r="A2327">
        <v>2017</v>
      </c>
      <c r="B2327" t="s">
        <v>831</v>
      </c>
    </row>
    <row r="2328" spans="1:2" x14ac:dyDescent="0.3">
      <c r="A2328">
        <v>2017</v>
      </c>
      <c r="B2328" t="s">
        <v>573</v>
      </c>
    </row>
    <row r="2329" spans="1:2" x14ac:dyDescent="0.3">
      <c r="A2329">
        <v>2017</v>
      </c>
      <c r="B2329" t="s">
        <v>2347</v>
      </c>
    </row>
    <row r="2330" spans="1:2" x14ac:dyDescent="0.3">
      <c r="A2330">
        <v>2017</v>
      </c>
      <c r="B2330" t="s">
        <v>259</v>
      </c>
    </row>
    <row r="2331" spans="1:2" x14ac:dyDescent="0.3">
      <c r="A2331">
        <v>2017</v>
      </c>
      <c r="B2331" t="s">
        <v>458</v>
      </c>
    </row>
    <row r="2332" spans="1:2" x14ac:dyDescent="0.3">
      <c r="A2332">
        <v>2017</v>
      </c>
      <c r="B2332" t="s">
        <v>372</v>
      </c>
    </row>
    <row r="2333" spans="1:2" x14ac:dyDescent="0.3">
      <c r="A2333">
        <v>2017</v>
      </c>
      <c r="B2333" t="s">
        <v>220</v>
      </c>
    </row>
    <row r="2334" spans="1:2" x14ac:dyDescent="0.3">
      <c r="A2334">
        <v>2017</v>
      </c>
      <c r="B2334" t="s">
        <v>148</v>
      </c>
    </row>
    <row r="2335" spans="1:2" x14ac:dyDescent="0.3">
      <c r="A2335">
        <v>2017</v>
      </c>
      <c r="B2335" t="s">
        <v>465</v>
      </c>
    </row>
    <row r="2336" spans="1:2" x14ac:dyDescent="0.3">
      <c r="A2336">
        <v>2017</v>
      </c>
      <c r="B2336" t="s">
        <v>2011</v>
      </c>
    </row>
    <row r="2337" spans="1:2" x14ac:dyDescent="0.3">
      <c r="A2337">
        <v>2017</v>
      </c>
      <c r="B2337" t="s">
        <v>547</v>
      </c>
    </row>
    <row r="2338" spans="1:2" x14ac:dyDescent="0.3">
      <c r="A2338">
        <v>2017</v>
      </c>
      <c r="B2338" t="s">
        <v>429</v>
      </c>
    </row>
    <row r="2339" spans="1:2" x14ac:dyDescent="0.3">
      <c r="A2339">
        <v>2017</v>
      </c>
      <c r="B2339" t="s">
        <v>1414</v>
      </c>
    </row>
    <row r="2340" spans="1:2" x14ac:dyDescent="0.3">
      <c r="A2340">
        <v>2017</v>
      </c>
      <c r="B2340" t="s">
        <v>554</v>
      </c>
    </row>
    <row r="2341" spans="1:2" x14ac:dyDescent="0.3">
      <c r="A2341">
        <v>2017</v>
      </c>
      <c r="B2341" t="s">
        <v>2017</v>
      </c>
    </row>
    <row r="2342" spans="1:2" x14ac:dyDescent="0.3">
      <c r="A2342">
        <v>2017</v>
      </c>
      <c r="B2342" t="s">
        <v>1868</v>
      </c>
    </row>
    <row r="2343" spans="1:2" x14ac:dyDescent="0.3">
      <c r="A2343">
        <v>2017</v>
      </c>
      <c r="B2343" t="s">
        <v>2179</v>
      </c>
    </row>
    <row r="2344" spans="1:2" x14ac:dyDescent="0.3">
      <c r="A2344">
        <v>2017</v>
      </c>
      <c r="B2344" t="s">
        <v>637</v>
      </c>
    </row>
    <row r="2345" spans="1:2" x14ac:dyDescent="0.3">
      <c r="A2345">
        <v>2017</v>
      </c>
      <c r="B2345" t="s">
        <v>154</v>
      </c>
    </row>
    <row r="2346" spans="1:2" x14ac:dyDescent="0.3">
      <c r="A2346">
        <v>2017</v>
      </c>
      <c r="B2346" t="s">
        <v>875</v>
      </c>
    </row>
    <row r="2347" spans="1:2" x14ac:dyDescent="0.3">
      <c r="A2347">
        <v>2017</v>
      </c>
      <c r="B2347" t="s">
        <v>1263</v>
      </c>
    </row>
    <row r="2348" spans="1:2" x14ac:dyDescent="0.3">
      <c r="A2348">
        <v>2017</v>
      </c>
      <c r="B2348" t="s">
        <v>1538</v>
      </c>
    </row>
    <row r="2349" spans="1:2" x14ac:dyDescent="0.3">
      <c r="A2349">
        <v>2017</v>
      </c>
      <c r="B2349" t="s">
        <v>740</v>
      </c>
    </row>
    <row r="2350" spans="1:2" x14ac:dyDescent="0.3">
      <c r="A2350">
        <v>2017</v>
      </c>
      <c r="B2350" t="s">
        <v>887</v>
      </c>
    </row>
    <row r="2351" spans="1:2" x14ac:dyDescent="0.3">
      <c r="A2351">
        <v>2017</v>
      </c>
      <c r="B2351" t="s">
        <v>1164</v>
      </c>
    </row>
    <row r="2352" spans="1:2" x14ac:dyDescent="0.3">
      <c r="A2352">
        <v>2017</v>
      </c>
      <c r="B2352" t="s">
        <v>1452</v>
      </c>
    </row>
    <row r="2353" spans="1:2" x14ac:dyDescent="0.3">
      <c r="A2353">
        <v>2017</v>
      </c>
      <c r="B2353" t="s">
        <v>829</v>
      </c>
    </row>
    <row r="2354" spans="1:2" x14ac:dyDescent="0.3">
      <c r="A2354">
        <v>2017</v>
      </c>
      <c r="B2354" t="s">
        <v>1288</v>
      </c>
    </row>
    <row r="2355" spans="1:2" x14ac:dyDescent="0.3">
      <c r="A2355">
        <v>2017</v>
      </c>
      <c r="B2355" t="s">
        <v>1712</v>
      </c>
    </row>
    <row r="2356" spans="1:2" x14ac:dyDescent="0.3">
      <c r="A2356">
        <v>2017</v>
      </c>
      <c r="B2356" t="s">
        <v>760</v>
      </c>
    </row>
    <row r="2357" spans="1:2" x14ac:dyDescent="0.3">
      <c r="A2357">
        <v>2017</v>
      </c>
      <c r="B2357" t="s">
        <v>2206</v>
      </c>
    </row>
    <row r="2358" spans="1:2" x14ac:dyDescent="0.3">
      <c r="A2358">
        <v>2017</v>
      </c>
      <c r="B2358" t="s">
        <v>1776</v>
      </c>
    </row>
    <row r="2359" spans="1:2" x14ac:dyDescent="0.3">
      <c r="A2359">
        <v>2017</v>
      </c>
      <c r="B2359" t="s">
        <v>1335</v>
      </c>
    </row>
    <row r="2360" spans="1:2" x14ac:dyDescent="0.3">
      <c r="A2360">
        <v>2017</v>
      </c>
      <c r="B2360" t="s">
        <v>2700</v>
      </c>
    </row>
    <row r="2361" spans="1:2" x14ac:dyDescent="0.3">
      <c r="A2361">
        <v>2017</v>
      </c>
      <c r="B2361" t="s">
        <v>978</v>
      </c>
    </row>
    <row r="2362" spans="1:2" x14ac:dyDescent="0.3">
      <c r="A2362">
        <v>2017</v>
      </c>
      <c r="B2362" t="s">
        <v>702</v>
      </c>
    </row>
    <row r="2363" spans="1:2" x14ac:dyDescent="0.3">
      <c r="A2363">
        <v>2017</v>
      </c>
      <c r="B2363" t="s">
        <v>1478</v>
      </c>
    </row>
    <row r="2364" spans="1:2" x14ac:dyDescent="0.3">
      <c r="A2364">
        <v>2017</v>
      </c>
      <c r="B2364" t="s">
        <v>674</v>
      </c>
    </row>
    <row r="2365" spans="1:2" x14ac:dyDescent="0.3">
      <c r="A2365">
        <v>2017</v>
      </c>
      <c r="B2365" t="s">
        <v>2252</v>
      </c>
    </row>
    <row r="2366" spans="1:2" x14ac:dyDescent="0.3">
      <c r="A2366">
        <v>2017</v>
      </c>
      <c r="B2366" t="s">
        <v>2095</v>
      </c>
    </row>
    <row r="2367" spans="1:2" x14ac:dyDescent="0.3">
      <c r="A2367">
        <v>2017</v>
      </c>
      <c r="B2367" t="s">
        <v>90</v>
      </c>
    </row>
    <row r="2368" spans="1:2" x14ac:dyDescent="0.3">
      <c r="A2368">
        <v>2017</v>
      </c>
      <c r="B2368" t="s">
        <v>2199</v>
      </c>
    </row>
    <row r="2369" spans="1:2" x14ac:dyDescent="0.3">
      <c r="A2369">
        <v>2017</v>
      </c>
      <c r="B2369" t="s">
        <v>1625</v>
      </c>
    </row>
    <row r="2370" spans="1:2" x14ac:dyDescent="0.3">
      <c r="A2370">
        <v>2017</v>
      </c>
      <c r="B2370" t="s">
        <v>1051</v>
      </c>
    </row>
    <row r="2371" spans="1:2" x14ac:dyDescent="0.3">
      <c r="A2371">
        <v>2017</v>
      </c>
      <c r="B2371" t="s">
        <v>657</v>
      </c>
    </row>
    <row r="2372" spans="1:2" x14ac:dyDescent="0.3">
      <c r="A2372">
        <v>2017</v>
      </c>
      <c r="B2372" t="s">
        <v>727</v>
      </c>
    </row>
    <row r="2373" spans="1:2" x14ac:dyDescent="0.3">
      <c r="A2373">
        <v>2017</v>
      </c>
      <c r="B2373" t="s">
        <v>72</v>
      </c>
    </row>
    <row r="2374" spans="1:2" x14ac:dyDescent="0.3">
      <c r="A2374">
        <v>2017</v>
      </c>
      <c r="B2374" t="s">
        <v>2308</v>
      </c>
    </row>
    <row r="2375" spans="1:2" x14ac:dyDescent="0.3">
      <c r="A2375">
        <v>2017</v>
      </c>
      <c r="B2375" t="s">
        <v>1327</v>
      </c>
    </row>
    <row r="2376" spans="1:2" x14ac:dyDescent="0.3">
      <c r="A2376">
        <v>2017</v>
      </c>
      <c r="B2376" t="s">
        <v>953</v>
      </c>
    </row>
    <row r="2377" spans="1:2" x14ac:dyDescent="0.3">
      <c r="A2377">
        <v>2017</v>
      </c>
      <c r="B2377" t="s">
        <v>2071</v>
      </c>
    </row>
    <row r="2378" spans="1:2" x14ac:dyDescent="0.3">
      <c r="A2378">
        <v>2017</v>
      </c>
      <c r="B2378" t="s">
        <v>498</v>
      </c>
    </row>
    <row r="2379" spans="1:2" x14ac:dyDescent="0.3">
      <c r="A2379">
        <v>2017</v>
      </c>
      <c r="B2379" t="s">
        <v>1357</v>
      </c>
    </row>
    <row r="2380" spans="1:2" x14ac:dyDescent="0.3">
      <c r="A2380">
        <v>2017</v>
      </c>
      <c r="B2380" t="s">
        <v>422</v>
      </c>
    </row>
    <row r="2381" spans="1:2" x14ac:dyDescent="0.3">
      <c r="A2381">
        <v>2017</v>
      </c>
      <c r="B2381" t="s">
        <v>635</v>
      </c>
    </row>
    <row r="2382" spans="1:2" x14ac:dyDescent="0.3">
      <c r="A2382">
        <v>2017</v>
      </c>
      <c r="B2382" t="s">
        <v>989</v>
      </c>
    </row>
    <row r="2383" spans="1:2" x14ac:dyDescent="0.3">
      <c r="A2383">
        <v>2017</v>
      </c>
      <c r="B2383" t="s">
        <v>959</v>
      </c>
    </row>
    <row r="2384" spans="1:2" x14ac:dyDescent="0.3">
      <c r="A2384">
        <v>2017</v>
      </c>
      <c r="B2384" t="s">
        <v>738</v>
      </c>
    </row>
    <row r="2385" spans="1:2" x14ac:dyDescent="0.3">
      <c r="A2385">
        <v>2017</v>
      </c>
      <c r="B2385" t="s">
        <v>1962</v>
      </c>
    </row>
    <row r="2386" spans="1:2" x14ac:dyDescent="0.3">
      <c r="A2386">
        <v>2017</v>
      </c>
      <c r="B2386" t="s">
        <v>1443</v>
      </c>
    </row>
    <row r="2387" spans="1:2" x14ac:dyDescent="0.3">
      <c r="A2387">
        <v>2017</v>
      </c>
      <c r="B2387" t="s">
        <v>2048</v>
      </c>
    </row>
    <row r="2388" spans="1:2" x14ac:dyDescent="0.3">
      <c r="A2388">
        <v>2017</v>
      </c>
      <c r="B2388" t="s">
        <v>2039</v>
      </c>
    </row>
    <row r="2389" spans="1:2" x14ac:dyDescent="0.3">
      <c r="A2389">
        <v>2017</v>
      </c>
      <c r="B2389" t="s">
        <v>1534</v>
      </c>
    </row>
    <row r="2390" spans="1:2" x14ac:dyDescent="0.3">
      <c r="A2390">
        <v>2017</v>
      </c>
      <c r="B2390" t="s">
        <v>100</v>
      </c>
    </row>
    <row r="2391" spans="1:2" x14ac:dyDescent="0.3">
      <c r="A2391">
        <v>2017</v>
      </c>
      <c r="B2391" t="s">
        <v>743</v>
      </c>
    </row>
    <row r="2392" spans="1:2" x14ac:dyDescent="0.3">
      <c r="A2392">
        <v>2017</v>
      </c>
      <c r="B2392" t="s">
        <v>14</v>
      </c>
    </row>
    <row r="2393" spans="1:2" x14ac:dyDescent="0.3">
      <c r="A2393">
        <v>2017</v>
      </c>
      <c r="B2393" t="s">
        <v>109</v>
      </c>
    </row>
    <row r="2394" spans="1:2" x14ac:dyDescent="0.3">
      <c r="A2394">
        <v>2017</v>
      </c>
      <c r="B2394" t="s">
        <v>1856</v>
      </c>
    </row>
    <row r="2395" spans="1:2" x14ac:dyDescent="0.3">
      <c r="A2395">
        <v>2017</v>
      </c>
      <c r="B2395" t="s">
        <v>1968</v>
      </c>
    </row>
    <row r="2396" spans="1:2" x14ac:dyDescent="0.3">
      <c r="A2396">
        <v>2017</v>
      </c>
      <c r="B2396" t="s">
        <v>1408</v>
      </c>
    </row>
    <row r="2397" spans="1:2" x14ac:dyDescent="0.3">
      <c r="A2397">
        <v>2017</v>
      </c>
      <c r="B2397" t="s">
        <v>628</v>
      </c>
    </row>
    <row r="2398" spans="1:2" x14ac:dyDescent="0.3">
      <c r="A2398">
        <v>2017</v>
      </c>
      <c r="B2398" t="s">
        <v>1926</v>
      </c>
    </row>
    <row r="2399" spans="1:2" x14ac:dyDescent="0.3">
      <c r="A2399">
        <v>2017</v>
      </c>
      <c r="B2399" t="s">
        <v>1886</v>
      </c>
    </row>
    <row r="2400" spans="1:2" x14ac:dyDescent="0.3">
      <c r="A2400">
        <v>2017</v>
      </c>
      <c r="B2400" t="s">
        <v>1140</v>
      </c>
    </row>
    <row r="2401" spans="1:2" x14ac:dyDescent="0.3">
      <c r="A2401">
        <v>2017</v>
      </c>
      <c r="B2401" t="s">
        <v>2498</v>
      </c>
    </row>
    <row r="2402" spans="1:2" x14ac:dyDescent="0.3">
      <c r="A2402">
        <v>2017</v>
      </c>
      <c r="B2402" t="s">
        <v>1312</v>
      </c>
    </row>
    <row r="2403" spans="1:2" x14ac:dyDescent="0.3">
      <c r="A2403">
        <v>2017</v>
      </c>
      <c r="B2403" t="s">
        <v>1251</v>
      </c>
    </row>
    <row r="2404" spans="1:2" x14ac:dyDescent="0.3">
      <c r="A2404">
        <v>2017</v>
      </c>
      <c r="B2404" t="s">
        <v>2064</v>
      </c>
    </row>
    <row r="2405" spans="1:2" x14ac:dyDescent="0.3">
      <c r="A2405">
        <v>2017</v>
      </c>
      <c r="B2405" t="s">
        <v>2232</v>
      </c>
    </row>
    <row r="2406" spans="1:2" x14ac:dyDescent="0.3">
      <c r="A2406">
        <v>2017</v>
      </c>
      <c r="B2406" t="s">
        <v>1214</v>
      </c>
    </row>
    <row r="2407" spans="1:2" x14ac:dyDescent="0.3">
      <c r="A2407">
        <v>2017</v>
      </c>
      <c r="B2407" t="s">
        <v>1298</v>
      </c>
    </row>
    <row r="2408" spans="1:2" x14ac:dyDescent="0.3">
      <c r="A2408">
        <v>2017</v>
      </c>
      <c r="B2408" t="s">
        <v>1088</v>
      </c>
    </row>
    <row r="2409" spans="1:2" x14ac:dyDescent="0.3">
      <c r="A2409">
        <v>2017</v>
      </c>
      <c r="B2409" t="s">
        <v>1190</v>
      </c>
    </row>
    <row r="2410" spans="1:2" x14ac:dyDescent="0.3">
      <c r="A2410">
        <v>2017</v>
      </c>
      <c r="B2410" t="s">
        <v>1714</v>
      </c>
    </row>
    <row r="2411" spans="1:2" x14ac:dyDescent="0.3">
      <c r="A2411">
        <v>2017</v>
      </c>
      <c r="B2411" t="s">
        <v>1485</v>
      </c>
    </row>
    <row r="2412" spans="1:2" x14ac:dyDescent="0.3">
      <c r="A2412">
        <v>2017</v>
      </c>
      <c r="B2412" t="s">
        <v>2641</v>
      </c>
    </row>
    <row r="2413" spans="1:2" x14ac:dyDescent="0.3">
      <c r="A2413">
        <v>2017</v>
      </c>
      <c r="B2413" t="s">
        <v>2710</v>
      </c>
    </row>
    <row r="2414" spans="1:2" x14ac:dyDescent="0.3">
      <c r="A2414">
        <v>2017</v>
      </c>
      <c r="B2414" t="s">
        <v>895</v>
      </c>
    </row>
    <row r="2415" spans="1:2" x14ac:dyDescent="0.3">
      <c r="A2415">
        <v>2017</v>
      </c>
      <c r="B2415" t="s">
        <v>2711</v>
      </c>
    </row>
    <row r="2416" spans="1:2" x14ac:dyDescent="0.3">
      <c r="A2416">
        <v>2017</v>
      </c>
      <c r="B2416" t="s">
        <v>1655</v>
      </c>
    </row>
    <row r="2417" spans="1:2" x14ac:dyDescent="0.3">
      <c r="A2417">
        <v>2017</v>
      </c>
      <c r="B2417" t="s">
        <v>1641</v>
      </c>
    </row>
    <row r="2418" spans="1:2" x14ac:dyDescent="0.3">
      <c r="A2418">
        <v>2017</v>
      </c>
      <c r="B2418" t="s">
        <v>495</v>
      </c>
    </row>
    <row r="2419" spans="1:2" x14ac:dyDescent="0.3">
      <c r="A2419">
        <v>2017</v>
      </c>
      <c r="B2419" t="s">
        <v>1748</v>
      </c>
    </row>
    <row r="2420" spans="1:2" x14ac:dyDescent="0.3">
      <c r="A2420">
        <v>2017</v>
      </c>
      <c r="B2420" t="s">
        <v>1121</v>
      </c>
    </row>
    <row r="2421" spans="1:2" x14ac:dyDescent="0.3">
      <c r="A2421">
        <v>2017</v>
      </c>
      <c r="B2421" t="s">
        <v>938</v>
      </c>
    </row>
    <row r="2422" spans="1:2" x14ac:dyDescent="0.3">
      <c r="A2422">
        <v>2017</v>
      </c>
      <c r="B2422" t="s">
        <v>749</v>
      </c>
    </row>
    <row r="2423" spans="1:2" x14ac:dyDescent="0.3">
      <c r="A2423">
        <v>2017</v>
      </c>
      <c r="B2423" t="s">
        <v>2147</v>
      </c>
    </row>
    <row r="2424" spans="1:2" x14ac:dyDescent="0.3">
      <c r="A2424">
        <v>2017</v>
      </c>
      <c r="B2424" t="s">
        <v>1535</v>
      </c>
    </row>
    <row r="2425" spans="1:2" x14ac:dyDescent="0.3">
      <c r="A2425">
        <v>2017</v>
      </c>
      <c r="B2425" t="s">
        <v>1760</v>
      </c>
    </row>
    <row r="2426" spans="1:2" x14ac:dyDescent="0.3">
      <c r="A2426">
        <v>2017</v>
      </c>
      <c r="B2426" t="s">
        <v>1368</v>
      </c>
    </row>
    <row r="2427" spans="1:2" x14ac:dyDescent="0.3">
      <c r="A2427">
        <v>2017</v>
      </c>
      <c r="B2427" t="s">
        <v>392</v>
      </c>
    </row>
    <row r="2428" spans="1:2" x14ac:dyDescent="0.3">
      <c r="A2428">
        <v>2017</v>
      </c>
      <c r="B2428" t="s">
        <v>868</v>
      </c>
    </row>
    <row r="2429" spans="1:2" x14ac:dyDescent="0.3">
      <c r="A2429">
        <v>2017</v>
      </c>
      <c r="B2429" t="s">
        <v>1267</v>
      </c>
    </row>
    <row r="2430" spans="1:2" x14ac:dyDescent="0.3">
      <c r="A2430">
        <v>2017</v>
      </c>
      <c r="B2430" t="s">
        <v>2496</v>
      </c>
    </row>
    <row r="2431" spans="1:2" x14ac:dyDescent="0.3">
      <c r="A2431">
        <v>2017</v>
      </c>
      <c r="B2431" t="s">
        <v>780</v>
      </c>
    </row>
    <row r="2432" spans="1:2" x14ac:dyDescent="0.3">
      <c r="A2432">
        <v>2017</v>
      </c>
      <c r="B2432" t="s">
        <v>1877</v>
      </c>
    </row>
    <row r="2433" spans="1:2" x14ac:dyDescent="0.3">
      <c r="A2433">
        <v>2017</v>
      </c>
      <c r="B2433" t="s">
        <v>861</v>
      </c>
    </row>
    <row r="2434" spans="1:2" x14ac:dyDescent="0.3">
      <c r="A2434">
        <v>2017</v>
      </c>
      <c r="B2434" t="s">
        <v>2714</v>
      </c>
    </row>
    <row r="2435" spans="1:2" x14ac:dyDescent="0.3">
      <c r="A2435">
        <v>2017</v>
      </c>
      <c r="B2435" t="s">
        <v>1448</v>
      </c>
    </row>
    <row r="2436" spans="1:2" x14ac:dyDescent="0.3">
      <c r="A2436">
        <v>2017</v>
      </c>
      <c r="B2436" t="s">
        <v>2528</v>
      </c>
    </row>
    <row r="2437" spans="1:2" x14ac:dyDescent="0.3">
      <c r="A2437">
        <v>2017</v>
      </c>
      <c r="B2437" t="s">
        <v>1758</v>
      </c>
    </row>
    <row r="2438" spans="1:2" x14ac:dyDescent="0.3">
      <c r="A2438">
        <v>2017</v>
      </c>
      <c r="B2438" t="s">
        <v>519</v>
      </c>
    </row>
    <row r="2439" spans="1:2" x14ac:dyDescent="0.3">
      <c r="A2439">
        <v>2017</v>
      </c>
      <c r="B2439" t="s">
        <v>689</v>
      </c>
    </row>
    <row r="2440" spans="1:2" x14ac:dyDescent="0.3">
      <c r="A2440">
        <v>2017</v>
      </c>
      <c r="B2440" t="s">
        <v>2405</v>
      </c>
    </row>
    <row r="2441" spans="1:2" x14ac:dyDescent="0.3">
      <c r="A2441">
        <v>2017</v>
      </c>
      <c r="B2441" t="s">
        <v>1648</v>
      </c>
    </row>
    <row r="2442" spans="1:2" x14ac:dyDescent="0.3">
      <c r="A2442">
        <v>2017</v>
      </c>
      <c r="B2442" t="s">
        <v>1846</v>
      </c>
    </row>
    <row r="2443" spans="1:2" x14ac:dyDescent="0.3">
      <c r="A2443">
        <v>2017</v>
      </c>
      <c r="B2443" t="s">
        <v>904</v>
      </c>
    </row>
    <row r="2444" spans="1:2" x14ac:dyDescent="0.3">
      <c r="A2444">
        <v>2017</v>
      </c>
      <c r="B2444" t="s">
        <v>826</v>
      </c>
    </row>
    <row r="2445" spans="1:2" x14ac:dyDescent="0.3">
      <c r="A2445">
        <v>2017</v>
      </c>
      <c r="B2445" t="s">
        <v>1687</v>
      </c>
    </row>
    <row r="2446" spans="1:2" x14ac:dyDescent="0.3">
      <c r="A2446">
        <v>2017</v>
      </c>
      <c r="B2446" t="s">
        <v>971</v>
      </c>
    </row>
    <row r="2447" spans="1:2" x14ac:dyDescent="0.3">
      <c r="A2447">
        <v>2017</v>
      </c>
      <c r="B2447" t="s">
        <v>1497</v>
      </c>
    </row>
    <row r="2448" spans="1:2" x14ac:dyDescent="0.3">
      <c r="A2448">
        <v>2017</v>
      </c>
      <c r="B2448" t="s">
        <v>677</v>
      </c>
    </row>
    <row r="2449" spans="1:2" x14ac:dyDescent="0.3">
      <c r="A2449">
        <v>2017</v>
      </c>
      <c r="B2449" t="s">
        <v>445</v>
      </c>
    </row>
    <row r="2450" spans="1:2" x14ac:dyDescent="0.3">
      <c r="A2450">
        <v>2017</v>
      </c>
      <c r="B2450" t="s">
        <v>1866</v>
      </c>
    </row>
    <row r="2451" spans="1:2" x14ac:dyDescent="0.3">
      <c r="A2451">
        <v>2017</v>
      </c>
      <c r="B2451" t="s">
        <v>692</v>
      </c>
    </row>
    <row r="2452" spans="1:2" x14ac:dyDescent="0.3">
      <c r="A2452">
        <v>2017</v>
      </c>
      <c r="B2452" t="s">
        <v>341</v>
      </c>
    </row>
    <row r="2453" spans="1:2" x14ac:dyDescent="0.3">
      <c r="A2453">
        <v>2017</v>
      </c>
      <c r="B2453" t="s">
        <v>2625</v>
      </c>
    </row>
    <row r="2454" spans="1:2" x14ac:dyDescent="0.3">
      <c r="A2454">
        <v>2017</v>
      </c>
      <c r="B2454" t="s">
        <v>607</v>
      </c>
    </row>
    <row r="2455" spans="1:2" x14ac:dyDescent="0.3">
      <c r="A2455">
        <v>2017</v>
      </c>
      <c r="B2455" t="s">
        <v>223</v>
      </c>
    </row>
    <row r="2456" spans="1:2" x14ac:dyDescent="0.3">
      <c r="A2456">
        <v>2017</v>
      </c>
      <c r="B2456" t="s">
        <v>289</v>
      </c>
    </row>
    <row r="2457" spans="1:2" x14ac:dyDescent="0.3">
      <c r="A2457">
        <v>2017</v>
      </c>
      <c r="B2457" t="s">
        <v>246</v>
      </c>
    </row>
    <row r="2458" spans="1:2" x14ac:dyDescent="0.3">
      <c r="A2458">
        <v>2017</v>
      </c>
      <c r="B2458" t="s">
        <v>1719</v>
      </c>
    </row>
    <row r="2459" spans="1:2" x14ac:dyDescent="0.3">
      <c r="A2459">
        <v>2017</v>
      </c>
      <c r="B2459" t="s">
        <v>552</v>
      </c>
    </row>
    <row r="2460" spans="1:2" x14ac:dyDescent="0.3">
      <c r="A2460">
        <v>2017</v>
      </c>
      <c r="B2460" t="s">
        <v>1378</v>
      </c>
    </row>
    <row r="2461" spans="1:2" x14ac:dyDescent="0.3">
      <c r="A2461">
        <v>2017</v>
      </c>
      <c r="B2461" t="s">
        <v>1167</v>
      </c>
    </row>
    <row r="2462" spans="1:2" x14ac:dyDescent="0.3">
      <c r="A2462">
        <v>2017</v>
      </c>
      <c r="B2462" t="s">
        <v>2450</v>
      </c>
    </row>
    <row r="2463" spans="1:2" x14ac:dyDescent="0.3">
      <c r="A2463">
        <v>2017</v>
      </c>
      <c r="B2463" t="s">
        <v>1595</v>
      </c>
    </row>
    <row r="2464" spans="1:2" x14ac:dyDescent="0.3">
      <c r="A2464">
        <v>2017</v>
      </c>
      <c r="B2464" t="s">
        <v>81</v>
      </c>
    </row>
    <row r="2465" spans="1:2" x14ac:dyDescent="0.3">
      <c r="A2465">
        <v>2017</v>
      </c>
      <c r="B2465" t="s">
        <v>1475</v>
      </c>
    </row>
    <row r="2466" spans="1:2" x14ac:dyDescent="0.3">
      <c r="A2466">
        <v>2017</v>
      </c>
      <c r="B2466" t="s">
        <v>1186</v>
      </c>
    </row>
    <row r="2467" spans="1:2" x14ac:dyDescent="0.3">
      <c r="A2467">
        <v>2017</v>
      </c>
      <c r="B2467" t="s">
        <v>1544</v>
      </c>
    </row>
    <row r="2468" spans="1:2" x14ac:dyDescent="0.3">
      <c r="A2468">
        <v>2017</v>
      </c>
      <c r="B2468" t="s">
        <v>1102</v>
      </c>
    </row>
    <row r="2469" spans="1:2" x14ac:dyDescent="0.3">
      <c r="A2469">
        <v>2017</v>
      </c>
      <c r="B2469" t="s">
        <v>405</v>
      </c>
    </row>
    <row r="2470" spans="1:2" x14ac:dyDescent="0.3">
      <c r="A2470">
        <v>2017</v>
      </c>
      <c r="B2470" t="s">
        <v>892</v>
      </c>
    </row>
    <row r="2471" spans="1:2" x14ac:dyDescent="0.3">
      <c r="A2471">
        <v>2017</v>
      </c>
      <c r="B2471" t="s">
        <v>1079</v>
      </c>
    </row>
    <row r="2472" spans="1:2" x14ac:dyDescent="0.3">
      <c r="A2472">
        <v>2017</v>
      </c>
      <c r="B2472" t="s">
        <v>1200</v>
      </c>
    </row>
    <row r="2473" spans="1:2" x14ac:dyDescent="0.3">
      <c r="A2473">
        <v>2017</v>
      </c>
      <c r="B2473" t="s">
        <v>667</v>
      </c>
    </row>
    <row r="2474" spans="1:2" x14ac:dyDescent="0.3">
      <c r="A2474">
        <v>2017</v>
      </c>
      <c r="B2474" t="s">
        <v>2346</v>
      </c>
    </row>
    <row r="2475" spans="1:2" x14ac:dyDescent="0.3">
      <c r="A2475">
        <v>2017</v>
      </c>
      <c r="B2475" t="s">
        <v>1557</v>
      </c>
    </row>
    <row r="2476" spans="1:2" x14ac:dyDescent="0.3">
      <c r="A2476">
        <v>2017</v>
      </c>
      <c r="B2476" t="s">
        <v>1145</v>
      </c>
    </row>
    <row r="2477" spans="1:2" x14ac:dyDescent="0.3">
      <c r="A2477">
        <v>2017</v>
      </c>
      <c r="B2477" t="s">
        <v>967</v>
      </c>
    </row>
    <row r="2478" spans="1:2" x14ac:dyDescent="0.3">
      <c r="A2478">
        <v>2017</v>
      </c>
      <c r="B2478" t="s">
        <v>722</v>
      </c>
    </row>
    <row r="2479" spans="1:2" x14ac:dyDescent="0.3">
      <c r="A2479">
        <v>2017</v>
      </c>
      <c r="B2479" t="s">
        <v>2578</v>
      </c>
    </row>
    <row r="2480" spans="1:2" x14ac:dyDescent="0.3">
      <c r="A2480">
        <v>2017</v>
      </c>
      <c r="B2480" t="s">
        <v>151</v>
      </c>
    </row>
    <row r="2481" spans="1:2" x14ac:dyDescent="0.3">
      <c r="A2481">
        <v>2017</v>
      </c>
      <c r="B2481" t="s">
        <v>2627</v>
      </c>
    </row>
    <row r="2482" spans="1:2" x14ac:dyDescent="0.3">
      <c r="A2482">
        <v>2017</v>
      </c>
      <c r="B2482" t="s">
        <v>2526</v>
      </c>
    </row>
    <row r="2483" spans="1:2" x14ac:dyDescent="0.3">
      <c r="A2483">
        <v>2017</v>
      </c>
      <c r="B2483" t="s">
        <v>2541</v>
      </c>
    </row>
    <row r="2484" spans="1:2" x14ac:dyDescent="0.3">
      <c r="A2484">
        <v>2017</v>
      </c>
      <c r="B2484" t="s">
        <v>1172</v>
      </c>
    </row>
    <row r="2485" spans="1:2" x14ac:dyDescent="0.3">
      <c r="A2485">
        <v>2017</v>
      </c>
      <c r="B2485" t="s">
        <v>1822</v>
      </c>
    </row>
    <row r="2486" spans="1:2" x14ac:dyDescent="0.3">
      <c r="A2486">
        <v>2017</v>
      </c>
      <c r="B2486" t="s">
        <v>478</v>
      </c>
    </row>
    <row r="2487" spans="1:2" x14ac:dyDescent="0.3">
      <c r="A2487">
        <v>2017</v>
      </c>
      <c r="B2487" t="s">
        <v>601</v>
      </c>
    </row>
    <row r="2488" spans="1:2" x14ac:dyDescent="0.3">
      <c r="A2488">
        <v>2017</v>
      </c>
      <c r="B2488" t="s">
        <v>2396</v>
      </c>
    </row>
    <row r="2489" spans="1:2" x14ac:dyDescent="0.3">
      <c r="A2489">
        <v>2017</v>
      </c>
      <c r="B2489" t="s">
        <v>558</v>
      </c>
    </row>
    <row r="2490" spans="1:2" x14ac:dyDescent="0.3">
      <c r="A2490">
        <v>2017</v>
      </c>
      <c r="B2490" t="s">
        <v>1746</v>
      </c>
    </row>
    <row r="2491" spans="1:2" x14ac:dyDescent="0.3">
      <c r="A2491">
        <v>2017</v>
      </c>
      <c r="B2491" t="s">
        <v>1436</v>
      </c>
    </row>
    <row r="2492" spans="1:2" x14ac:dyDescent="0.3">
      <c r="A2492">
        <v>2017</v>
      </c>
      <c r="B2492" t="s">
        <v>2306</v>
      </c>
    </row>
    <row r="2493" spans="1:2" x14ac:dyDescent="0.3">
      <c r="A2493">
        <v>2017</v>
      </c>
      <c r="B2493" t="s">
        <v>1310</v>
      </c>
    </row>
    <row r="2494" spans="1:2" x14ac:dyDescent="0.3">
      <c r="A2494">
        <v>2017</v>
      </c>
      <c r="B2494" t="s">
        <v>2057</v>
      </c>
    </row>
    <row r="2495" spans="1:2" x14ac:dyDescent="0.3">
      <c r="A2495">
        <v>2017</v>
      </c>
      <c r="B2495" t="s">
        <v>1620</v>
      </c>
    </row>
    <row r="2496" spans="1:2" x14ac:dyDescent="0.3">
      <c r="A2496">
        <v>2017</v>
      </c>
      <c r="B2496" t="s">
        <v>1638</v>
      </c>
    </row>
    <row r="2497" spans="1:2" x14ac:dyDescent="0.3">
      <c r="A2497">
        <v>2017</v>
      </c>
      <c r="B2497" t="s">
        <v>2343</v>
      </c>
    </row>
    <row r="2498" spans="1:2" x14ac:dyDescent="0.3">
      <c r="A2498">
        <v>2017</v>
      </c>
      <c r="B2498" t="s">
        <v>1871</v>
      </c>
    </row>
    <row r="2499" spans="1:2" x14ac:dyDescent="0.3">
      <c r="A2499">
        <v>2017</v>
      </c>
      <c r="B2499" t="s">
        <v>2424</v>
      </c>
    </row>
    <row r="2500" spans="1:2" x14ac:dyDescent="0.3">
      <c r="A2500">
        <v>2017</v>
      </c>
      <c r="B2500" t="s">
        <v>2486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 Gained By Year</vt:lpstr>
      <vt:lpstr>SalesByState</vt:lpstr>
      <vt:lpstr>Monthly Sales</vt:lpstr>
      <vt:lpstr>Top 5 Cutomers Manage Profits</vt:lpstr>
      <vt:lpstr>Sales Data</vt:lpstr>
      <vt:lpstr>Customer Count</vt:lpstr>
      <vt:lpstr>Dashboard</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Kavita Sahu</dc:creator>
  <cp:lastModifiedBy>Kavita Sahu</cp:lastModifiedBy>
  <dcterms:created xsi:type="dcterms:W3CDTF">2023-03-22T12:25:38Z</dcterms:created>
  <dcterms:modified xsi:type="dcterms:W3CDTF">2023-03-23T04:22:15Z</dcterms:modified>
</cp:coreProperties>
</file>