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PycharmProjects\inzynierka_gotowa\"/>
    </mc:Choice>
  </mc:AlternateContent>
  <xr:revisionPtr revIDLastSave="0" documentId="13_ncr:1_{03BD1C1C-24EF-4DAF-A1DB-6A0B2415C2B9}" xr6:coauthVersionLast="47" xr6:coauthVersionMax="47" xr10:uidLastSave="{00000000-0000-0000-0000-000000000000}"/>
  <bookViews>
    <workbookView xWindow="3384" yWindow="3384" windowWidth="17280" windowHeight="8964" xr2:uid="{B62C8B51-A6B4-45B8-85C5-AE116F2294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</calcChain>
</file>

<file path=xl/sharedStrings.xml><?xml version="1.0" encoding="utf-8"?>
<sst xmlns="http://schemas.openxmlformats.org/spreadsheetml/2006/main" count="4" uniqueCount="4">
  <si>
    <t>kW</t>
  </si>
  <si>
    <t>ev</t>
  </si>
  <si>
    <t>diesel</t>
  </si>
  <si>
    <t>benzyna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</si>
</sst>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7EF-BB9D-4C03-8F8A-79BFCD85542F}">
  <dimension ref="A1:H24"/>
  <sheetViews>
    <sheetView tabSelected="1" workbookViewId="0">
      <selection activeCell="C1" sqref="C1"/>
    </sheetView>
  </sheetViews>
  <sheetFormatPr defaultRowHeight="14.4" x14ac:dyDescent="0.3"/>
  <cols>
    <col min="1" max="3" width="19.21875" bestFit="1" customWidth="1"/>
    <col min="4" max="4" width="21.33203125" customWidth="1"/>
    <col min="5" max="5" width="19.33203125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8" x14ac:dyDescent="0.3">
      <c r="A2" s="2">
        <v>8</v>
      </c>
      <c r="B2" s="2">
        <v>60</v>
      </c>
      <c r="C2" s="2">
        <v>112</v>
      </c>
      <c r="D2" s="3">
        <f>88+1/3</f>
        <v>88.333333333333329</v>
      </c>
    </row>
    <row r="3" spans="1:8" x14ac:dyDescent="0.3">
      <c r="A3" s="2">
        <v>9</v>
      </c>
      <c r="B3" s="3">
        <f>B2+7.535</f>
        <v>67.534999999999997</v>
      </c>
      <c r="C3" s="2">
        <f>C2+8</f>
        <v>120</v>
      </c>
      <c r="D3" s="3">
        <f>D2+7.366</f>
        <v>95.699333333333328</v>
      </c>
    </row>
    <row r="4" spans="1:8" x14ac:dyDescent="0.3">
      <c r="A4" s="2">
        <v>10</v>
      </c>
      <c r="B4" s="3">
        <f t="shared" ref="B4:B24" si="0">B3+7.535</f>
        <v>75.069999999999993</v>
      </c>
      <c r="C4" s="2">
        <f t="shared" ref="C4:C24" si="1">C3+8</f>
        <v>128</v>
      </c>
      <c r="D4" s="3">
        <f t="shared" ref="D4:D24" si="2">D3+7.366</f>
        <v>103.06533333333333</v>
      </c>
    </row>
    <row r="5" spans="1:8" x14ac:dyDescent="0.3">
      <c r="A5" s="2">
        <v>11</v>
      </c>
      <c r="B5" s="3">
        <f t="shared" si="0"/>
        <v>82.60499999999999</v>
      </c>
      <c r="C5" s="2">
        <f t="shared" si="1"/>
        <v>136</v>
      </c>
      <c r="D5" s="3">
        <f t="shared" si="2"/>
        <v>110.43133333333333</v>
      </c>
    </row>
    <row r="6" spans="1:8" x14ac:dyDescent="0.3">
      <c r="A6" s="2">
        <v>12</v>
      </c>
      <c r="B6" s="3">
        <f t="shared" si="0"/>
        <v>90.139999999999986</v>
      </c>
      <c r="C6" s="2">
        <f t="shared" si="1"/>
        <v>144</v>
      </c>
      <c r="D6" s="3">
        <f t="shared" si="2"/>
        <v>117.79733333333333</v>
      </c>
    </row>
    <row r="7" spans="1:8" x14ac:dyDescent="0.3">
      <c r="A7" s="2">
        <v>13</v>
      </c>
      <c r="B7" s="3">
        <f t="shared" si="0"/>
        <v>97.674999999999983</v>
      </c>
      <c r="C7" s="2">
        <f t="shared" si="1"/>
        <v>152</v>
      </c>
      <c r="D7" s="3">
        <f t="shared" si="2"/>
        <v>125.16333333333333</v>
      </c>
    </row>
    <row r="8" spans="1:8" x14ac:dyDescent="0.3">
      <c r="A8" s="2">
        <v>14</v>
      </c>
      <c r="B8" s="3">
        <f t="shared" si="0"/>
        <v>105.20999999999998</v>
      </c>
      <c r="C8" s="2">
        <f t="shared" si="1"/>
        <v>160</v>
      </c>
      <c r="D8" s="3">
        <f t="shared" si="2"/>
        <v>132.52933333333334</v>
      </c>
      <c r="H8" s="1"/>
    </row>
    <row r="9" spans="1:8" x14ac:dyDescent="0.3">
      <c r="A9" s="2">
        <v>15</v>
      </c>
      <c r="B9" s="3">
        <f t="shared" si="0"/>
        <v>112.74499999999998</v>
      </c>
      <c r="C9" s="2">
        <f t="shared" si="1"/>
        <v>168</v>
      </c>
      <c r="D9" s="3">
        <f t="shared" si="2"/>
        <v>139.89533333333333</v>
      </c>
    </row>
    <row r="10" spans="1:8" x14ac:dyDescent="0.3">
      <c r="A10" s="2">
        <v>16</v>
      </c>
      <c r="B10" s="3">
        <f t="shared" si="0"/>
        <v>120.27999999999997</v>
      </c>
      <c r="C10" s="2">
        <f t="shared" si="1"/>
        <v>176</v>
      </c>
      <c r="D10" s="3">
        <f t="shared" si="2"/>
        <v>147.26133333333331</v>
      </c>
    </row>
    <row r="11" spans="1:8" x14ac:dyDescent="0.3">
      <c r="A11" s="2">
        <v>17</v>
      </c>
      <c r="B11" s="3">
        <f t="shared" si="0"/>
        <v>127.81499999999997</v>
      </c>
      <c r="C11" s="2">
        <f t="shared" si="1"/>
        <v>184</v>
      </c>
      <c r="D11" s="3">
        <f t="shared" si="2"/>
        <v>154.6273333333333</v>
      </c>
    </row>
    <row r="12" spans="1:8" x14ac:dyDescent="0.3">
      <c r="A12" s="2">
        <v>18</v>
      </c>
      <c r="B12" s="3">
        <f t="shared" si="0"/>
        <v>135.34999999999997</v>
      </c>
      <c r="C12" s="2">
        <f t="shared" si="1"/>
        <v>192</v>
      </c>
      <c r="D12" s="3">
        <f t="shared" si="2"/>
        <v>161.99333333333328</v>
      </c>
    </row>
    <row r="13" spans="1:8" x14ac:dyDescent="0.3">
      <c r="A13" s="2">
        <v>19</v>
      </c>
      <c r="B13" s="3">
        <f t="shared" si="0"/>
        <v>142.88499999999996</v>
      </c>
      <c r="C13" s="2">
        <f t="shared" si="1"/>
        <v>200</v>
      </c>
      <c r="D13" s="3">
        <f t="shared" si="2"/>
        <v>169.35933333333327</v>
      </c>
    </row>
    <row r="14" spans="1:8" x14ac:dyDescent="0.3">
      <c r="A14" s="2">
        <v>20</v>
      </c>
      <c r="B14" s="3">
        <f t="shared" si="0"/>
        <v>150.41999999999996</v>
      </c>
      <c r="C14" s="2">
        <f t="shared" si="1"/>
        <v>208</v>
      </c>
      <c r="D14" s="3">
        <f t="shared" si="2"/>
        <v>176.72533333333325</v>
      </c>
    </row>
    <row r="15" spans="1:8" x14ac:dyDescent="0.3">
      <c r="A15" s="2">
        <v>21</v>
      </c>
      <c r="B15" s="3">
        <f t="shared" si="0"/>
        <v>157.95499999999996</v>
      </c>
      <c r="C15" s="2">
        <f t="shared" si="1"/>
        <v>216</v>
      </c>
      <c r="D15" s="3">
        <f t="shared" si="2"/>
        <v>184.09133333333324</v>
      </c>
    </row>
    <row r="16" spans="1:8" x14ac:dyDescent="0.3">
      <c r="A16" s="2">
        <v>22</v>
      </c>
      <c r="B16" s="3">
        <f t="shared" si="0"/>
        <v>165.48999999999995</v>
      </c>
      <c r="C16" s="2">
        <f t="shared" si="1"/>
        <v>224</v>
      </c>
      <c r="D16" s="3">
        <f t="shared" si="2"/>
        <v>191.45733333333322</v>
      </c>
    </row>
    <row r="17" spans="1:4" x14ac:dyDescent="0.3">
      <c r="A17" s="2">
        <v>23</v>
      </c>
      <c r="B17" s="3">
        <f t="shared" si="0"/>
        <v>173.02499999999995</v>
      </c>
      <c r="C17" s="2">
        <f t="shared" si="1"/>
        <v>232</v>
      </c>
      <c r="D17" s="3">
        <f t="shared" si="2"/>
        <v>198.82333333333321</v>
      </c>
    </row>
    <row r="18" spans="1:4" x14ac:dyDescent="0.3">
      <c r="A18" s="2">
        <v>24</v>
      </c>
      <c r="B18" s="3">
        <f t="shared" si="0"/>
        <v>180.55999999999995</v>
      </c>
      <c r="C18" s="2">
        <f t="shared" si="1"/>
        <v>240</v>
      </c>
      <c r="D18" s="3">
        <f t="shared" si="2"/>
        <v>206.1893333333332</v>
      </c>
    </row>
    <row r="19" spans="1:4" x14ac:dyDescent="0.3">
      <c r="A19" s="2">
        <v>25</v>
      </c>
      <c r="B19" s="3">
        <f t="shared" si="0"/>
        <v>188.09499999999994</v>
      </c>
      <c r="C19" s="2">
        <f t="shared" si="1"/>
        <v>248</v>
      </c>
      <c r="D19" s="3">
        <f t="shared" si="2"/>
        <v>213.55533333333318</v>
      </c>
    </row>
    <row r="20" spans="1:4" x14ac:dyDescent="0.3">
      <c r="A20" s="2">
        <v>26</v>
      </c>
      <c r="B20" s="3">
        <f t="shared" si="0"/>
        <v>195.62999999999994</v>
      </c>
      <c r="C20" s="2">
        <f t="shared" si="1"/>
        <v>256</v>
      </c>
      <c r="D20" s="3">
        <f t="shared" si="2"/>
        <v>220.92133333333317</v>
      </c>
    </row>
    <row r="21" spans="1:4" x14ac:dyDescent="0.3">
      <c r="A21" s="2">
        <v>27</v>
      </c>
      <c r="B21" s="3">
        <f t="shared" si="0"/>
        <v>203.16499999999994</v>
      </c>
      <c r="C21" s="2">
        <f t="shared" si="1"/>
        <v>264</v>
      </c>
      <c r="D21" s="3">
        <f t="shared" si="2"/>
        <v>228.28733333333315</v>
      </c>
    </row>
    <row r="22" spans="1:4" x14ac:dyDescent="0.3">
      <c r="A22" s="2">
        <v>28</v>
      </c>
      <c r="B22" s="3">
        <f t="shared" si="0"/>
        <v>210.69999999999993</v>
      </c>
      <c r="C22" s="2">
        <f t="shared" si="1"/>
        <v>272</v>
      </c>
      <c r="D22" s="3">
        <f t="shared" si="2"/>
        <v>235.65333333333314</v>
      </c>
    </row>
    <row r="23" spans="1:4" x14ac:dyDescent="0.3">
      <c r="A23" s="2">
        <v>29</v>
      </c>
      <c r="B23" s="3">
        <f t="shared" si="0"/>
        <v>218.23499999999993</v>
      </c>
      <c r="C23" s="2">
        <f t="shared" si="1"/>
        <v>280</v>
      </c>
      <c r="D23" s="3">
        <f t="shared" si="2"/>
        <v>243.01933333333312</v>
      </c>
    </row>
    <row r="24" spans="1:4" x14ac:dyDescent="0.3">
      <c r="A24" s="2">
        <v>30</v>
      </c>
      <c r="B24" s="3">
        <f t="shared" si="0"/>
        <v>225.76999999999992</v>
      </c>
      <c r="C24" s="2">
        <f t="shared" si="1"/>
        <v>288</v>
      </c>
      <c r="D24" s="3">
        <f t="shared" si="2"/>
        <v>250.38533333333311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Krzysztof Wąchała</cp:lastModifiedBy>
  <dcterms:created xsi:type="dcterms:W3CDTF">2022-12-06T21:31:27Z</dcterms:created>
  <dcterms:modified xsi:type="dcterms:W3CDTF">2022-12-07T16:48:52Z</dcterms:modified>
</cp:coreProperties>
</file>