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kwadwokyei/Downloads/"/>
    </mc:Choice>
  </mc:AlternateContent>
  <xr:revisionPtr revIDLastSave="0" documentId="8_{BA1D9396-A06B-AD46-90AF-46BF0F4C6293}" xr6:coauthVersionLast="45" xr6:coauthVersionMax="45" xr10:uidLastSave="{00000000-0000-0000-0000-000000000000}"/>
  <bookViews>
    <workbookView xWindow="940" yWindow="820" windowWidth="28800" windowHeight="16680" xr2:uid="{00000000-000D-0000-FFFF-FFFF00000000}"/>
  </bookViews>
  <sheets>
    <sheet name="asreported" sheetId="1" r:id="rId1"/>
  </sheets>
  <definedNames>
    <definedName name="_xlchart.v1.0" hidden="1">(asreported!#REF!,asreported!#REF!)</definedName>
    <definedName name="_xlchart.v1.1" hidden="1">(asreported!#REF!,asreported!#REF!)</definedName>
    <definedName name="_xlchart.v1.10" hidden="1">(asreported!#REF!,asreported!#REF!)</definedName>
    <definedName name="_xlchart.v1.11" hidden="1">(asreported!#REF!,asreported!#REF!)</definedName>
    <definedName name="_xlchart.v1.12" hidden="1">(asreported!$A$9,asreported!$A$29:$A$36)</definedName>
    <definedName name="_xlchart.v1.13" hidden="1">(asreported!$B$9,asreported!$B$29:$B$36)</definedName>
    <definedName name="_xlchart.v1.14" hidden="1">(asreported!$C$9,asreported!$C$29:$C$36)</definedName>
    <definedName name="_xlchart.v1.15" hidden="1">(asreported!$D$9,asreported!$D$29:$D$36)</definedName>
    <definedName name="_xlchart.v1.16" hidden="1">asreported!$A$73</definedName>
    <definedName name="_xlchart.v1.17" hidden="1">asreported!$B$73:$F$73</definedName>
    <definedName name="_xlchart.v1.18" hidden="1">asreported!$B$9:$F$9</definedName>
    <definedName name="_xlchart.v1.19" hidden="1">asreported!$A$73</definedName>
    <definedName name="_xlchart.v1.2" hidden="1">(asreported!$A$9,asreported!$A$29:$A$36)</definedName>
    <definedName name="_xlchart.v1.20" hidden="1">asreported!$B$73:$F$73</definedName>
    <definedName name="_xlchart.v1.21" hidden="1">asreported!$B$9:$F$9</definedName>
    <definedName name="_xlchart.v1.22" hidden="1">asreported!$A$73</definedName>
    <definedName name="_xlchart.v1.23" hidden="1">asreported!$B$73:$F$73</definedName>
    <definedName name="_xlchart.v1.24" hidden="1">asreported!$B$9:$F$9</definedName>
    <definedName name="_xlchart.v1.25" hidden="1">(asreported!#REF!,asreported!#REF!)</definedName>
    <definedName name="_xlchart.v1.26" hidden="1">(asreported!#REF!,asreported!#REF!)</definedName>
    <definedName name="_xlchart.v1.27" hidden="1">(asreported!$A$9,asreported!$A$29:$A$36)</definedName>
    <definedName name="_xlchart.v1.28" hidden="1">(asreported!$B$9,asreported!$B$29:$B$36)</definedName>
    <definedName name="_xlchart.v1.29" hidden="1">(asreported!$C$9,asreported!$C$29:$C$36)</definedName>
    <definedName name="_xlchart.v1.3" hidden="1">(asreported!$B$9,asreported!$B$29:$B$36)</definedName>
    <definedName name="_xlchart.v1.30" hidden="1">(asreported!$D$9,asreported!$D$29:$D$36)</definedName>
    <definedName name="_xlchart.v1.31" hidden="1">asreported!$A$73</definedName>
    <definedName name="_xlchart.v1.32" hidden="1">asreported!$B$73:$F$73</definedName>
    <definedName name="_xlchart.v1.33" hidden="1">asreported!$B$9:$F$9</definedName>
    <definedName name="_xlchart.v1.34" hidden="1">(asreported!#REF!,asreported!#REF!)</definedName>
    <definedName name="_xlchart.v1.35" hidden="1">(asreported!#REF!,asreported!#REF!)</definedName>
    <definedName name="_xlchart.v1.36" hidden="1">(asreported!$A$9,asreported!$A$29:$A$36)</definedName>
    <definedName name="_xlchart.v1.37" hidden="1">(asreported!$B$9,asreported!$B$29:$B$36)</definedName>
    <definedName name="_xlchart.v1.38" hidden="1">(asreported!$C$9,asreported!$C$29:$C$36)</definedName>
    <definedName name="_xlchart.v1.39" hidden="1">(asreported!$D$9,asreported!$D$29:$D$36)</definedName>
    <definedName name="_xlchart.v1.4" hidden="1">(asreported!$C$9,asreported!$C$29:$C$36)</definedName>
    <definedName name="_xlchart.v1.40" hidden="1">(asreported!#REF!,asreported!#REF!)</definedName>
    <definedName name="_xlchart.v1.41" hidden="1">(asreported!#REF!,asreported!#REF!)</definedName>
    <definedName name="_xlchart.v1.42" hidden="1">(asreported!$A$9,asreported!$A$29:$A$36)</definedName>
    <definedName name="_xlchart.v1.43" hidden="1">(asreported!$B$9,asreported!$B$29:$B$36)</definedName>
    <definedName name="_xlchart.v1.44" hidden="1">(asreported!$C$9,asreported!$C$29:$C$36)</definedName>
    <definedName name="_xlchart.v1.45" hidden="1">(asreported!$D$9,asreported!$D$29:$D$36)</definedName>
    <definedName name="_xlchart.v1.46" hidden="1">asreported!$A$73</definedName>
    <definedName name="_xlchart.v1.47" hidden="1">asreported!$B$73:$F$73</definedName>
    <definedName name="_xlchart.v1.48" hidden="1">asreported!$B$9:$F$9</definedName>
    <definedName name="_xlchart.v1.5" hidden="1">(asreported!$D$9,asreported!$D$29:$D$36)</definedName>
    <definedName name="_xlchart.v2.6" hidden="1">asreported!$A$73</definedName>
    <definedName name="_xlchart.v2.7" hidden="1">asreported!$A$9</definedName>
    <definedName name="_xlchart.v2.8" hidden="1">asreported!$B$73:$F$73</definedName>
    <definedName name="_xlchart.v2.9" hidden="1">asreported!$B$9:$F$9</definedName>
  </definedNames>
  <calcPr calcId="191029"/>
</workbook>
</file>

<file path=xl/sharedStrings.xml><?xml version="1.0" encoding="utf-8"?>
<sst xmlns="http://schemas.openxmlformats.org/spreadsheetml/2006/main" count="135" uniqueCount="86">
  <si>
    <t>Powered by Clearbit</t>
  </si>
  <si>
    <t>Planet Fitness Inc (NYS: PLNT)</t>
  </si>
  <si>
    <t xml:space="preserve">Exchange rate used is that of the Year End reported date </t>
  </si>
  <si>
    <t xml:space="preserve">As Reported Annual Balance Sheet </t>
  </si>
  <si>
    <t>Report Date</t>
  </si>
  <si>
    <t>12/31/2019</t>
  </si>
  <si>
    <t>12/31/2018</t>
  </si>
  <si>
    <t>12/31/2017</t>
  </si>
  <si>
    <t>12/31/2016</t>
  </si>
  <si>
    <t>12/31/2015</t>
  </si>
  <si>
    <t>Currency</t>
  </si>
  <si>
    <t>USD</t>
  </si>
  <si>
    <t>Audit Status</t>
  </si>
  <si>
    <t>Not Qualified</t>
  </si>
  <si>
    <t>Not Available</t>
  </si>
  <si>
    <t>Consolidated</t>
  </si>
  <si>
    <t>Yes</t>
  </si>
  <si>
    <t>Scale</t>
  </si>
  <si>
    <t>Thousands</t>
  </si>
  <si>
    <t>Cash &amp; cash equivalents</t>
  </si>
  <si>
    <t>Restricted cash</t>
  </si>
  <si>
    <t>-</t>
  </si>
  <si>
    <t>Customer receivables, gross</t>
  </si>
  <si>
    <t>Net of allowance for bad debts</t>
  </si>
  <si>
    <t>Accounts receivable, net</t>
  </si>
  <si>
    <t>Due from related parties</t>
  </si>
  <si>
    <t>Inventory</t>
  </si>
  <si>
    <t>Restricted assets - National Advertising Fund (NAF)</t>
  </si>
  <si>
    <t>Prepaid expenses</t>
  </si>
  <si>
    <t>Other current assets</t>
  </si>
  <si>
    <t>Other receivables</t>
  </si>
  <si>
    <t>Income tax receivable</t>
  </si>
  <si>
    <t>Total current assets</t>
  </si>
  <si>
    <t>Land</t>
  </si>
  <si>
    <t>Equipment</t>
  </si>
  <si>
    <t>Leasehold improvements</t>
  </si>
  <si>
    <t>Buildings &amp; improvements</t>
  </si>
  <si>
    <t>Furniture &amp; fixtures</t>
  </si>
  <si>
    <t>Information technology &amp; systems assets</t>
  </si>
  <si>
    <t>Other property &amp; equipment, gross</t>
  </si>
  <si>
    <t>Construction in progress</t>
  </si>
  <si>
    <t>Property &amp; equipment, gross</t>
  </si>
  <si>
    <t>Accumulated depreciation</t>
  </si>
  <si>
    <t>Property &amp; equipment, net</t>
  </si>
  <si>
    <t>Right-of-use assets, net</t>
  </si>
  <si>
    <t>Intangible assets, net</t>
  </si>
  <si>
    <t>Goodwill</t>
  </si>
  <si>
    <t>Deferred income taxes</t>
  </si>
  <si>
    <t>Other assets, net</t>
  </si>
  <si>
    <t>Total assets</t>
  </si>
  <si>
    <t>Current maturities of long-term debt</t>
  </si>
  <si>
    <t>Accounts payable</t>
  </si>
  <si>
    <t>Accrued expenses</t>
  </si>
  <si>
    <t>Equipment deposits</t>
  </si>
  <si>
    <t>Restricted liabilities - NAF</t>
  </si>
  <si>
    <t>Deferred revenue, current</t>
  </si>
  <si>
    <t>Payable pursuant to tax benefit arrangements, current</t>
  </si>
  <si>
    <t>Other current liabilities</t>
  </si>
  <si>
    <t>Total current liabilities</t>
  </si>
  <si>
    <t>Term loan A</t>
  </si>
  <si>
    <t>Term loan B</t>
  </si>
  <si>
    <t>Total debt, excluding deferred financing costs</t>
  </si>
  <si>
    <t>Deferred financing costs, net of accumulated amortization</t>
  </si>
  <si>
    <t>Total debt</t>
  </si>
  <si>
    <t>Current portion of long-term debt &amp; line of credit</t>
  </si>
  <si>
    <t>Long-term debt, net of current maturities</t>
  </si>
  <si>
    <t>Deferred rent, net of current portion</t>
  </si>
  <si>
    <t>Lease liabilities, net of current portion</t>
  </si>
  <si>
    <t>Deferred revenue, net of current portion</t>
  </si>
  <si>
    <t>Deferred tax liabilities</t>
  </si>
  <si>
    <t>Payable pursuant to tax benefit arrangements, net of current portion</t>
  </si>
  <si>
    <t>Other liabilities</t>
  </si>
  <si>
    <t>Total noncurrent liabilities</t>
  </si>
  <si>
    <t>Class A common stock</t>
  </si>
  <si>
    <t>Class B common stock</t>
  </si>
  <si>
    <t>Accumulated other comprehensive income</t>
  </si>
  <si>
    <t>Additional paid in capital</t>
  </si>
  <si>
    <t>Retained earnings (accumulated deficit)</t>
  </si>
  <si>
    <t>Total stockholders' equity (deficit) attributable to Planet Fitness, Inc.</t>
  </si>
  <si>
    <t>Non-controlling interests</t>
  </si>
  <si>
    <t>Total stockholders' equity (deficit)</t>
  </si>
  <si>
    <t>Customer Receivables</t>
  </si>
  <si>
    <t>Properties/Equipments</t>
  </si>
  <si>
    <t>Total Debt</t>
  </si>
  <si>
    <t>Retained Earnings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</si>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</sst>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asreported!$B$9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asreported!$A$30:$A$36</c:f>
              <c:strCache>
                <c:ptCount val="7"/>
                <c:pt idx="0">
                  <c:v>Equipment</c:v>
                </c:pt>
                <c:pt idx="1">
                  <c:v>Leasehold improvements</c:v>
                </c:pt>
                <c:pt idx="2">
                  <c:v>Buildings &amp; improvements</c:v>
                </c:pt>
                <c:pt idx="3">
                  <c:v>Furniture &amp; fixtures</c:v>
                </c:pt>
                <c:pt idx="4">
                  <c:v>Information technology &amp; systems assets</c:v>
                </c:pt>
                <c:pt idx="5">
                  <c:v>Other property &amp; equipment, gross</c:v>
                </c:pt>
                <c:pt idx="6">
                  <c:v>Construction in progress</c:v>
                </c:pt>
              </c:strCache>
            </c:strRef>
          </c:cat>
          <c:val>
            <c:numRef>
              <c:f>asreported!$B$30:$B$36</c:f>
              <c:numCache>
                <c:formatCode>0</c:formatCode>
                <c:ptCount val="7"/>
                <c:pt idx="0">
                  <c:v>51039</c:v>
                </c:pt>
                <c:pt idx="1">
                  <c:v>97977</c:v>
                </c:pt>
                <c:pt idx="2">
                  <c:v>8589</c:v>
                </c:pt>
                <c:pt idx="3">
                  <c:v>19129</c:v>
                </c:pt>
                <c:pt idx="4">
                  <c:v>35419</c:v>
                </c:pt>
                <c:pt idx="5">
                  <c:v>2192</c:v>
                </c:pt>
                <c:pt idx="6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E-D149-AA97-056E9635B5CE}"/>
            </c:ext>
          </c:extLst>
        </c:ser>
        <c:ser>
          <c:idx val="1"/>
          <c:order val="1"/>
          <c:tx>
            <c:strRef>
              <c:f>asreported!$C$9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asreported!$A$30:$A$36</c:f>
              <c:strCache>
                <c:ptCount val="7"/>
                <c:pt idx="0">
                  <c:v>Equipment</c:v>
                </c:pt>
                <c:pt idx="1">
                  <c:v>Leasehold improvements</c:v>
                </c:pt>
                <c:pt idx="2">
                  <c:v>Buildings &amp; improvements</c:v>
                </c:pt>
                <c:pt idx="3">
                  <c:v>Furniture &amp; fixtures</c:v>
                </c:pt>
                <c:pt idx="4">
                  <c:v>Information technology &amp; systems assets</c:v>
                </c:pt>
                <c:pt idx="5">
                  <c:v>Other property &amp; equipment, gross</c:v>
                </c:pt>
                <c:pt idx="6">
                  <c:v>Construction in progress</c:v>
                </c:pt>
              </c:strCache>
            </c:strRef>
          </c:cat>
          <c:val>
            <c:numRef>
              <c:f>asreported!$C$30:$C$36</c:f>
              <c:numCache>
                <c:formatCode>0</c:formatCode>
                <c:ptCount val="7"/>
                <c:pt idx="0">
                  <c:v>40895</c:v>
                </c:pt>
                <c:pt idx="1">
                  <c:v>76832</c:v>
                </c:pt>
                <c:pt idx="2">
                  <c:v>8632</c:v>
                </c:pt>
                <c:pt idx="3">
                  <c:v>13827</c:v>
                </c:pt>
                <c:pt idx="4">
                  <c:v>17238</c:v>
                </c:pt>
                <c:pt idx="5">
                  <c:v>1593</c:v>
                </c:pt>
                <c:pt idx="6">
                  <c:v>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E-D149-AA97-056E9635B5CE}"/>
            </c:ext>
          </c:extLst>
        </c:ser>
        <c:ser>
          <c:idx val="2"/>
          <c:order val="2"/>
          <c:tx>
            <c:strRef>
              <c:f>asreported!$D$9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asreported!$A$30:$A$36</c:f>
              <c:strCache>
                <c:ptCount val="7"/>
                <c:pt idx="0">
                  <c:v>Equipment</c:v>
                </c:pt>
                <c:pt idx="1">
                  <c:v>Leasehold improvements</c:v>
                </c:pt>
                <c:pt idx="2">
                  <c:v>Buildings &amp; improvements</c:v>
                </c:pt>
                <c:pt idx="3">
                  <c:v>Furniture &amp; fixtures</c:v>
                </c:pt>
                <c:pt idx="4">
                  <c:v>Information technology &amp; systems assets</c:v>
                </c:pt>
                <c:pt idx="5">
                  <c:v>Other property &amp; equipment, gross</c:v>
                </c:pt>
                <c:pt idx="6">
                  <c:v>Construction in progress</c:v>
                </c:pt>
              </c:strCache>
            </c:strRef>
          </c:cat>
          <c:val>
            <c:numRef>
              <c:f>asreported!$D$30:$D$36</c:f>
              <c:numCache>
                <c:formatCode>0</c:formatCode>
                <c:ptCount val="7"/>
                <c:pt idx="0">
                  <c:v>32403</c:v>
                </c:pt>
                <c:pt idx="1">
                  <c:v>60181</c:v>
                </c:pt>
                <c:pt idx="2">
                  <c:v>5107</c:v>
                </c:pt>
                <c:pt idx="3">
                  <c:v>9790</c:v>
                </c:pt>
                <c:pt idx="4" formatCode="General">
                  <c:v>0</c:v>
                </c:pt>
                <c:pt idx="5">
                  <c:v>7923</c:v>
                </c:pt>
                <c:pt idx="6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E-D149-AA97-056E9635B5CE}"/>
            </c:ext>
          </c:extLst>
        </c:ser>
        <c:ser>
          <c:idx val="3"/>
          <c:order val="3"/>
          <c:tx>
            <c:strRef>
              <c:f>asreported!$E$9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asreported!$A$30:$A$36</c:f>
              <c:strCache>
                <c:ptCount val="7"/>
                <c:pt idx="0">
                  <c:v>Equipment</c:v>
                </c:pt>
                <c:pt idx="1">
                  <c:v>Leasehold improvements</c:v>
                </c:pt>
                <c:pt idx="2">
                  <c:v>Buildings &amp; improvements</c:v>
                </c:pt>
                <c:pt idx="3">
                  <c:v>Furniture &amp; fixtures</c:v>
                </c:pt>
                <c:pt idx="4">
                  <c:v>Information technology &amp; systems assets</c:v>
                </c:pt>
                <c:pt idx="5">
                  <c:v>Other property &amp; equipment, gross</c:v>
                </c:pt>
                <c:pt idx="6">
                  <c:v>Construction in progress</c:v>
                </c:pt>
              </c:strCache>
            </c:strRef>
          </c:cat>
          <c:val>
            <c:numRef>
              <c:f>asreported!$E$30:$E$36</c:f>
              <c:numCache>
                <c:formatCode>0</c:formatCode>
                <c:ptCount val="7"/>
                <c:pt idx="0">
                  <c:v>27283</c:v>
                </c:pt>
                <c:pt idx="1">
                  <c:v>41249</c:v>
                </c:pt>
                <c:pt idx="2">
                  <c:v>5107</c:v>
                </c:pt>
                <c:pt idx="3">
                  <c:v>3708</c:v>
                </c:pt>
                <c:pt idx="4" formatCode="General">
                  <c:v>0</c:v>
                </c:pt>
                <c:pt idx="5">
                  <c:v>5673</c:v>
                </c:pt>
                <c:pt idx="6">
                  <c:v>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E-D149-AA97-056E9635B5CE}"/>
            </c:ext>
          </c:extLst>
        </c:ser>
        <c:ser>
          <c:idx val="4"/>
          <c:order val="4"/>
          <c:tx>
            <c:strRef>
              <c:f>asreported!$F$9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asreported!$A$30:$A$36</c:f>
              <c:strCache>
                <c:ptCount val="7"/>
                <c:pt idx="0">
                  <c:v>Equipment</c:v>
                </c:pt>
                <c:pt idx="1">
                  <c:v>Leasehold improvements</c:v>
                </c:pt>
                <c:pt idx="2">
                  <c:v>Buildings &amp; improvements</c:v>
                </c:pt>
                <c:pt idx="3">
                  <c:v>Furniture &amp; fixtures</c:v>
                </c:pt>
                <c:pt idx="4">
                  <c:v>Information technology &amp; systems assets</c:v>
                </c:pt>
                <c:pt idx="5">
                  <c:v>Other property &amp; equipment, gross</c:v>
                </c:pt>
                <c:pt idx="6">
                  <c:v>Construction in progress</c:v>
                </c:pt>
              </c:strCache>
            </c:strRef>
          </c:cat>
          <c:val>
            <c:numRef>
              <c:f>asreported!$F$30:$F$36</c:f>
              <c:numCache>
                <c:formatCode>0</c:formatCode>
                <c:ptCount val="7"/>
                <c:pt idx="0">
                  <c:v>27391</c:v>
                </c:pt>
                <c:pt idx="1">
                  <c:v>38288</c:v>
                </c:pt>
                <c:pt idx="2">
                  <c:v>5107</c:v>
                </c:pt>
                <c:pt idx="3">
                  <c:v>3030</c:v>
                </c:pt>
                <c:pt idx="4" formatCode="General">
                  <c:v>0</c:v>
                </c:pt>
                <c:pt idx="5">
                  <c:v>2947</c:v>
                </c:pt>
                <c:pt idx="6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E-D149-AA97-056E9635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497440"/>
        <c:axId val="1263641056"/>
      </c:barChart>
      <c:catAx>
        <c:axId val="17604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41056"/>
        <c:crosses val="autoZero"/>
        <c:auto val="1"/>
        <c:lblAlgn val="ctr"/>
        <c:lblOffset val="100"/>
        <c:noMultiLvlLbl val="0"/>
      </c:catAx>
      <c:valAx>
        <c:axId val="1263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asreported!$A$18</c:f>
              <c:strCache>
                <c:ptCount val="1"/>
                <c:pt idx="0">
                  <c:v>Customer receivables, 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asreported!$B$9:$F$9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asreported!$B$18:$F$18</c:f>
              <c:numCache>
                <c:formatCode>0</c:formatCode>
                <c:ptCount val="5"/>
                <c:pt idx="0">
                  <c:v>42379</c:v>
                </c:pt>
                <c:pt idx="1">
                  <c:v>39044</c:v>
                </c:pt>
                <c:pt idx="2">
                  <c:v>37304</c:v>
                </c:pt>
                <c:pt idx="3">
                  <c:v>27560</c:v>
                </c:pt>
                <c:pt idx="4">
                  <c:v>19708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1-F743-A48D-F086FFB4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104864"/>
        <c:axId val="1719235312"/>
      </c:barChart>
      <c:catAx>
        <c:axId val="16561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35312"/>
        <c:crosses val="autoZero"/>
        <c:auto val="1"/>
        <c:lblAlgn val="ctr"/>
        <c:lblOffset val="100"/>
        <c:noMultiLvlLbl val="0"/>
      </c:catAx>
      <c:valAx>
        <c:axId val="1719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asreported!$A$59</c:f>
              <c:strCache>
                <c:ptCount val="1"/>
                <c:pt idx="0">
                  <c:v>Total 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asreported!$B$9:$F$9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asreported!$B$59:$F$59</c:f>
              <c:numCache>
                <c:formatCode>0</c:formatCode>
                <c:ptCount val="5"/>
                <c:pt idx="0">
                  <c:v>1705005</c:v>
                </c:pt>
                <c:pt idx="1">
                  <c:v>1172127</c:v>
                </c:pt>
                <c:pt idx="2">
                  <c:v>703761</c:v>
                </c:pt>
                <c:pt idx="3">
                  <c:v>709188</c:v>
                </c:pt>
                <c:pt idx="4">
                  <c:v>484879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B344-9B84-A0DFC631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181104"/>
        <c:axId val="1761200784"/>
      </c:lineChart>
      <c:catAx>
        <c:axId val="1773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00784"/>
        <c:crosses val="autoZero"/>
        <c:auto val="1"/>
        <c:lblAlgn val="ctr"/>
        <c:lblOffset val="100"/>
        <c:noMultiLvlLbl val="0"/>
      </c:catAx>
      <c:valAx>
        <c:axId val="17612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asreported!$A$73</c:f>
              <c:strCache>
                <c:ptCount val="1"/>
                <c:pt idx="0">
                  <c:v>Retained earnings (accumulated deficit)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asreported!$B$9:$F$9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asreported!$B$73:$F$73</c:f>
              <c:numCache>
                <c:formatCode>0</c:formatCode>
                <c:ptCount val="5"/>
                <c:pt idx="0">
                  <c:v>-736587</c:v>
                </c:pt>
                <c:pt idx="1">
                  <c:v>-394410</c:v>
                </c:pt>
                <c:pt idx="2">
                  <c:v>-130966</c:v>
                </c:pt>
                <c:pt idx="3">
                  <c:v>-164062</c:v>
                </c:pt>
                <c:pt idx="4">
                  <c:v>-14032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1-5E44-84AA-AB8617A1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83072"/>
        <c:axId val="1266863808"/>
      </c:areaChart>
      <c:catAx>
        <c:axId val="1264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63808"/>
        <c:crosses val="autoZero"/>
        <c:auto val="1"/>
        <c:lblAlgn val="ctr"/>
        <c:lblOffset val="100"/>
        <c:noMultiLvlLbl val="0"/>
      </c:catAx>
      <c:valAx>
        <c:axId val="12668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7471</xdr:colOff>
      <xdr:row>13</xdr:row>
      <xdr:rowOff>10459</xdr:rowOff>
    </xdr:from>
    <xdr:to>
      <xdr:col>22</xdr:col>
      <xdr:colOff>545353</xdr:colOff>
      <xdr:row>28</xdr:row>
      <xdr:rowOff>79189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1C56C9-6F2A-8744-B255-01B2CE22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9</xdr:col>
      <xdr:colOff>146050</xdr:colOff>
      <xdr:row>13</xdr:row>
      <xdr:rowOff>24653</xdr:rowOff>
    </xdr:from>
    <xdr:to>
      <xdr:col>16</xdr:col>
      <xdr:colOff>6350</xdr:colOff>
      <xdr:row>28</xdr:row>
      <xdr:rowOff>87406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F58FF-DD76-2A45-A1B5-F1DBD58B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127000</xdr:colOff>
      <xdr:row>29</xdr:row>
      <xdr:rowOff>369047</xdr:rowOff>
    </xdr:from>
    <xdr:to>
      <xdr:col>15</xdr:col>
      <xdr:colOff>664883</xdr:colOff>
      <xdr:row>46</xdr:row>
      <xdr:rowOff>79188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3FC1AD-91B9-4B4C-A61F-7CEECF09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664883</xdr:colOff>
      <xdr:row>30</xdr:row>
      <xdr:rowOff>10459</xdr:rowOff>
    </xdr:from>
    <xdr:to>
      <xdr:col>22</xdr:col>
      <xdr:colOff>530412</xdr:colOff>
      <xdr:row>46</xdr:row>
      <xdr:rowOff>94130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F156B5-9ECA-3644-B976-9F4565AD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76"/>
  <sheetViews>
    <sheetView tabSelected="1" topLeftCell="A11" zoomScale="85" zoomScaleNormal="92" workbookViewId="0">
      <selection activeCell="A31" sqref="A31"/>
    </sheetView>
  </sheetViews>
  <sheetFormatPr baseColWidth="10" defaultColWidth="8.83203125" defaultRowHeight="13" x14ac:dyDescent="0.15"/>
  <cols>
    <col min="1" max="1" width="30" customWidth="1"/>
  </cols>
  <sheetData>
    <row r="4" spans="1:20" x14ac:dyDescent="0.15">
      <c r="A4" s="1" t="s">
        <v>0</v>
      </c>
    </row>
    <row r="5" spans="1:20" ht="20" x14ac:dyDescent="0.2">
      <c r="A5" s="2" t="s">
        <v>1</v>
      </c>
    </row>
    <row r="7" spans="1:20" ht="28" x14ac:dyDescent="0.15">
      <c r="A7" s="3" t="s">
        <v>2</v>
      </c>
    </row>
    <row r="9" spans="1:20" x14ac:dyDescent="0.15">
      <c r="A9" s="13" t="s">
        <v>85</v>
      </c>
      <c r="B9">
        <v>2019</v>
      </c>
      <c r="C9">
        <v>2018</v>
      </c>
      <c r="D9">
        <v>2017</v>
      </c>
      <c r="E9">
        <v>2016</v>
      </c>
      <c r="F9">
        <v>2015</v>
      </c>
    </row>
    <row r="10" spans="1:20" ht="28" x14ac:dyDescent="0.15">
      <c r="A10" s="4" t="s">
        <v>3</v>
      </c>
    </row>
    <row r="11" spans="1:20" ht="28" x14ac:dyDescent="0.15">
      <c r="A11" s="5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5"/>
    </row>
    <row r="12" spans="1:20" ht="14" x14ac:dyDescent="0.15">
      <c r="A12" s="5" t="s">
        <v>10</v>
      </c>
      <c r="B12" s="6" t="s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5"/>
    </row>
    <row r="13" spans="1:20" ht="28" x14ac:dyDescent="0.15">
      <c r="A13" s="5" t="s">
        <v>12</v>
      </c>
      <c r="B13" s="6" t="s">
        <v>13</v>
      </c>
      <c r="C13" s="6" t="s">
        <v>14</v>
      </c>
      <c r="D13" s="6" t="s">
        <v>13</v>
      </c>
      <c r="E13" s="6" t="s">
        <v>13</v>
      </c>
      <c r="F13" s="6" t="s">
        <v>13</v>
      </c>
      <c r="G13" s="5"/>
      <c r="K13" s="10" t="s">
        <v>81</v>
      </c>
      <c r="L13" s="11"/>
      <c r="M13" s="11"/>
      <c r="N13" s="11"/>
      <c r="O13" s="11"/>
      <c r="Q13" s="12" t="s">
        <v>82</v>
      </c>
      <c r="R13" s="11"/>
      <c r="S13" s="11"/>
      <c r="T13" s="11"/>
    </row>
    <row r="14" spans="1:20" ht="14" x14ac:dyDescent="0.15">
      <c r="A14" s="5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5"/>
    </row>
    <row r="15" spans="1:20" ht="28" x14ac:dyDescent="0.15">
      <c r="A15" s="5" t="s">
        <v>17</v>
      </c>
      <c r="B15" s="6" t="s">
        <v>18</v>
      </c>
      <c r="C15" s="6" t="s">
        <v>18</v>
      </c>
      <c r="D15" s="6" t="s">
        <v>18</v>
      </c>
      <c r="E15" s="6" t="s">
        <v>18</v>
      </c>
      <c r="F15" s="6" t="s">
        <v>18</v>
      </c>
      <c r="G15" s="5"/>
    </row>
    <row r="16" spans="1:20" x14ac:dyDescent="0.15">
      <c r="A16" s="7" t="s">
        <v>19</v>
      </c>
      <c r="B16" s="8">
        <v>436256</v>
      </c>
      <c r="C16" s="8">
        <v>289431</v>
      </c>
      <c r="D16" s="8">
        <v>113080</v>
      </c>
      <c r="E16" s="8">
        <v>40393</v>
      </c>
      <c r="F16" s="8">
        <v>31430</v>
      </c>
      <c r="G16" s="7"/>
    </row>
    <row r="17" spans="1:20" x14ac:dyDescent="0.15">
      <c r="A17" s="7" t="s">
        <v>20</v>
      </c>
      <c r="B17" s="8">
        <v>42539</v>
      </c>
      <c r="C17" s="8">
        <v>30708</v>
      </c>
      <c r="D17" s="9" t="s">
        <v>21</v>
      </c>
      <c r="E17" s="9" t="s">
        <v>21</v>
      </c>
      <c r="F17" s="9" t="s">
        <v>21</v>
      </c>
      <c r="G17" s="7"/>
    </row>
    <row r="18" spans="1:20" x14ac:dyDescent="0.15">
      <c r="A18" s="7" t="s">
        <v>22</v>
      </c>
      <c r="B18" s="8">
        <v>42379</v>
      </c>
      <c r="C18" s="8">
        <v>39044</v>
      </c>
      <c r="D18" s="8">
        <v>37304</v>
      </c>
      <c r="E18" s="8">
        <v>27560</v>
      </c>
      <c r="F18" s="8">
        <v>19708</v>
      </c>
      <c r="G18" s="7"/>
    </row>
    <row r="19" spans="1:20" x14ac:dyDescent="0.15">
      <c r="A19" s="7" t="s">
        <v>23</v>
      </c>
      <c r="B19" s="8">
        <v>111</v>
      </c>
      <c r="C19" s="8">
        <v>84</v>
      </c>
      <c r="D19" s="8">
        <v>32</v>
      </c>
      <c r="E19" s="8">
        <v>687</v>
      </c>
      <c r="F19" s="8">
        <v>629</v>
      </c>
      <c r="G19" s="7"/>
    </row>
    <row r="20" spans="1:20" x14ac:dyDescent="0.15">
      <c r="A20" s="7" t="s">
        <v>24</v>
      </c>
      <c r="B20" s="8">
        <v>42268</v>
      </c>
      <c r="C20" s="8">
        <v>38960</v>
      </c>
      <c r="D20" s="8">
        <v>37272</v>
      </c>
      <c r="E20" s="8">
        <v>26873</v>
      </c>
      <c r="F20" s="8">
        <v>19079</v>
      </c>
      <c r="G20" s="7"/>
    </row>
    <row r="21" spans="1:20" x14ac:dyDescent="0.15">
      <c r="A21" s="7" t="s">
        <v>25</v>
      </c>
      <c r="B21" s="9" t="s">
        <v>21</v>
      </c>
      <c r="C21" s="9" t="s">
        <v>21</v>
      </c>
      <c r="D21" s="8">
        <v>3020</v>
      </c>
      <c r="E21" s="8">
        <v>2864</v>
      </c>
      <c r="F21" s="8">
        <v>4940</v>
      </c>
      <c r="G21" s="7"/>
    </row>
    <row r="22" spans="1:20" x14ac:dyDescent="0.15">
      <c r="A22" s="7" t="s">
        <v>26</v>
      </c>
      <c r="B22" s="8">
        <v>877</v>
      </c>
      <c r="C22" s="8">
        <v>5122</v>
      </c>
      <c r="D22" s="8">
        <v>2692</v>
      </c>
      <c r="E22" s="8">
        <v>1802</v>
      </c>
      <c r="F22" s="8">
        <v>4557</v>
      </c>
      <c r="G22" s="7"/>
    </row>
    <row r="23" spans="1:20" x14ac:dyDescent="0.15">
      <c r="A23" s="7" t="s">
        <v>27</v>
      </c>
      <c r="B23" s="9" t="s">
        <v>21</v>
      </c>
      <c r="C23" s="9" t="s">
        <v>21</v>
      </c>
      <c r="D23" s="8">
        <v>499</v>
      </c>
      <c r="E23" s="8">
        <v>3074</v>
      </c>
      <c r="F23" s="8">
        <v>1962</v>
      </c>
      <c r="G23" s="7"/>
    </row>
    <row r="24" spans="1:20" x14ac:dyDescent="0.15">
      <c r="A24" s="7" t="s">
        <v>28</v>
      </c>
      <c r="B24" s="8">
        <v>8025</v>
      </c>
      <c r="C24" s="8">
        <v>4947</v>
      </c>
      <c r="D24" s="8">
        <v>3929</v>
      </c>
      <c r="E24" s="8">
        <v>3591</v>
      </c>
      <c r="F24" s="8">
        <v>5152</v>
      </c>
      <c r="G24" s="7"/>
    </row>
    <row r="25" spans="1:20" x14ac:dyDescent="0.15">
      <c r="A25" s="7" t="s">
        <v>29</v>
      </c>
      <c r="B25" s="9" t="s">
        <v>21</v>
      </c>
      <c r="C25" s="9" t="s">
        <v>21</v>
      </c>
      <c r="D25" s="9" t="s">
        <v>21</v>
      </c>
      <c r="E25" s="9" t="s">
        <v>21</v>
      </c>
      <c r="F25" s="8">
        <v>5825</v>
      </c>
      <c r="G25" s="7"/>
    </row>
    <row r="26" spans="1:20" x14ac:dyDescent="0.15">
      <c r="A26" s="7" t="s">
        <v>30</v>
      </c>
      <c r="B26" s="8">
        <v>9226</v>
      </c>
      <c r="C26" s="8">
        <v>12548</v>
      </c>
      <c r="D26" s="8">
        <v>9562</v>
      </c>
      <c r="E26" s="8">
        <v>7935</v>
      </c>
      <c r="F26" s="9" t="s">
        <v>21</v>
      </c>
      <c r="G26" s="7"/>
    </row>
    <row r="27" spans="1:20" x14ac:dyDescent="0.15">
      <c r="A27" s="7" t="s">
        <v>31</v>
      </c>
      <c r="B27" s="8">
        <v>947</v>
      </c>
      <c r="C27" s="8">
        <v>6824</v>
      </c>
      <c r="D27" s="8">
        <v>6947</v>
      </c>
      <c r="E27" s="8">
        <v>4693</v>
      </c>
      <c r="F27" s="9" t="s">
        <v>21</v>
      </c>
      <c r="G27" s="7"/>
    </row>
    <row r="28" spans="1:20" x14ac:dyDescent="0.15">
      <c r="A28" s="7" t="s">
        <v>32</v>
      </c>
      <c r="B28" s="8">
        <v>540138</v>
      </c>
      <c r="C28" s="8">
        <v>388540</v>
      </c>
      <c r="D28" s="8">
        <v>177001</v>
      </c>
      <c r="E28" s="8">
        <v>91225</v>
      </c>
      <c r="F28" s="8">
        <v>72945</v>
      </c>
      <c r="G28" s="7"/>
    </row>
    <row r="29" spans="1:20" x14ac:dyDescent="0.15">
      <c r="A29" s="7" t="s">
        <v>33</v>
      </c>
      <c r="B29" s="8">
        <v>1341</v>
      </c>
      <c r="C29" s="8">
        <v>1341</v>
      </c>
      <c r="D29" s="8">
        <v>910</v>
      </c>
      <c r="E29" s="8">
        <v>910</v>
      </c>
      <c r="F29" s="8">
        <v>910</v>
      </c>
      <c r="G29" s="7"/>
    </row>
    <row r="30" spans="1:20" ht="29" customHeight="1" x14ac:dyDescent="0.15">
      <c r="A30" s="7" t="s">
        <v>34</v>
      </c>
      <c r="B30" s="8">
        <v>51039</v>
      </c>
      <c r="C30" s="8">
        <v>40895</v>
      </c>
      <c r="D30" s="8">
        <v>32403</v>
      </c>
      <c r="E30" s="8">
        <v>27283</v>
      </c>
      <c r="F30" s="8">
        <v>27391</v>
      </c>
      <c r="G30" s="7"/>
      <c r="K30" s="12" t="s">
        <v>83</v>
      </c>
      <c r="L30" s="11"/>
      <c r="M30" s="11"/>
      <c r="N30" s="11"/>
      <c r="Q30" s="12" t="s">
        <v>84</v>
      </c>
      <c r="R30" s="11"/>
      <c r="S30" s="11"/>
      <c r="T30" s="11"/>
    </row>
    <row r="31" spans="1:20" x14ac:dyDescent="0.15">
      <c r="A31" s="7" t="s">
        <v>35</v>
      </c>
      <c r="B31" s="8">
        <v>97977</v>
      </c>
      <c r="C31" s="8">
        <v>76832</v>
      </c>
      <c r="D31" s="8">
        <v>60181</v>
      </c>
      <c r="E31" s="8">
        <v>41249</v>
      </c>
      <c r="F31" s="8">
        <v>38288</v>
      </c>
      <c r="G31" s="7"/>
    </row>
    <row r="32" spans="1:20" x14ac:dyDescent="0.15">
      <c r="A32" s="7" t="s">
        <v>36</v>
      </c>
      <c r="B32" s="8">
        <v>8589</v>
      </c>
      <c r="C32" s="8">
        <v>8632</v>
      </c>
      <c r="D32" s="8">
        <v>5107</v>
      </c>
      <c r="E32" s="8">
        <v>5107</v>
      </c>
      <c r="F32" s="8">
        <v>5107</v>
      </c>
      <c r="G32" s="7"/>
    </row>
    <row r="33" spans="1:7" ht="15" customHeight="1" x14ac:dyDescent="0.15">
      <c r="A33" s="7" t="s">
        <v>37</v>
      </c>
      <c r="B33" s="8">
        <v>19129</v>
      </c>
      <c r="C33" s="8">
        <v>13827</v>
      </c>
      <c r="D33" s="8">
        <v>9790</v>
      </c>
      <c r="E33" s="8">
        <v>3708</v>
      </c>
      <c r="F33" s="8">
        <v>3030</v>
      </c>
      <c r="G33" s="7"/>
    </row>
    <row r="34" spans="1:7" x14ac:dyDescent="0.15">
      <c r="A34" s="7" t="s">
        <v>38</v>
      </c>
      <c r="B34" s="8">
        <v>35419</v>
      </c>
      <c r="C34" s="8">
        <v>17238</v>
      </c>
      <c r="D34" s="9" t="s">
        <v>21</v>
      </c>
      <c r="E34" s="9" t="s">
        <v>21</v>
      </c>
      <c r="F34" s="9" t="s">
        <v>21</v>
      </c>
      <c r="G34" s="7"/>
    </row>
    <row r="35" spans="1:7" x14ac:dyDescent="0.15">
      <c r="A35" s="7" t="s">
        <v>39</v>
      </c>
      <c r="B35" s="8">
        <v>2192</v>
      </c>
      <c r="C35" s="8">
        <v>1593</v>
      </c>
      <c r="D35" s="8">
        <v>7923</v>
      </c>
      <c r="E35" s="8">
        <v>5673</v>
      </c>
      <c r="F35" s="8">
        <v>2947</v>
      </c>
      <c r="G35" s="7"/>
    </row>
    <row r="36" spans="1:7" x14ac:dyDescent="0.15">
      <c r="A36" s="7" t="s">
        <v>40</v>
      </c>
      <c r="B36" s="8">
        <v>3416</v>
      </c>
      <c r="C36" s="8">
        <v>7095</v>
      </c>
      <c r="D36" s="8">
        <v>3241</v>
      </c>
      <c r="E36" s="8">
        <v>8295</v>
      </c>
      <c r="F36" s="8">
        <v>1991</v>
      </c>
      <c r="G36" s="7"/>
    </row>
    <row r="37" spans="1:7" x14ac:dyDescent="0.15">
      <c r="A37" s="7" t="s">
        <v>41</v>
      </c>
      <c r="B37" s="8">
        <v>219102</v>
      </c>
      <c r="C37" s="8">
        <v>167453</v>
      </c>
      <c r="D37" s="8">
        <v>119555</v>
      </c>
      <c r="E37" s="8">
        <v>92225</v>
      </c>
      <c r="F37" s="8">
        <v>79664</v>
      </c>
      <c r="G37" s="7"/>
    </row>
    <row r="38" spans="1:7" x14ac:dyDescent="0.15">
      <c r="A38" s="7" t="s">
        <v>42</v>
      </c>
      <c r="B38" s="8">
        <v>73621</v>
      </c>
      <c r="C38" s="8">
        <v>53086</v>
      </c>
      <c r="D38" s="8">
        <v>36228</v>
      </c>
      <c r="E38" s="8">
        <v>30987</v>
      </c>
      <c r="F38" s="8">
        <v>23525</v>
      </c>
      <c r="G38" s="7"/>
    </row>
    <row r="39" spans="1:7" x14ac:dyDescent="0.15">
      <c r="A39" s="7" t="s">
        <v>43</v>
      </c>
      <c r="B39" s="8">
        <v>145481</v>
      </c>
      <c r="C39" s="8">
        <v>114367</v>
      </c>
      <c r="D39" s="8">
        <v>83327</v>
      </c>
      <c r="E39" s="8">
        <v>61238</v>
      </c>
      <c r="F39" s="8">
        <v>56139</v>
      </c>
      <c r="G39" s="7"/>
    </row>
    <row r="40" spans="1:7" x14ac:dyDescent="0.15">
      <c r="A40" s="7" t="s">
        <v>44</v>
      </c>
      <c r="B40" s="8">
        <v>155633</v>
      </c>
      <c r="C40" s="9" t="s">
        <v>21</v>
      </c>
      <c r="D40" s="9" t="s">
        <v>21</v>
      </c>
      <c r="E40" s="9" t="s">
        <v>21</v>
      </c>
      <c r="F40" s="9" t="s">
        <v>21</v>
      </c>
      <c r="G40" s="7"/>
    </row>
    <row r="41" spans="1:7" x14ac:dyDescent="0.15">
      <c r="A41" s="7" t="s">
        <v>45</v>
      </c>
      <c r="B41" s="8">
        <v>233921</v>
      </c>
      <c r="C41" s="8">
        <v>234330</v>
      </c>
      <c r="D41" s="8">
        <v>235657</v>
      </c>
      <c r="E41" s="8">
        <v>253862</v>
      </c>
      <c r="F41" s="8">
        <v>273619</v>
      </c>
      <c r="G41" s="7"/>
    </row>
    <row r="42" spans="1:7" x14ac:dyDescent="0.15">
      <c r="A42" s="7" t="s">
        <v>46</v>
      </c>
      <c r="B42" s="8">
        <v>227821</v>
      </c>
      <c r="C42" s="8">
        <v>199513</v>
      </c>
      <c r="D42" s="8">
        <v>176981</v>
      </c>
      <c r="E42" s="8">
        <v>176981</v>
      </c>
      <c r="F42" s="8">
        <v>176981</v>
      </c>
      <c r="G42" s="7"/>
    </row>
    <row r="43" spans="1:7" x14ac:dyDescent="0.15">
      <c r="A43" s="7" t="s">
        <v>47</v>
      </c>
      <c r="B43" s="8">
        <v>412293</v>
      </c>
      <c r="C43" s="8">
        <v>414841</v>
      </c>
      <c r="D43" s="8">
        <v>407782</v>
      </c>
      <c r="E43" s="8">
        <v>410407</v>
      </c>
      <c r="F43" s="8">
        <v>117358</v>
      </c>
      <c r="G43" s="7"/>
    </row>
    <row r="44" spans="1:7" x14ac:dyDescent="0.15">
      <c r="A44" s="7" t="s">
        <v>48</v>
      </c>
      <c r="B44" s="8">
        <v>1903</v>
      </c>
      <c r="C44" s="8">
        <v>1825</v>
      </c>
      <c r="D44" s="8">
        <v>11717</v>
      </c>
      <c r="E44" s="8">
        <v>7729</v>
      </c>
      <c r="F44" s="8">
        <v>2135</v>
      </c>
      <c r="G44" s="7"/>
    </row>
    <row r="45" spans="1:7" x14ac:dyDescent="0.15">
      <c r="A45" s="7" t="s">
        <v>49</v>
      </c>
      <c r="B45" s="8">
        <v>1717190</v>
      </c>
      <c r="C45" s="8">
        <v>1353416</v>
      </c>
      <c r="D45" s="8">
        <v>1092465</v>
      </c>
      <c r="E45" s="8">
        <v>1001442</v>
      </c>
      <c r="F45" s="8">
        <v>699177</v>
      </c>
      <c r="G45" s="7"/>
    </row>
    <row r="46" spans="1:7" x14ac:dyDescent="0.15">
      <c r="A46" s="7" t="s">
        <v>50</v>
      </c>
      <c r="B46" s="8">
        <v>17500</v>
      </c>
      <c r="C46" s="8">
        <v>12000</v>
      </c>
      <c r="D46" s="8">
        <v>7185</v>
      </c>
      <c r="E46" s="8">
        <v>7185</v>
      </c>
      <c r="F46" s="8">
        <v>5100</v>
      </c>
      <c r="G46" s="7"/>
    </row>
    <row r="47" spans="1:7" x14ac:dyDescent="0.15">
      <c r="A47" s="7" t="s">
        <v>51</v>
      </c>
      <c r="B47" s="8">
        <v>21267</v>
      </c>
      <c r="C47" s="8">
        <v>30428</v>
      </c>
      <c r="D47" s="8">
        <v>28648</v>
      </c>
      <c r="E47" s="8">
        <v>28507</v>
      </c>
      <c r="F47" s="8">
        <v>23950</v>
      </c>
      <c r="G47" s="7"/>
    </row>
    <row r="48" spans="1:7" x14ac:dyDescent="0.15">
      <c r="A48" s="7" t="s">
        <v>52</v>
      </c>
      <c r="B48" s="8">
        <v>31623</v>
      </c>
      <c r="C48" s="8">
        <v>32384</v>
      </c>
      <c r="D48" s="8">
        <v>18590</v>
      </c>
      <c r="E48" s="8">
        <v>19190</v>
      </c>
      <c r="F48" s="8">
        <v>13667</v>
      </c>
      <c r="G48" s="7"/>
    </row>
    <row r="49" spans="1:7" x14ac:dyDescent="0.15">
      <c r="A49" s="7" t="s">
        <v>53</v>
      </c>
      <c r="B49" s="8">
        <v>3008</v>
      </c>
      <c r="C49" s="8">
        <v>7908</v>
      </c>
      <c r="D49" s="8">
        <v>6498</v>
      </c>
      <c r="E49" s="8">
        <v>2170</v>
      </c>
      <c r="F49" s="8">
        <v>5587</v>
      </c>
      <c r="G49" s="7"/>
    </row>
    <row r="50" spans="1:7" x14ac:dyDescent="0.15">
      <c r="A50" s="7" t="s">
        <v>54</v>
      </c>
      <c r="B50" s="9" t="s">
        <v>21</v>
      </c>
      <c r="C50" s="9" t="s">
        <v>21</v>
      </c>
      <c r="D50" s="8">
        <v>490</v>
      </c>
      <c r="E50" s="9" t="s">
        <v>21</v>
      </c>
      <c r="F50" s="9" t="s">
        <v>21</v>
      </c>
      <c r="G50" s="7"/>
    </row>
    <row r="51" spans="1:7" x14ac:dyDescent="0.15">
      <c r="A51" s="7" t="s">
        <v>55</v>
      </c>
      <c r="B51" s="8">
        <v>27596</v>
      </c>
      <c r="C51" s="8">
        <v>23488</v>
      </c>
      <c r="D51" s="8">
        <v>19083</v>
      </c>
      <c r="E51" s="8">
        <v>17780</v>
      </c>
      <c r="F51" s="8">
        <v>14717</v>
      </c>
      <c r="G51" s="7"/>
    </row>
    <row r="52" spans="1:7" x14ac:dyDescent="0.15">
      <c r="A52" s="7" t="s">
        <v>56</v>
      </c>
      <c r="B52" s="8">
        <v>26468</v>
      </c>
      <c r="C52" s="8">
        <v>24765</v>
      </c>
      <c r="D52" s="8">
        <v>31062</v>
      </c>
      <c r="E52" s="8">
        <v>8072</v>
      </c>
      <c r="F52" s="8">
        <v>3019</v>
      </c>
      <c r="G52" s="7"/>
    </row>
    <row r="53" spans="1:7" x14ac:dyDescent="0.15">
      <c r="A53" s="7" t="s">
        <v>57</v>
      </c>
      <c r="B53" s="8">
        <v>18016</v>
      </c>
      <c r="C53" s="8">
        <v>430</v>
      </c>
      <c r="D53" s="8">
        <v>474</v>
      </c>
      <c r="E53" s="8">
        <v>369</v>
      </c>
      <c r="F53" s="8">
        <v>212</v>
      </c>
      <c r="G53" s="7"/>
    </row>
    <row r="54" spans="1:7" x14ac:dyDescent="0.15">
      <c r="A54" s="7" t="s">
        <v>58</v>
      </c>
      <c r="B54" s="8">
        <v>145478</v>
      </c>
      <c r="C54" s="8">
        <v>131403</v>
      </c>
      <c r="D54" s="8">
        <v>112030</v>
      </c>
      <c r="E54" s="8">
        <v>83273</v>
      </c>
      <c r="F54" s="8">
        <v>66252</v>
      </c>
      <c r="G54" s="7"/>
    </row>
    <row r="55" spans="1:7" x14ac:dyDescent="0.15">
      <c r="A55" s="7" t="s">
        <v>59</v>
      </c>
      <c r="B55" s="8">
        <v>1735000</v>
      </c>
      <c r="C55" s="8">
        <v>1197000</v>
      </c>
      <c r="D55" s="9" t="s">
        <v>21</v>
      </c>
      <c r="E55" s="9" t="s">
        <v>21</v>
      </c>
      <c r="F55" s="9" t="s">
        <v>21</v>
      </c>
      <c r="G55" s="7"/>
    </row>
    <row r="56" spans="1:7" x14ac:dyDescent="0.15">
      <c r="A56" s="7" t="s">
        <v>60</v>
      </c>
      <c r="B56" s="9" t="s">
        <v>21</v>
      </c>
      <c r="C56" s="9" t="s">
        <v>21</v>
      </c>
      <c r="D56" s="8">
        <v>709470</v>
      </c>
      <c r="E56" s="8">
        <v>716654</v>
      </c>
      <c r="F56" s="8">
        <v>492275</v>
      </c>
      <c r="G56" s="7"/>
    </row>
    <row r="57" spans="1:7" x14ac:dyDescent="0.15">
      <c r="A57" s="7" t="s">
        <v>61</v>
      </c>
      <c r="B57" s="8">
        <v>1735000</v>
      </c>
      <c r="C57" s="8">
        <v>1197000</v>
      </c>
      <c r="D57" s="8">
        <v>709470</v>
      </c>
      <c r="E57" s="8">
        <v>716654</v>
      </c>
      <c r="F57" s="8">
        <v>492275</v>
      </c>
      <c r="G57" s="7"/>
    </row>
    <row r="58" spans="1:7" x14ac:dyDescent="0.15">
      <c r="A58" s="7" t="s">
        <v>62</v>
      </c>
      <c r="B58" s="8">
        <v>-29995</v>
      </c>
      <c r="C58" s="8">
        <v>-24873</v>
      </c>
      <c r="D58" s="8">
        <v>-5709</v>
      </c>
      <c r="E58" s="8">
        <v>-7466</v>
      </c>
      <c r="F58" s="8">
        <v>-7396</v>
      </c>
      <c r="G58" s="7"/>
    </row>
    <row r="59" spans="1:7" x14ac:dyDescent="0.15">
      <c r="A59" s="7" t="s">
        <v>63</v>
      </c>
      <c r="B59" s="8">
        <v>1705005</v>
      </c>
      <c r="C59" s="8">
        <v>1172127</v>
      </c>
      <c r="D59" s="8">
        <v>703761</v>
      </c>
      <c r="E59" s="8">
        <v>709188</v>
      </c>
      <c r="F59" s="8">
        <v>484879</v>
      </c>
      <c r="G59" s="7"/>
    </row>
    <row r="60" spans="1:7" x14ac:dyDescent="0.15">
      <c r="A60" s="7" t="s">
        <v>64</v>
      </c>
      <c r="B60" s="8">
        <v>17500</v>
      </c>
      <c r="C60" s="8">
        <v>12000</v>
      </c>
      <c r="D60" s="8">
        <v>7185</v>
      </c>
      <c r="E60" s="8">
        <v>7185</v>
      </c>
      <c r="F60" s="8">
        <v>5100</v>
      </c>
      <c r="G60" s="7"/>
    </row>
    <row r="61" spans="1:7" x14ac:dyDescent="0.15">
      <c r="A61" s="7" t="s">
        <v>65</v>
      </c>
      <c r="B61" s="8">
        <v>1687505</v>
      </c>
      <c r="C61" s="8">
        <v>1160127</v>
      </c>
      <c r="D61" s="8">
        <v>696576</v>
      </c>
      <c r="E61" s="8">
        <v>702003</v>
      </c>
      <c r="F61" s="8">
        <v>479779</v>
      </c>
      <c r="G61" s="7"/>
    </row>
    <row r="62" spans="1:7" x14ac:dyDescent="0.15">
      <c r="A62" s="7" t="s">
        <v>66</v>
      </c>
      <c r="B62" s="9" t="s">
        <v>21</v>
      </c>
      <c r="C62" s="8">
        <v>10083</v>
      </c>
      <c r="D62" s="8">
        <v>6127</v>
      </c>
      <c r="E62" s="8">
        <v>5108</v>
      </c>
      <c r="F62" s="8">
        <v>4554</v>
      </c>
      <c r="G62" s="7"/>
    </row>
    <row r="63" spans="1:7" x14ac:dyDescent="0.15">
      <c r="A63" s="7" t="s">
        <v>67</v>
      </c>
      <c r="B63" s="8">
        <v>152920</v>
      </c>
      <c r="C63" s="9" t="s">
        <v>21</v>
      </c>
      <c r="D63" s="9" t="s">
        <v>21</v>
      </c>
      <c r="E63" s="9" t="s">
        <v>21</v>
      </c>
      <c r="F63" s="9" t="s">
        <v>21</v>
      </c>
      <c r="G63" s="7"/>
    </row>
    <row r="64" spans="1:7" x14ac:dyDescent="0.15">
      <c r="A64" s="7" t="s">
        <v>68</v>
      </c>
      <c r="B64" s="8">
        <v>34458</v>
      </c>
      <c r="C64" s="8">
        <v>26374</v>
      </c>
      <c r="D64" s="8">
        <v>8440</v>
      </c>
      <c r="E64" s="8">
        <v>8351</v>
      </c>
      <c r="F64" s="8">
        <v>12016</v>
      </c>
      <c r="G64" s="7"/>
    </row>
    <row r="65" spans="1:7" x14ac:dyDescent="0.15">
      <c r="A65" s="7" t="s">
        <v>69</v>
      </c>
      <c r="B65" s="8">
        <v>1116</v>
      </c>
      <c r="C65" s="8">
        <v>2303</v>
      </c>
      <c r="D65" s="8">
        <v>1629</v>
      </c>
      <c r="E65" s="8">
        <v>1238</v>
      </c>
      <c r="F65" s="9" t="s">
        <v>21</v>
      </c>
      <c r="G65" s="7"/>
    </row>
    <row r="66" spans="1:7" x14ac:dyDescent="0.15">
      <c r="A66" s="7" t="s">
        <v>70</v>
      </c>
      <c r="B66" s="8">
        <v>400748</v>
      </c>
      <c r="C66" s="8">
        <v>404468</v>
      </c>
      <c r="D66" s="8">
        <v>400298</v>
      </c>
      <c r="E66" s="8">
        <v>410999</v>
      </c>
      <c r="F66" s="8">
        <v>137172</v>
      </c>
      <c r="G66" s="7"/>
    </row>
    <row r="67" spans="1:7" x14ac:dyDescent="0.15">
      <c r="A67" s="7" t="s">
        <v>71</v>
      </c>
      <c r="B67" s="8">
        <v>2719</v>
      </c>
      <c r="C67" s="8">
        <v>1447</v>
      </c>
      <c r="D67" s="8">
        <v>4302</v>
      </c>
      <c r="E67" s="8">
        <v>5225</v>
      </c>
      <c r="F67" s="8">
        <v>484</v>
      </c>
      <c r="G67" s="7"/>
    </row>
    <row r="68" spans="1:7" x14ac:dyDescent="0.15">
      <c r="A68" s="7" t="s">
        <v>72</v>
      </c>
      <c r="B68" s="8">
        <v>2279466</v>
      </c>
      <c r="C68" s="8">
        <v>1604802</v>
      </c>
      <c r="D68" s="8">
        <v>1117372</v>
      </c>
      <c r="E68" s="8">
        <v>1132924</v>
      </c>
      <c r="F68" s="8">
        <v>634005</v>
      </c>
      <c r="G68" s="7"/>
    </row>
    <row r="69" spans="1:7" x14ac:dyDescent="0.15">
      <c r="A69" s="7" t="s">
        <v>73</v>
      </c>
      <c r="B69" s="8">
        <v>8</v>
      </c>
      <c r="C69" s="8">
        <v>9</v>
      </c>
      <c r="D69" s="8">
        <v>9</v>
      </c>
      <c r="E69" s="8">
        <v>6</v>
      </c>
      <c r="F69" s="8">
        <v>4</v>
      </c>
      <c r="G69" s="7"/>
    </row>
    <row r="70" spans="1:7" x14ac:dyDescent="0.15">
      <c r="A70" s="7" t="s">
        <v>74</v>
      </c>
      <c r="B70" s="8">
        <v>1</v>
      </c>
      <c r="C70" s="8">
        <v>1</v>
      </c>
      <c r="D70" s="8">
        <v>1</v>
      </c>
      <c r="E70" s="8">
        <v>4</v>
      </c>
      <c r="F70" s="8">
        <v>6</v>
      </c>
      <c r="G70" s="7"/>
    </row>
    <row r="71" spans="1:7" x14ac:dyDescent="0.15">
      <c r="A71" s="7" t="s">
        <v>75</v>
      </c>
      <c r="B71" s="8">
        <v>303</v>
      </c>
      <c r="C71" s="8">
        <v>94</v>
      </c>
      <c r="D71" s="8">
        <v>-648</v>
      </c>
      <c r="E71" s="8">
        <v>-1174</v>
      </c>
      <c r="F71" s="8">
        <v>-1710</v>
      </c>
      <c r="G71" s="7"/>
    </row>
    <row r="72" spans="1:7" x14ac:dyDescent="0.15">
      <c r="A72" s="7" t="s">
        <v>76</v>
      </c>
      <c r="B72" s="8">
        <v>29820</v>
      </c>
      <c r="C72" s="8">
        <v>19732</v>
      </c>
      <c r="D72" s="8">
        <v>12118</v>
      </c>
      <c r="E72" s="8">
        <v>34467</v>
      </c>
      <c r="F72" s="8">
        <v>352</v>
      </c>
      <c r="G72" s="7"/>
    </row>
    <row r="73" spans="1:7" x14ac:dyDescent="0.15">
      <c r="A73" s="7" t="s">
        <v>77</v>
      </c>
      <c r="B73" s="8">
        <v>-736587</v>
      </c>
      <c r="C73" s="8">
        <v>-394410</v>
      </c>
      <c r="D73" s="8">
        <v>-130966</v>
      </c>
      <c r="E73" s="8">
        <v>-164062</v>
      </c>
      <c r="F73" s="8">
        <v>-14032</v>
      </c>
      <c r="G73" s="7"/>
    </row>
    <row r="74" spans="1:7" x14ac:dyDescent="0.15">
      <c r="A74" s="7" t="s">
        <v>78</v>
      </c>
      <c r="B74" s="8">
        <v>-706455</v>
      </c>
      <c r="C74" s="8">
        <v>-374574</v>
      </c>
      <c r="D74" s="8">
        <v>-119486</v>
      </c>
      <c r="E74" s="8">
        <v>-130759</v>
      </c>
      <c r="F74" s="8">
        <v>-15380</v>
      </c>
      <c r="G74" s="7"/>
    </row>
    <row r="75" spans="1:7" x14ac:dyDescent="0.15">
      <c r="A75" s="7" t="s">
        <v>79</v>
      </c>
      <c r="B75" s="8">
        <v>-1299</v>
      </c>
      <c r="C75" s="8">
        <v>-8215</v>
      </c>
      <c r="D75" s="8">
        <v>-17451</v>
      </c>
      <c r="E75" s="8">
        <v>-83996</v>
      </c>
      <c r="F75" s="8">
        <v>14300</v>
      </c>
      <c r="G75" s="7"/>
    </row>
    <row r="76" spans="1:7" x14ac:dyDescent="0.15">
      <c r="A76" s="7" t="s">
        <v>80</v>
      </c>
      <c r="B76" s="8">
        <v>-707754</v>
      </c>
      <c r="C76" s="8">
        <v>-382789</v>
      </c>
      <c r="D76" s="8">
        <v>-136937</v>
      </c>
      <c r="E76" s="8">
        <v>-214755</v>
      </c>
      <c r="F76" s="8">
        <v>-1080</v>
      </c>
      <c r="G7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asreported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2020-10-10T17:40:59Z</dcterms:created>
  <dcterms:modified xsi:type="dcterms:W3CDTF">2020-10-11T00:49:10Z</dcterms:modified>
  <cp:category/>
</cp:coreProperties>
</file>