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ith_tetrad/kw_dms/"/>
    </mc:Choice>
  </mc:AlternateContent>
  <xr:revisionPtr revIDLastSave="0" documentId="13_ncr:1_{E85A6198-E3A1-B246-A481-5526776EE47C}" xr6:coauthVersionLast="47" xr6:coauthVersionMax="47" xr10:uidLastSave="{00000000-0000-0000-0000-000000000000}"/>
  <bookViews>
    <workbookView xWindow="740" yWindow="500" windowWidth="24860" windowHeight="15500" activeTab="3" xr2:uid="{E8490156-F527-8A4C-A973-00DDACFD977D}"/>
  </bookViews>
  <sheets>
    <sheet name="in_all_three" sheetId="1" r:id="rId1"/>
    <sheet name="in_4U8C_and_BOTH" sheetId="2" r:id="rId2"/>
    <sheet name="in_C7_and_BOTH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4" l="1"/>
  <c r="U3" i="4"/>
  <c r="U4" i="4"/>
  <c r="U5" i="4"/>
  <c r="U6" i="4"/>
  <c r="U7" i="4"/>
  <c r="U8" i="4"/>
  <c r="U9" i="4"/>
  <c r="U10" i="4"/>
  <c r="U11" i="4"/>
  <c r="U12" i="4"/>
</calcChain>
</file>

<file path=xl/sharedStrings.xml><?xml version="1.0" encoding="utf-8"?>
<sst xmlns="http://schemas.openxmlformats.org/spreadsheetml/2006/main" count="1711" uniqueCount="1622">
  <si>
    <t>barcode</t>
  </si>
  <si>
    <t>4U8C_B1T1_count</t>
  </si>
  <si>
    <t>DMSO_B1T1-vs-4U8C_B1T1_func_score</t>
  </si>
  <si>
    <t>DMSO_B2T2_count</t>
  </si>
  <si>
    <t>4U8C_B2T2_count</t>
  </si>
  <si>
    <t>DMSO_B2T2-vs-4U8C_B2T2_func_score</t>
  </si>
  <si>
    <t>DMSO_B1T2_count</t>
  </si>
  <si>
    <t>C7_B1T2_count</t>
  </si>
  <si>
    <t>DMSO_B1T2-vs-C7_B1T2_func_score</t>
  </si>
  <si>
    <t>C7_B2T1_count</t>
  </si>
  <si>
    <t>DMSO_B2T1-vs-C7_B2T1_func_score</t>
  </si>
  <si>
    <t>codon_substitutions</t>
  </si>
  <si>
    <t>aa_substitutions</t>
  </si>
  <si>
    <t>n_codon_substitutions</t>
  </si>
  <si>
    <t>n_aa_substitutions</t>
  </si>
  <si>
    <t>n_observed</t>
  </si>
  <si>
    <t>n_paired</t>
  </si>
  <si>
    <t>n_positive</t>
  </si>
  <si>
    <t>n_recurrent</t>
  </si>
  <si>
    <t>BOTH_B1T1_count</t>
  </si>
  <si>
    <t>DMSO_B1T1-vs-BOTH_B1T1_func_score</t>
  </si>
  <si>
    <t>BOTH_B2T1_count</t>
  </si>
  <si>
    <t>DMSO_B2T1-vs-BOTH_B2T1_func_score</t>
  </si>
  <si>
    <t>func_score_avg</t>
  </si>
  <si>
    <t>n_selections</t>
  </si>
  <si>
    <t>average_func_score</t>
  </si>
  <si>
    <t>TCACCACTCTCGTGAA</t>
  </si>
  <si>
    <t>TTC152CTC TGG255TGC CTG1231CTA</t>
  </si>
  <si>
    <t>F152L W255C</t>
  </si>
  <si>
    <t>AAAGAACCACCACTGG</t>
  </si>
  <si>
    <t>CCT80CAC CCA1087AGC</t>
  </si>
  <si>
    <t>P80H P1087S</t>
  </si>
  <si>
    <t>CTGCTGTGCTAAGCAT</t>
  </si>
  <si>
    <t>TCT69CTG GAC212GCC GAG987AAG AGG1088ATG</t>
  </si>
  <si>
    <t>S69L D212A E987K R1088M</t>
  </si>
  <si>
    <t>TTAACTTCGGTCGACT</t>
  </si>
  <si>
    <t>GAC140GGC TAC199CAC</t>
  </si>
  <si>
    <t>D140G Y199H</t>
  </si>
  <si>
    <t>AATAAATGGGAGGATG</t>
  </si>
  <si>
    <t>GCT567GGC</t>
  </si>
  <si>
    <t>A567G</t>
  </si>
  <si>
    <t>TCAGAACTTTCTAGCT</t>
  </si>
  <si>
    <t>ACC29ATC AGG1016AAG</t>
  </si>
  <si>
    <t>T29I R1016K</t>
  </si>
  <si>
    <t>CCAATAAGCTCATAGT</t>
  </si>
  <si>
    <t>GAC140CAC CAG781CTG CCA806CAG ATG1047CTG</t>
  </si>
  <si>
    <t>D140H Q781L P806Q M1047L</t>
  </si>
  <si>
    <t>TTAAACTGTGCATCTT</t>
  </si>
  <si>
    <t>AAG983CAG</t>
  </si>
  <si>
    <t>K983Q</t>
  </si>
  <si>
    <t>ACCACTTTGAACGTCA</t>
  </si>
  <si>
    <t>CCT80CCC GAA164GAC AAG853AAC GAG1192GGC</t>
  </si>
  <si>
    <t>E164D K853N E1192G</t>
  </si>
  <si>
    <t>TTATATGACTGCAACA</t>
  </si>
  <si>
    <t>GAC136CAC GAA164CAA ACC713TTC CAG932AGC</t>
  </si>
  <si>
    <t>D136H E164Q T713F Q932S</t>
  </si>
  <si>
    <t>CTAACTGACCAGAATT</t>
  </si>
  <si>
    <t>GAG209CAC AAG761ATG</t>
  </si>
  <si>
    <t>E209H K761M</t>
  </si>
  <si>
    <t>ATATTTTCACAGGGGT</t>
  </si>
  <si>
    <t>GGC1041GAC</t>
  </si>
  <si>
    <t>G1041D</t>
  </si>
  <si>
    <t>GTATGAACAACTAGTT</t>
  </si>
  <si>
    <t>CAG577CGG</t>
  </si>
  <si>
    <t>Q577R</t>
  </si>
  <si>
    <t>ATTAATATTGACATTT</t>
  </si>
  <si>
    <t>TCT150TCC CCA806CTG ATT928TTT AGC979GCC ACC1024GGG</t>
  </si>
  <si>
    <t>P806L I928F S979A T1024G</t>
  </si>
  <si>
    <t>GCACTGCGGCGGATGA</t>
  </si>
  <si>
    <t>AAC950AGC GAC1150GAG</t>
  </si>
  <si>
    <t>N950S D1150E</t>
  </si>
  <si>
    <t>AGTTCGAGCCACTCCA</t>
  </si>
  <si>
    <t>TTC152CAG GAT193TAC CCC210TTG</t>
  </si>
  <si>
    <t>F152Q D193Y P210L</t>
  </si>
  <si>
    <t>AGTCAGCCTTGAAAAA</t>
  </si>
  <si>
    <t>ACC122GCC AAC367AGC</t>
  </si>
  <si>
    <t>T122A N367S</t>
  </si>
  <si>
    <t>AGACAACCAACCATCC</t>
  </si>
  <si>
    <t>GAC109GAT CTG557CTA</t>
  </si>
  <si>
    <t>ATTTGGGTTGCGGATG</t>
  </si>
  <si>
    <t>TCT218AGG CAC678TTC</t>
  </si>
  <si>
    <t>TAACTGTCACATAAAT</t>
  </si>
  <si>
    <t>GTG188TTG GAG658GAC GAG745GAC</t>
  </si>
  <si>
    <t>V188L E658D E745D</t>
  </si>
  <si>
    <t>GTAAGCCTGGGTACTA</t>
  </si>
  <si>
    <t>GAG985AAG</t>
  </si>
  <si>
    <t>E985K</t>
  </si>
  <si>
    <t>GTACAAAAGTCAACCT</t>
  </si>
  <si>
    <t>GCC27TCC GTG67AAC CCA327ACA</t>
  </si>
  <si>
    <t>A27S V67N P327T</t>
  </si>
  <si>
    <t>CAGTTAAATCACTCAC</t>
  </si>
  <si>
    <t>CTG18AAC AAG966AGC</t>
  </si>
  <si>
    <t>L18N K966S</t>
  </si>
  <si>
    <t>TGAAAGCCACCTACAA</t>
  </si>
  <si>
    <t>GGC766TTG AAG966CGC</t>
  </si>
  <si>
    <t>G766L K966R</t>
  </si>
  <si>
    <t>GAGCGGGCCAAAATTT</t>
  </si>
  <si>
    <t>AAC447AAG GCA650CAC GAG865CAG</t>
  </si>
  <si>
    <t>N447K A650H E865Q</t>
  </si>
  <si>
    <t>AAATGCTAGAGAAGGC</t>
  </si>
  <si>
    <t>TCC936CGC</t>
  </si>
  <si>
    <t>S936R</t>
  </si>
  <si>
    <t>TGCAGCACTCCAAAAT</t>
  </si>
  <si>
    <t>GGC766GAG AGG844AAC GAC1165GCC</t>
  </si>
  <si>
    <t>G766E R844N D1165A</t>
  </si>
  <si>
    <t>CACGACACATTTGGTT</t>
  </si>
  <si>
    <t>ACC29ATC GGC216TGC</t>
  </si>
  <si>
    <t>T29I G216C</t>
  </si>
  <si>
    <t>TAAACCACGAATTGAT</t>
  </si>
  <si>
    <t>AAG808AAA</t>
  </si>
  <si>
    <t>TGTAACTTCAGAAGCC</t>
  </si>
  <si>
    <t>ACC1102ACT</t>
  </si>
  <si>
    <t>TGCGTAGAAAGGTAGC</t>
  </si>
  <si>
    <t>AAG75AGG GAC933ATG ACC1003ATC</t>
  </si>
  <si>
    <t>K75R D933M T1003I</t>
  </si>
  <si>
    <t>ATACACTGAATAGCCT</t>
  </si>
  <si>
    <t>CTG458CCG ACC1024TTG CCT1140CAC GGC1168GTG</t>
  </si>
  <si>
    <t>L458P T1024L P1140H G1168V</t>
  </si>
  <si>
    <t>AAAGGTCGAATCCGTA</t>
  </si>
  <si>
    <t>AAT85GAC CCT248--- GCC345ACC CTG514TTC GCT567CTG</t>
  </si>
  <si>
    <t>N85D P248- A345T L514F A567L</t>
  </si>
  <si>
    <t>TTCACGTAAATACATT</t>
  </si>
  <si>
    <t>AAG375AAC</t>
  </si>
  <si>
    <t>K375N</t>
  </si>
  <si>
    <t>TACATGAGTTAAACCT</t>
  </si>
  <si>
    <t>AGG100AAG AAG1208AAA</t>
  </si>
  <si>
    <t>R100K</t>
  </si>
  <si>
    <t>TGCTCCTTTGCAACGT</t>
  </si>
  <si>
    <t>GAG462GAT</t>
  </si>
  <si>
    <t>E462D</t>
  </si>
  <si>
    <t>AATATATCTCTTTGAA</t>
  </si>
  <si>
    <t>ACC106GCC GCC519ACC</t>
  </si>
  <si>
    <t>T106A A519T</t>
  </si>
  <si>
    <t>AATCTAGATAATAATA</t>
  </si>
  <si>
    <t>CAG215GAG ACA247CCC ATC667ATG</t>
  </si>
  <si>
    <t>Q215E T247P I667M</t>
  </si>
  <si>
    <t>CTATGATAGATTCGTT</t>
  </si>
  <si>
    <t>CTG171AAG</t>
  </si>
  <si>
    <t>L171K</t>
  </si>
  <si>
    <t>AAAAATCAGAAGAGGG</t>
  </si>
  <si>
    <t>AGG21AGC ACA1114ACG</t>
  </si>
  <si>
    <t>R21S</t>
  </si>
  <si>
    <t>TGCCTTCTCACGCTTA</t>
  </si>
  <si>
    <t>TGT1247TAT</t>
  </si>
  <si>
    <t>C1247Y</t>
  </si>
  <si>
    <t>CAAATTCCGATACGTG</t>
  </si>
  <si>
    <t>GAC250GTC</t>
  </si>
  <si>
    <t>D250V</t>
  </si>
  <si>
    <t>TAGAAACTCAACAGGC</t>
  </si>
  <si>
    <t>GTG67AAG GAG209TCG GAC250GGC GAG337AAG</t>
  </si>
  <si>
    <t>V67K E209S D250G E337K</t>
  </si>
  <si>
    <t>AAAAGTATGTATCACA</t>
  </si>
  <si>
    <t>GTG3GCC AAG190AGG</t>
  </si>
  <si>
    <t>V3A K190R</t>
  </si>
  <si>
    <t>AAACACTACTTGTATG</t>
  </si>
  <si>
    <t>CAA1205GAG TAC1206CAC</t>
  </si>
  <si>
    <t>Q1205E Y1206H</t>
  </si>
  <si>
    <t>CAAGATGTGGCTCTAA</t>
  </si>
  <si>
    <t>GGA795GAA ACC1073CAC</t>
  </si>
  <si>
    <t>G795E T1073H</t>
  </si>
  <si>
    <t>GTTAAATAACAAAAAC</t>
  </si>
  <si>
    <t>GAT424GCC</t>
  </si>
  <si>
    <t>D424A</t>
  </si>
  <si>
    <t>ACTCAGGTAGGGGATT</t>
  </si>
  <si>
    <t>AGC167TTC CTG213CTT</t>
  </si>
  <si>
    <t>S167F</t>
  </si>
  <si>
    <t>TATATATATAAAAAGA</t>
  </si>
  <si>
    <t>AAT277AGC</t>
  </si>
  <si>
    <t>N277S</t>
  </si>
  <si>
    <t>GATCAGTAAAAGATGC</t>
  </si>
  <si>
    <t>CTG5AGG ATG148AGG CTG825TTG</t>
  </si>
  <si>
    <t>L5R M148R</t>
  </si>
  <si>
    <t>CGCTCCTCTATACCCA</t>
  </si>
  <si>
    <t>GGC70GAG CAG178AGG AGC637AGT TCT1167CCC</t>
  </si>
  <si>
    <t>G70E Q178R S1167P</t>
  </si>
  <si>
    <t>GTAACGGGTAAAATCA</t>
  </si>
  <si>
    <t>GAC140TAC GAC1162GGC</t>
  </si>
  <si>
    <t>D140Y D1162G</t>
  </si>
  <si>
    <t>TTTGAGGGACTGTTAG</t>
  </si>
  <si>
    <t>GCC890AGC</t>
  </si>
  <si>
    <t>A890S</t>
  </si>
  <si>
    <t>CCGCCATTGCCATCCG</t>
  </si>
  <si>
    <t>CTG5CAC ACC675AAC GAC817AAC ATT906ATC</t>
  </si>
  <si>
    <t>L5H T675N D817N</t>
  </si>
  <si>
    <t>CCAACTAGTAGAATGT</t>
  </si>
  <si>
    <t>GGC73GCG ATC206CAC GTG612ATC</t>
  </si>
  <si>
    <t>G73A I206H V612I</t>
  </si>
  <si>
    <t>ACGGAGTATATCGGCC</t>
  </si>
  <si>
    <t>CTG18GCC TCC670ACC</t>
  </si>
  <si>
    <t>L18A S670T</t>
  </si>
  <si>
    <t>CAACAATTTAATAGAT</t>
  </si>
  <si>
    <t>GCC1171ACC</t>
  </si>
  <si>
    <t>A1171T</t>
  </si>
  <si>
    <t>GTCTACTACTATTACA</t>
  </si>
  <si>
    <t>CTG438ATC GGA479GAC</t>
  </si>
  <si>
    <t>L438I G479D</t>
  </si>
  <si>
    <t>AAAACGCCTATTTCAA</t>
  </si>
  <si>
    <t>TTC152CAC GGA697GGG ACC758GCC GGC943AGG</t>
  </si>
  <si>
    <t>F152H T758A G943R</t>
  </si>
  <si>
    <t>AACCAAATACCTCCTA</t>
  </si>
  <si>
    <t>CAG932CGG</t>
  </si>
  <si>
    <t>Q932R</t>
  </si>
  <si>
    <t>CCTTTCTGTATTTTAA</t>
  </si>
  <si>
    <t>AGC60TTC CTG582ATG AAG811AAC TTC978TGC TGT1240TGG</t>
  </si>
  <si>
    <t>S60F L582M K811N F978C C1240W</t>
  </si>
  <si>
    <t>CACGGACACTCTTGTC</t>
  </si>
  <si>
    <t>GAC361AAC CCT859GCC GTG1225TCC</t>
  </si>
  <si>
    <t>D361N P859A V1225S</t>
  </si>
  <si>
    <t>AAAATCTGACCCCGAG</t>
  </si>
  <si>
    <t>GTG684ATC</t>
  </si>
  <si>
    <t>V684I</t>
  </si>
  <si>
    <t>ACACGATATGAGGACC</t>
  </si>
  <si>
    <t>TCT253CCC GCC341GTC</t>
  </si>
  <si>
    <t>S253P A341V</t>
  </si>
  <si>
    <t>TACTTCGTAAAACACT</t>
  </si>
  <si>
    <t>AGC96CAC GCT567ACG CTT626GTG GAG1185GAC</t>
  </si>
  <si>
    <t>S96H A567T L626V E1185D</t>
  </si>
  <si>
    <t>TGAAGGAAACAGCGCA</t>
  </si>
  <si>
    <t>TTC152ATG ACC758ATC GGC766TTG CCT1159ACC</t>
  </si>
  <si>
    <t>F152M T758I G766L P1159T</t>
  </si>
  <si>
    <t>ACAACAAGCAATGTGC</t>
  </si>
  <si>
    <t>TTT1100AGC GAC1196AAC</t>
  </si>
  <si>
    <t>F1100S D1196N</t>
  </si>
  <si>
    <t>GAGGACCCTGACGCAT</t>
  </si>
  <si>
    <t>CCA9CAG GGC754GAC GTG973GCC</t>
  </si>
  <si>
    <t>P9Q G754D V973A</t>
  </si>
  <si>
    <t>ATGAAAATTGATGAAT</t>
  </si>
  <si>
    <t>CAT66TAC ACC74TCG GGC444AGC CTG942CTT</t>
  </si>
  <si>
    <t>H66Y T74S G444S</t>
  </si>
  <si>
    <t>AATGATACATATGCTC</t>
  </si>
  <si>
    <t>CCC210GGC GTG224CTG</t>
  </si>
  <si>
    <t>P210G V224L</t>
  </si>
  <si>
    <t>CTGCACCCGAAACCCA</t>
  </si>
  <si>
    <t>GTC392GTA CAA1198CTG CTG1241CCC</t>
  </si>
  <si>
    <t>Q1198L L1241P</t>
  </si>
  <si>
    <t>TATTCGTCATATTACG</t>
  </si>
  <si>
    <t>GAC78ACC</t>
  </si>
  <si>
    <t>D78T</t>
  </si>
  <si>
    <t>TATGTAGCTCACAGCC</t>
  </si>
  <si>
    <t>CTC608TTC AGG812AAG</t>
  </si>
  <si>
    <t>L608F R812K</t>
  </si>
  <si>
    <t>CAACTATCAACCCAAT</t>
  </si>
  <si>
    <t>GGC229AGG GCA889GTA</t>
  </si>
  <si>
    <t>G229R A889V</t>
  </si>
  <si>
    <t>AACCGGTAATCCCACT</t>
  </si>
  <si>
    <t>GTG823CTG GTG1173GCG</t>
  </si>
  <si>
    <t>V823L V1173A</t>
  </si>
  <si>
    <t>CGAGATCATCGACATG</t>
  </si>
  <si>
    <t>ACC29AGC TAC448CAC</t>
  </si>
  <si>
    <t>T29S Y448H</t>
  </si>
  <si>
    <t>TTTATAAGGTTAAACG</t>
  </si>
  <si>
    <t>ACC1024GGG</t>
  </si>
  <si>
    <t>T1024G</t>
  </si>
  <si>
    <t>CCGTTAAACGTGAATT</t>
  </si>
  <si>
    <t>GTG1225GAG AAA1242ATG</t>
  </si>
  <si>
    <t>V1225E K1242M</t>
  </si>
  <si>
    <t>AACGCCCATGATTCAT</t>
  </si>
  <si>
    <t>GGC473AGC</t>
  </si>
  <si>
    <t>G473S</t>
  </si>
  <si>
    <t>GAACGTGATAACAATG</t>
  </si>
  <si>
    <t>GAG209CGG</t>
  </si>
  <si>
    <t>E209R</t>
  </si>
  <si>
    <t>GGAGGGCGAAGTGTGA</t>
  </si>
  <si>
    <t>GTG67ACG</t>
  </si>
  <si>
    <t>V67T</t>
  </si>
  <si>
    <t>TGACCAACATGAAATG</t>
  </si>
  <si>
    <t>TAC199TGC GGC1216TGG</t>
  </si>
  <si>
    <t>Y199C G1216W</t>
  </si>
  <si>
    <t>GAATGATAGACCTTCT</t>
  </si>
  <si>
    <t>GCC91ACC GCC780AGC</t>
  </si>
  <si>
    <t>A91T A780S</t>
  </si>
  <si>
    <t>TTAGTTTAGGGCTACC</t>
  </si>
  <si>
    <t>AGC96CGG ACC373AGC CCT1140CTG</t>
  </si>
  <si>
    <t>S96R T373S P1140L</t>
  </si>
  <si>
    <t>TTTCCACAGACTTGCT</t>
  </si>
  <si>
    <t>GTG1065AGC</t>
  </si>
  <si>
    <t>V1065S</t>
  </si>
  <si>
    <t>AGTTTGGGATCTTACG</t>
  </si>
  <si>
    <t>AGG76AGT GCT360GTG</t>
  </si>
  <si>
    <t>R76S A360V</t>
  </si>
  <si>
    <t>ATAACCGTTCTTATAT</t>
  </si>
  <si>
    <t>GCC1067AGC</t>
  </si>
  <si>
    <t>A1067S</t>
  </si>
  <si>
    <t>GCGGATCGTGTATGAA</t>
  </si>
  <si>
    <t>CTG5ACC ACC22CCC ATC98CAC AAC1132AAG</t>
  </si>
  <si>
    <t>L5T T22P I98H N1132K</t>
  </si>
  <si>
    <t>TGATTGGCTCTGCAGA</t>
  </si>
  <si>
    <t>ACC1024ATG</t>
  </si>
  <si>
    <t>T1024M</t>
  </si>
  <si>
    <t>GTGCTGTCATGGCGTC</t>
  </si>
  <si>
    <t>ACC162ATC CCA169TCA</t>
  </si>
  <si>
    <t>T162I P169S</t>
  </si>
  <si>
    <t>ATAGTGTTTTACGCTA</t>
  </si>
  <si>
    <t>GCC27GGC GCC519CCC ACA856AAC</t>
  </si>
  <si>
    <t>A27G A519P T856N</t>
  </si>
  <si>
    <t>GCCACTAAATTCAGAA</t>
  </si>
  <si>
    <t>GAC78TTC ATT192ACC TCT346CCC</t>
  </si>
  <si>
    <t>D78F I192T S346P</t>
  </si>
  <si>
    <t>AAGAACCAGTAAACTT</t>
  </si>
  <si>
    <t>AAC97AGC AAA201ATG</t>
  </si>
  <si>
    <t>N97S K201M</t>
  </si>
  <si>
    <t>GGGCTCAAATTGATGT</t>
  </si>
  <si>
    <t>CCC370GGC AAC457AGC</t>
  </si>
  <si>
    <t>P370G N457S</t>
  </si>
  <si>
    <t>GCGTAATCTAACGGCC</t>
  </si>
  <si>
    <t>TGT15AGC GCT567ACC GAT827AAT AAG1070GAG CCT1076ACC</t>
  </si>
  <si>
    <t>C15S A567T D827N K1070E P1076T</t>
  </si>
  <si>
    <t>CACACTACTGAATTAT</t>
  </si>
  <si>
    <t>GCT842GTT</t>
  </si>
  <si>
    <t>A842V</t>
  </si>
  <si>
    <t>CCCGAGCAAGAACTGC</t>
  </si>
  <si>
    <t>TAC652TGC</t>
  </si>
  <si>
    <t>Y652C</t>
  </si>
  <si>
    <t>CAAGAGTAAAAAACCA</t>
  </si>
  <si>
    <t>CTG368CCC CTC515GTG GTG1225ACG</t>
  </si>
  <si>
    <t>L368P L515V V1225T</t>
  </si>
  <si>
    <t>TTAAATCCCCTTAGGA</t>
  </si>
  <si>
    <t>ACC106GCC GAG209GTG AGC380AGT TTG579TTC TCC936TGC</t>
  </si>
  <si>
    <t>T106A E209V L579F S936C</t>
  </si>
  <si>
    <t>GTCACCCGCTATTGCC</t>
  </si>
  <si>
    <t>GAG699AAG</t>
  </si>
  <si>
    <t>E699K</t>
  </si>
  <si>
    <t>CCATTGACTGCCACAA</t>
  </si>
  <si>
    <t>AAA1202AGG</t>
  </si>
  <si>
    <t>K1202R</t>
  </si>
  <si>
    <t>TATACGACATCCGACC</t>
  </si>
  <si>
    <t>GAG865GGG GTG1037TTC GAC1115TAC</t>
  </si>
  <si>
    <t>E865G V1037F D1115Y</t>
  </si>
  <si>
    <t>GGTGATATGTATCATG</t>
  </si>
  <si>
    <t>CTG226TTC</t>
  </si>
  <si>
    <t>L226F</t>
  </si>
  <si>
    <t>GAATAAGTGGAGCCTG</t>
  </si>
  <si>
    <t>GTG1186ATG</t>
  </si>
  <si>
    <t>V1186M</t>
  </si>
  <si>
    <t>CCTATAGAGTAATGAA</t>
  </si>
  <si>
    <t>ATC93TAC ACC162ATC CAG784AAG</t>
  </si>
  <si>
    <t>I93Y T162I Q784K</t>
  </si>
  <si>
    <t>TGACTTGACCCGTGAG</t>
  </si>
  <si>
    <t>GAG211AGC AAC231AAG</t>
  </si>
  <si>
    <t>E211S N231K</t>
  </si>
  <si>
    <t>TCCATCTAATCTTAAC</t>
  </si>
  <si>
    <t>GAT86TAC ATC93AAC GAG865CAG TTC978GGC AGC979GCG</t>
  </si>
  <si>
    <t>D86Y I93N E865Q F978G S979A</t>
  </si>
  <si>
    <t>TTAATGCATGTTTGCA</t>
  </si>
  <si>
    <t>AGA495ACG GGC1096GTC CCT1159CCC</t>
  </si>
  <si>
    <t>R495T G1096V</t>
  </si>
  <si>
    <t>CCATTAAGCCTAACTG</t>
  </si>
  <si>
    <t>TGA1250CGA</t>
  </si>
  <si>
    <t>*1250R</t>
  </si>
  <si>
    <t>TATCCATAAAACCCAT</t>
  </si>
  <si>
    <t>ACC22CTG CTG213TTC AAG832ATC</t>
  </si>
  <si>
    <t>T22L L213F K832I</t>
  </si>
  <si>
    <t>AAATGCAATCTTCTCC</t>
  </si>
  <si>
    <t>GCT567GCC</t>
  </si>
  <si>
    <t>TCGTTTAAGCAGATGC</t>
  </si>
  <si>
    <t>GCA1017AGC ACC1024TGG GAC1115GCC CTC1197ATC</t>
  </si>
  <si>
    <t>A1017S T1024W D1115A L1197I</t>
  </si>
  <si>
    <t>AGCTTAACGTGGATAA</t>
  </si>
  <si>
    <t>ACC22ACT ATT1222ATG</t>
  </si>
  <si>
    <t>I1222M</t>
  </si>
  <si>
    <t>ATGCATCACATGTAAA</t>
  </si>
  <si>
    <t>GCC158--- AGG243AGA ACA283AAC TCC588CAC AAG792AAC</t>
  </si>
  <si>
    <t>A158- T283N S588H K792N</t>
  </si>
  <si>
    <t>CAGCAGCTATTAGAAA</t>
  </si>
  <si>
    <t>AAG437CAG AGA495TCG GCT842TGC TCT926ACC GGC1096GGT</t>
  </si>
  <si>
    <t>K437Q R495S A842C S926T</t>
  </si>
  <si>
    <t>ACGCTAACAAAACAAG</t>
  </si>
  <si>
    <t>GCC1067ACC</t>
  </si>
  <si>
    <t>A1067T</t>
  </si>
  <si>
    <t>GAAGATCCAATTGAAT</t>
  </si>
  <si>
    <t>CTG368TTG CAC1098TAC</t>
  </si>
  <si>
    <t>H1098Y</t>
  </si>
  <si>
    <t>ACAAAAGATACATTGG</t>
  </si>
  <si>
    <t>ATA1229ACC</t>
  </si>
  <si>
    <t>I1229T</t>
  </si>
  <si>
    <t>AATAGTAAACGCTGTT</t>
  </si>
  <si>
    <t>GAG209TAC AGC466GGC GCA1017AAG AAG1188CAC ATC1213AGC</t>
  </si>
  <si>
    <t>E209Y S466G A1017K K1188H I1213S</t>
  </si>
  <si>
    <t>CTATAGCACGTCACCA</t>
  </si>
  <si>
    <t>TTC372TCC AGA1182TGC</t>
  </si>
  <si>
    <t>F372S R1182C</t>
  </si>
  <si>
    <t>TGCAGAAGTTGTGGTA</t>
  </si>
  <si>
    <t>GAG915CAG</t>
  </si>
  <si>
    <t>E915Q</t>
  </si>
  <si>
    <t>CTACTAAAAAGGTCCC</t>
  </si>
  <si>
    <t>ATC93CAC ACA283ACG GGC766GCG</t>
  </si>
  <si>
    <t>I93H G766A</t>
  </si>
  <si>
    <t>TCTCGCTTCCTTGCCT</t>
  </si>
  <si>
    <t>TAT753GCC GGC754GTC GGC766TTG AAG851AGG</t>
  </si>
  <si>
    <t>Y753A G754V G766L K851R</t>
  </si>
  <si>
    <t>CCCTAGGTTTCACTTA</t>
  </si>
  <si>
    <t>TTC152CAG</t>
  </si>
  <si>
    <t>F152Q</t>
  </si>
  <si>
    <t>CCTCAAGCCACAAAAG</t>
  </si>
  <si>
    <t>CTG82CTA ACC1003ATC</t>
  </si>
  <si>
    <t>T1003I</t>
  </si>
  <si>
    <t>GGACAGATTAATCAGC</t>
  </si>
  <si>
    <t>CAG236CGG</t>
  </si>
  <si>
    <t>Q236R</t>
  </si>
  <si>
    <t>TAGGGGTGTTAACAAA</t>
  </si>
  <si>
    <t>GCC481GGC</t>
  </si>
  <si>
    <t>A481G</t>
  </si>
  <si>
    <t>CAGTAGTCGAGTCGAT</t>
  </si>
  <si>
    <t>TCT69GCC GTG619ATG GGA1164GGG GAC1196AAC</t>
  </si>
  <si>
    <t>S69A V619M D1196N</t>
  </si>
  <si>
    <t>CAGTATCCTAGCCCCA</t>
  </si>
  <si>
    <t>AGC167TTC CCC370CGC AAG676TAC GGC766AGC</t>
  </si>
  <si>
    <t>S167F P370R K676Y G766S</t>
  </si>
  <si>
    <t>GCAAAGAACAGGTAGA</t>
  </si>
  <si>
    <t>TTC978GCC CTG1183CTA</t>
  </si>
  <si>
    <t>F978A</t>
  </si>
  <si>
    <t>TAAATTAAAGCCCAGC</t>
  </si>
  <si>
    <t>GTG67TGG GAG211GAA TAC652TAT</t>
  </si>
  <si>
    <t>V67W</t>
  </si>
  <si>
    <t>CATAATGTTTATCCTG</t>
  </si>
  <si>
    <t>ATT566GTG</t>
  </si>
  <si>
    <t>I566V</t>
  </si>
  <si>
    <t>GTAGATACTTTAAATT</t>
  </si>
  <si>
    <t>TCC251TAC</t>
  </si>
  <si>
    <t>S251Y</t>
  </si>
  <si>
    <t>TTGCTGAAGCCTTGAA</t>
  </si>
  <si>
    <t>GAC173TGG AGC493GCC ACC713CTC GGC943TGG</t>
  </si>
  <si>
    <t>D173W S493A T713L G943W</t>
  </si>
  <si>
    <t>ATGGTTCGAAACTAAG</t>
  </si>
  <si>
    <t>ACC1235AAC</t>
  </si>
  <si>
    <t>T1235N</t>
  </si>
  <si>
    <t>GTTAGTACGTTTTATG</t>
  </si>
  <si>
    <t>AAC159AGC GCC219GGC GAT402GAG GCC481GCG GTG1225ATC</t>
  </si>
  <si>
    <t>N159S A219G D402E V1225I</t>
  </si>
  <si>
    <t>AGGCTAAACATAAGAA</t>
  </si>
  <si>
    <t>GCA685AGC</t>
  </si>
  <si>
    <t>A685S</t>
  </si>
  <si>
    <t>GGGTGAGCATATGTCA</t>
  </si>
  <si>
    <t>ACC74CCC ACA856ACC</t>
  </si>
  <si>
    <t>T74P</t>
  </si>
  <si>
    <t>AGACACCAATTACACT</t>
  </si>
  <si>
    <t>TTT163---</t>
  </si>
  <si>
    <t>F163-</t>
  </si>
  <si>
    <t>TGTAGTAGAAAAACAG</t>
  </si>
  <si>
    <t>ACA721AGC</t>
  </si>
  <si>
    <t>T721S</t>
  </si>
  <si>
    <t>TAACCTTGATCTACTG</t>
  </si>
  <si>
    <t>GGC105GGT GCC927AGG</t>
  </si>
  <si>
    <t>A927R</t>
  </si>
  <si>
    <t>TTATATATCATTAAAG</t>
  </si>
  <si>
    <t>CCA269CAA</t>
  </si>
  <si>
    <t>P269Q</t>
  </si>
  <si>
    <t>CTACACACCCATAGAC</t>
  </si>
  <si>
    <t>GCT1013ACC</t>
  </si>
  <si>
    <t>A1013T</t>
  </si>
  <si>
    <t>GAGCACAAATCAAATG</t>
  </si>
  <si>
    <t>ACC19TTC TCC1239ATC</t>
  </si>
  <si>
    <t>T19F S1239I</t>
  </si>
  <si>
    <t>TTTACCTTTTCGAGAA</t>
  </si>
  <si>
    <t>AGG343ATC CAG781AAG</t>
  </si>
  <si>
    <t>R343I Q781K</t>
  </si>
  <si>
    <t>ACTGGGGGTTTAATTC</t>
  </si>
  <si>
    <t>TGG1214TGT</t>
  </si>
  <si>
    <t>W1214C</t>
  </si>
  <si>
    <t>AAATTAAAGATGCAGC</t>
  </si>
  <si>
    <t>GGC73AGC GAC78TGC CTC449GTG GCT472AGC ACC569ACG GAG699GAC</t>
  </si>
  <si>
    <t>G73S D78C L449V A472S E699D</t>
  </si>
  <si>
    <t>TAACTGGATCGGCACG</t>
  </si>
  <si>
    <t>GAC40GAA AGC96CCC GAC136ACG</t>
  </si>
  <si>
    <t>D40E S96P D136T</t>
  </si>
  <si>
    <t>GGGTCGTGCGAAATTG</t>
  </si>
  <si>
    <t>TGG64CTG GAC140CCC</t>
  </si>
  <si>
    <t>W64L D140P</t>
  </si>
  <si>
    <t>AATGCAGTTCCAAGCT</t>
  </si>
  <si>
    <t>GGC73TGG ACA1114GAG</t>
  </si>
  <si>
    <t>G73W T1114E</t>
  </si>
  <si>
    <t>TAATGCTCAGGTAAAT</t>
  </si>
  <si>
    <t>TTC371TAC</t>
  </si>
  <si>
    <t>F371Y</t>
  </si>
  <si>
    <t>GAGAGTTTTGAAACTA</t>
  </si>
  <si>
    <t>CCC210GAC</t>
  </si>
  <si>
    <t>P210D</t>
  </si>
  <si>
    <t>CGAGCAGACATACCGA</t>
  </si>
  <si>
    <t>ATC1112CTG</t>
  </si>
  <si>
    <t>I1112L</t>
  </si>
  <si>
    <t>AAGCTTCATTCTTCAA</t>
  </si>
  <si>
    <t>TTC978AGG TCC1249GTG</t>
  </si>
  <si>
    <t>F978R S1249V</t>
  </si>
  <si>
    <t>TTATCAAAAATACACT</t>
  </si>
  <si>
    <t>GAC78GAG GCC121ACC</t>
  </si>
  <si>
    <t>D78E A121T</t>
  </si>
  <si>
    <t>TACGCCGAACTAACCT</t>
  </si>
  <si>
    <t>GAT424GCC GGC1216AGC</t>
  </si>
  <si>
    <t>D424A G1216S</t>
  </si>
  <si>
    <t>CTCAATTGCATGAATA</t>
  </si>
  <si>
    <t>AAC654TAC ACC1113AAC TCT1167TAC</t>
  </si>
  <si>
    <t>N654Y T1113N S1167Y</t>
  </si>
  <si>
    <t>GTGATGCTATTAATTC</t>
  </si>
  <si>
    <t>GAT402GTG GGC766AGG</t>
  </si>
  <si>
    <t>D402V G766R</t>
  </si>
  <si>
    <t>ATAGCTAACAACACGA</t>
  </si>
  <si>
    <t>ACC19TAC GAA513AAA CTG1241CTA</t>
  </si>
  <si>
    <t>T19Y E513K</t>
  </si>
  <si>
    <t>AAAAAGAGAGCAAAAG</t>
  </si>
  <si>
    <t>CTG5GTC CTG171GTG ACC1097ATC AGA1182AAC</t>
  </si>
  <si>
    <t>L5V L171V T1097I R1182N</t>
  </si>
  <si>
    <t>TAAATTATACGGATAC</t>
  </si>
  <si>
    <t>TCC45TTC AGC96AGT GTC154CTG ATG737ATA GGC943GGT CTG1190CTA</t>
  </si>
  <si>
    <t>S45F V154L M737I</t>
  </si>
  <si>
    <t>AAATATAAGGAGAAAA</t>
  </si>
  <si>
    <t>GTG166TGC</t>
  </si>
  <si>
    <t>V166C</t>
  </si>
  <si>
    <t>ATCTAATCCCAGTTGA</t>
  </si>
  <si>
    <t>ACC29ACG</t>
  </si>
  <si>
    <t>AAGATTTCAACAGTCC</t>
  </si>
  <si>
    <t>CTG238AAG TAC498ACC ACA1114ACG</t>
  </si>
  <si>
    <t>L238K Y498T</t>
  </si>
  <si>
    <t>CATGCCCCCTAGGCCC</t>
  </si>
  <si>
    <t>ATC93ATG GAC212CCC TCT253ACC</t>
  </si>
  <si>
    <t>I93M D212P S253T</t>
  </si>
  <si>
    <t>AAGGTCGCAAAGCGGA</t>
  </si>
  <si>
    <t>GAT827AAT GAG1185AAG</t>
  </si>
  <si>
    <t>D827N E1185K</t>
  </si>
  <si>
    <t>ATAATAATCTAATCAC</t>
  </si>
  <si>
    <t>AGG243TGG CTG368AGG GGC1248GAC</t>
  </si>
  <si>
    <t>R243W L368R G1248D</t>
  </si>
  <si>
    <t>CCGTTATATAGGTGGT</t>
  </si>
  <si>
    <t>CAA869CTG</t>
  </si>
  <si>
    <t>Q869L</t>
  </si>
  <si>
    <t>AAATCGCTTGGCTTAA</t>
  </si>
  <si>
    <t>GAT1124TAC CAA1198GAG</t>
  </si>
  <si>
    <t>D1124Y Q1198E</t>
  </si>
  <si>
    <t>TTAGTTTGCGCATGCT</t>
  </si>
  <si>
    <t>TAC276TTC</t>
  </si>
  <si>
    <t>Y276F</t>
  </si>
  <si>
    <t>GAAGGTAAAGATCATA</t>
  </si>
  <si>
    <t>ACA1114CTC CTC1197TTC</t>
  </si>
  <si>
    <t>T1114L L1197F</t>
  </si>
  <si>
    <t>AAATTTATTAGACGCC</t>
  </si>
  <si>
    <t>GTG3GGC GAC173CAC AAG853AGG AGC1094AAC TGT1247TAC</t>
  </si>
  <si>
    <t>V3G D173H K853R S1094N C1247Y</t>
  </si>
  <si>
    <t>CAATTCGACAACAACA</t>
  </si>
  <si>
    <t>CTG82ATC AAC367CAC AAC1155AGC TGT1240TGG</t>
  </si>
  <si>
    <t>L82I N367H N1155S C1240W</t>
  </si>
  <si>
    <t>CAGGAAGAAGCGTGGA</t>
  </si>
  <si>
    <t>ACC716AGC CAG954CAT AAG1178CAG</t>
  </si>
  <si>
    <t>T716S Q954H K1178Q</t>
  </si>
  <si>
    <t>TAACTAAATTCTATGT</t>
  </si>
  <si>
    <t>CTG300ATC TAT657CAT AAG983AAC AAC1155ACC GAA1204AAA</t>
  </si>
  <si>
    <t>L300I Y657H K983N N1155T E1204K</t>
  </si>
  <si>
    <t>TATTAAAGGCCGCCAA</t>
  </si>
  <si>
    <t>AGG679TGG CAG776AGG</t>
  </si>
  <si>
    <t>R679W Q776R</t>
  </si>
  <si>
    <t>TTTAACACAAAGGAAG</t>
  </si>
  <si>
    <t>AAG441ATG CCT618CTG GCC939GAC</t>
  </si>
  <si>
    <t>K441M P618L A939D</t>
  </si>
  <si>
    <t>CACATATCTATTGTTT</t>
  </si>
  <si>
    <t>ATC1010AGC</t>
  </si>
  <si>
    <t>I1010S</t>
  </si>
  <si>
    <t>AAAGCAATGTAACGTG</t>
  </si>
  <si>
    <t>CTG368GGG AAC1105AGC ATC1213ACC</t>
  </si>
  <si>
    <t>L368G N1105S I1213T</t>
  </si>
  <si>
    <t>TGCCGCACTGATCATG</t>
  </si>
  <si>
    <t>ATC329TAC TCC936CTC</t>
  </si>
  <si>
    <t>I329Y S936L</t>
  </si>
  <si>
    <t>ATCAAGTAGAACTCTC</t>
  </si>
  <si>
    <t>AGG100ACC GAC109CAC ACC675CAC CAC678AAC GAC840ATG CAA1205CAC CTG1221CTA</t>
  </si>
  <si>
    <t>R100T D109H T675H H678N D840M Q1205H</t>
  </si>
  <si>
    <t>CGTCTAAAAACAAAAA</t>
  </si>
  <si>
    <t>CTG171GAG GGC766TCC CTG818ATC</t>
  </si>
  <si>
    <t>L171E G766S L818I</t>
  </si>
  <si>
    <t>TCTCCTGACATGCTAT</t>
  </si>
  <si>
    <t>GTG67GCG</t>
  </si>
  <si>
    <t>V67A</t>
  </si>
  <si>
    <t>GTCCAGTGATAAATTG</t>
  </si>
  <si>
    <t>ATC206TCC</t>
  </si>
  <si>
    <t>I206S</t>
  </si>
  <si>
    <t>GCTTAGCAAAGGCCAA</t>
  </si>
  <si>
    <t>ATG1047ATC</t>
  </si>
  <si>
    <t>M1047I</t>
  </si>
  <si>
    <t>AAACTTACTGAGCACT</t>
  </si>
  <si>
    <t>AGC96CCG AAG353AAC</t>
  </si>
  <si>
    <t>S96P K353N</t>
  </si>
  <si>
    <t>TAATCAGCTGGAAGGC</t>
  </si>
  <si>
    <t>ACC74CCG GGC101AGC GCC843AAG CTG1060TGC</t>
  </si>
  <si>
    <t>T74P G101S A843K L1060C</t>
  </si>
  <si>
    <t>CAGAAGAGCATCCCGA</t>
  </si>
  <si>
    <t>CCC370TAC AGC747AGA</t>
  </si>
  <si>
    <t>P370Y S747R</t>
  </si>
  <si>
    <t>TTCGGTTGTTCCCATT</t>
  </si>
  <si>
    <t>CTG368CGG GAC1165GAA ATG1230GTG</t>
  </si>
  <si>
    <t>L368R D1165E M1230V</t>
  </si>
  <si>
    <t>ACAAACAAATTCATTC</t>
  </si>
  <si>
    <t>GCA259ACC</t>
  </si>
  <si>
    <t>A259T</t>
  </si>
  <si>
    <t>GAAACAAGTACAGAAG</t>
  </si>
  <si>
    <t>AGC356AAC GGC482GGT CGC490TCC TCC1239GGC</t>
  </si>
  <si>
    <t>S356N R490S S1239G</t>
  </si>
  <si>
    <t>GCAATTTTTCGTCACT</t>
  </si>
  <si>
    <t>ACA304GAG GGC1243TGC</t>
  </si>
  <si>
    <t>T304E G1243C</t>
  </si>
  <si>
    <t>CGGCGCAGGCACCTCA</t>
  </si>
  <si>
    <t>GAC78ATC CAG784CAC</t>
  </si>
  <si>
    <t>D78I Q784H</t>
  </si>
  <si>
    <t>CTACCAACAGGTATAG</t>
  </si>
  <si>
    <t>GGC73GCG AGC92TTC GAC212GCG GCT842AGC GTG1173AGG</t>
  </si>
  <si>
    <t>G73A S92F D212A A842S V1173R</t>
  </si>
  <si>
    <t>TTTCCAGCAAGGGTCG</t>
  </si>
  <si>
    <t>GTG16ATC CAG178TAC</t>
  </si>
  <si>
    <t>V16I Q178Y</t>
  </si>
  <si>
    <t>CCCACACACATATCAC</t>
  </si>
  <si>
    <t>GCC91ATC</t>
  </si>
  <si>
    <t>A91I</t>
  </si>
  <si>
    <t>AAAAAAATTGTTAAAC</t>
  </si>
  <si>
    <t>GTG67GAC AGG762CTG</t>
  </si>
  <si>
    <t>V67D R762L</t>
  </si>
  <si>
    <t>TAGTGATGACGAACAA</t>
  </si>
  <si>
    <t>CAG14--- CCC210GCC GGC482GAC AGA495CGC CTC608TTC GGC766CGC</t>
  </si>
  <si>
    <t>Q14- P210A G482D L608F G766R</t>
  </si>
  <si>
    <t>AACAAATCATTCTAAC</t>
  </si>
  <si>
    <t>GAG175GTG AGA405AAG GTG1173AGC</t>
  </si>
  <si>
    <t>E175V R405K V1173S</t>
  </si>
  <si>
    <t>ACAGACATTAGGCTAT</t>
  </si>
  <si>
    <t>AAG1188TGC</t>
  </si>
  <si>
    <t>K1188C</t>
  </si>
  <si>
    <t>AACTACGTACTATCAA</t>
  </si>
  <si>
    <t>CCA319TCA</t>
  </si>
  <si>
    <t>P319S</t>
  </si>
  <si>
    <t>GAAAGATATATCAGGC</t>
  </si>
  <si>
    <t>AGC13AAC GGC73AGC</t>
  </si>
  <si>
    <t>S13N G73S</t>
  </si>
  <si>
    <t>GGATTCTTCAATAGAA</t>
  </si>
  <si>
    <t>CTG875TTG GAC1165TAC</t>
  </si>
  <si>
    <t>D1165Y</t>
  </si>
  <si>
    <t>CTCCGTTAGTCTTCCC</t>
  </si>
  <si>
    <t>ACC729GCC TAC901TAT</t>
  </si>
  <si>
    <t>T729A</t>
  </si>
  <si>
    <t>GGATGTATATTACTCA</t>
  </si>
  <si>
    <t>GCC517AGC AAG966AAA TCC1249GCC</t>
  </si>
  <si>
    <t>A517S S1249A</t>
  </si>
  <si>
    <t>CCCCGGATGTAGATAT</t>
  </si>
  <si>
    <t>AAC700ACC AAC1189ACC</t>
  </si>
  <si>
    <t>N700T N1189T</t>
  </si>
  <si>
    <t>TACGGCAAGAATAATT</t>
  </si>
  <si>
    <t>TTC152CCG GAC1165TAC TAC1212CAC</t>
  </si>
  <si>
    <t>F152P D1165Y Y1212H</t>
  </si>
  <si>
    <t>TTGCATCTGTTACGAC</t>
  </si>
  <si>
    <t>CTG7TTC</t>
  </si>
  <si>
    <t>L7F</t>
  </si>
  <si>
    <t>CCAGAATTAATGCCCA</t>
  </si>
  <si>
    <t>GAC78TTC GTC88GCC</t>
  </si>
  <si>
    <t>D78F V88A</t>
  </si>
  <si>
    <t>CAAGACTAAATGCAGA</t>
  </si>
  <si>
    <t>GAG777AAG GAT1124TAC</t>
  </si>
  <si>
    <t>E777K D1124Y</t>
  </si>
  <si>
    <t>TTGGTAATCATCAATA</t>
  </si>
  <si>
    <t>GAG321GCC</t>
  </si>
  <si>
    <t>E321A</t>
  </si>
  <si>
    <t>TAATTGTGTCCAAAAC</t>
  </si>
  <si>
    <t>ATC1213TTC</t>
  </si>
  <si>
    <t>I1213F</t>
  </si>
  <si>
    <t>CAGCCCAACCTATACG</t>
  </si>
  <si>
    <t>AGC200AGT</t>
  </si>
  <si>
    <t>AAGGGGGCTTAACTAC</t>
  </si>
  <si>
    <t>ACC20CCC AGG352AGA GAC1196AAC</t>
  </si>
  <si>
    <t>T20P D1196N</t>
  </si>
  <si>
    <t>AGCAGATTATGAACAA</t>
  </si>
  <si>
    <t>GAC250CCG AAT478AAG</t>
  </si>
  <si>
    <t>D250P N478K</t>
  </si>
  <si>
    <t>TGTGTACGACTGACAA</t>
  </si>
  <si>
    <t>GTG67ACC</t>
  </si>
  <si>
    <t>CCATCCGACTCTTTTA</t>
  </si>
  <si>
    <t>GAC173TCC</t>
  </si>
  <si>
    <t>D173S</t>
  </si>
  <si>
    <t>CGTTTCCTTCCGTAAA</t>
  </si>
  <si>
    <t>GCC121ACC CCA169CTG GCC1077AGC</t>
  </si>
  <si>
    <t>A121T P169L A1077S</t>
  </si>
  <si>
    <t>ATGCGACAAACGAGAT</t>
  </si>
  <si>
    <t>GAT86AAC</t>
  </si>
  <si>
    <t>D86N</t>
  </si>
  <si>
    <t>AGGAGATTCGGGCATA</t>
  </si>
  <si>
    <t>AAC655AAG CTG1060TTG GAC1143GAG</t>
  </si>
  <si>
    <t>N655K D1143E</t>
  </si>
  <si>
    <t>TAGACTTGCCAAATCG</t>
  </si>
  <si>
    <t>CAT1055AGG TGT1238TAC</t>
  </si>
  <si>
    <t>H1055R C1238Y</t>
  </si>
  <si>
    <t>AATACTTCACATGGAA</t>
  </si>
  <si>
    <t>GAC336CTC</t>
  </si>
  <si>
    <t>D336L</t>
  </si>
  <si>
    <t>AAATACAAAAAGGAAG</t>
  </si>
  <si>
    <t>AGC96AAC AAC655TAC CAA1205CAC</t>
  </si>
  <si>
    <t>S96N N655Y Q1205H</t>
  </si>
  <si>
    <t>GAGAACAGAGTTAAAG</t>
  </si>
  <si>
    <t>TCT69TTC ACC629GCC</t>
  </si>
  <si>
    <t>S69F T629A</t>
  </si>
  <si>
    <t>ATCTCTCAGATTGGAG</t>
  </si>
  <si>
    <t>ACC74TAC GGC176GAG GTG442ATC GGC766GTC AAC922AAA GCT1013ACT ATT1222TTC</t>
  </si>
  <si>
    <t>T74Y G176E V442I G766V N922K A1013T I1222F</t>
  </si>
  <si>
    <t>AAACAGGGTAAGTTAG</t>
  </si>
  <si>
    <t>ATG172CTG</t>
  </si>
  <si>
    <t>M172L</t>
  </si>
  <si>
    <t>TAACTAATAGTAATAT</t>
  </si>
  <si>
    <t>GCT240TCT</t>
  </si>
  <si>
    <t>A240S</t>
  </si>
  <si>
    <t>GAAGACTTCCGCAAAC</t>
  </si>
  <si>
    <t>CCT26CAG GCC261GAC ACC675GTG GTC1134GTT TTC1217TCC</t>
  </si>
  <si>
    <t>P26Q A261D T675V F1217S</t>
  </si>
  <si>
    <t>TCACCAACAACGCAAA</t>
  </si>
  <si>
    <t>GCA685ACA</t>
  </si>
  <si>
    <t>A685T</t>
  </si>
  <si>
    <t>TTCGGACCATGAGATC</t>
  </si>
  <si>
    <t>ATC206GTC CAG215CTG CCA381GGG</t>
  </si>
  <si>
    <t>I206V Q215L P381G</t>
  </si>
  <si>
    <t>CCAAAAAGATACCCGA</t>
  </si>
  <si>
    <t>CTG108GTG GAC173GGC</t>
  </si>
  <si>
    <t>L108V D173G</t>
  </si>
  <si>
    <t>TGACAGCGTACTTTAA</t>
  </si>
  <si>
    <t>GGC73CGG GAT86TAC ACA1114AAC</t>
  </si>
  <si>
    <t>G73R D86Y T1114N</t>
  </si>
  <si>
    <t>AGTAATAGACAATCCA</t>
  </si>
  <si>
    <t>ACC569CAC</t>
  </si>
  <si>
    <t>T569H</t>
  </si>
  <si>
    <t>AAAAATTAAAACAAAT</t>
  </si>
  <si>
    <t>TGT134CGT AAC474GTC ATG694ATC GAG777AAG</t>
  </si>
  <si>
    <t>C134R N474V M694I E777K</t>
  </si>
  <si>
    <t>AGCTCGAATAGCAAGT</t>
  </si>
  <si>
    <t>GAT1160CGG</t>
  </si>
  <si>
    <t>D1160R</t>
  </si>
  <si>
    <t>TACGCATACTTCAGCC</t>
  </si>
  <si>
    <t>AGG21ATC GAC78GTC AGG100GGG AGG270GAG CTG1183CTA</t>
  </si>
  <si>
    <t>R21I D78V R100G R270E</t>
  </si>
  <si>
    <t>AACTTAATATATTATG</t>
  </si>
  <si>
    <t>AGC493ATC AGA495GAG GGC766GTC GAT1160CAG</t>
  </si>
  <si>
    <t>S493I R495E G766V D1160Q</t>
  </si>
  <si>
    <t>CGCGATACTCTTTATT</t>
  </si>
  <si>
    <t>GGC598GGT GAG985AAG ACA1133CAG</t>
  </si>
  <si>
    <t>E985K T1133Q</t>
  </si>
  <si>
    <t>CCTCGTATTGAGACAT</t>
  </si>
  <si>
    <t>AGG21GGG GAC109ATC GCC921CCC</t>
  </si>
  <si>
    <t>R21G D109I A921P</t>
  </si>
  <si>
    <t>CAAAAATCTCGCACTT</t>
  </si>
  <si>
    <t>AAC600AAA</t>
  </si>
  <si>
    <t>N600K</t>
  </si>
  <si>
    <t>TATCCGCCCATAAAAA</t>
  </si>
  <si>
    <t>GAG337AAG GCT842GTC</t>
  </si>
  <si>
    <t>E337K A842V</t>
  </si>
  <si>
    <t>AACTTCCCGGGCGTAA</t>
  </si>
  <si>
    <t>GCC1053GTC ATG1234ATT</t>
  </si>
  <si>
    <t>A1053V M1234I</t>
  </si>
  <si>
    <t>TTATACTGTGTTTCGT</t>
  </si>
  <si>
    <t>GAA221AAC</t>
  </si>
  <si>
    <t>E221N</t>
  </si>
  <si>
    <t>ATGGTCACCAGGCTAA</t>
  </si>
  <si>
    <t>CAG52AGC AGG1011GGG AAG1025AAA</t>
  </si>
  <si>
    <t>Q52S R1011G</t>
  </si>
  <si>
    <t>TTGACCAGAGCTTGAA</t>
  </si>
  <si>
    <t>GAT1160GAC</t>
  </si>
  <si>
    <t>CAATAAACTAATAAAC</t>
  </si>
  <si>
    <t>GAC78CAC GCT842TAC</t>
  </si>
  <si>
    <t>D78H A842Y</t>
  </si>
  <si>
    <t>TCCACCGCATATTCCT</t>
  </si>
  <si>
    <t>GAC109CAC GCC843TTC</t>
  </si>
  <si>
    <t>D109H A843F</t>
  </si>
  <si>
    <t>TATTTAATCTCCATCA</t>
  </si>
  <si>
    <t>GCT572GTT CTG846ATC AGA997AGC</t>
  </si>
  <si>
    <t>A572V L846I R997S</t>
  </si>
  <si>
    <t>ATATCAAAAAATAGAC</t>
  </si>
  <si>
    <t>GAC173TTC CAG674ACG CTG1060GTG</t>
  </si>
  <si>
    <t>D173F Q674T L1060V</t>
  </si>
  <si>
    <t>AACTACAAATAATATT</t>
  </si>
  <si>
    <t>AAG761GCG GCT1013ACC</t>
  </si>
  <si>
    <t>K761A A1013T</t>
  </si>
  <si>
    <t>GAACGCGTCAACATAT</t>
  </si>
  <si>
    <t>TCT253CCC</t>
  </si>
  <si>
    <t>S253P</t>
  </si>
  <si>
    <t>CCTCCCTTGAACCAAG</t>
  </si>
  <si>
    <t>AAT72GAC GCC289AGC ACA938AGC GAC1143TAC</t>
  </si>
  <si>
    <t>N72D A289S T938S D1143Y</t>
  </si>
  <si>
    <t>TGGACAAAATTACTCT</t>
  </si>
  <si>
    <t>AGG76AGC GAC173GCG TCC511TTC GTG949ATC</t>
  </si>
  <si>
    <t>R76S D173A S511F V949I</t>
  </si>
  <si>
    <t>TTGTATTAACACACAA</t>
  </si>
  <si>
    <t>TGT429TAT</t>
  </si>
  <si>
    <t>C429Y</t>
  </si>
  <si>
    <t>ACAGAAAGACAGGAAA</t>
  </si>
  <si>
    <t>CCA712TCA ACA856GCC</t>
  </si>
  <si>
    <t>P712S T856A</t>
  </si>
  <si>
    <t>CCCGATTGTCATTATT</t>
  </si>
  <si>
    <t>CCA381TTC TGG433TAG</t>
  </si>
  <si>
    <t>P381F W433*</t>
  </si>
  <si>
    <t>CGTTCGACATAAATAT</t>
  </si>
  <si>
    <t>TGG1211CTG</t>
  </si>
  <si>
    <t>W1211L</t>
  </si>
  <si>
    <t>AGCAATAGATGTCTAC</t>
  </si>
  <si>
    <t>CCT25CTG GTG67GTT CAG674CCG CTG858TTG AAC1105AGC</t>
  </si>
  <si>
    <t>P25L Q674P N1105S</t>
  </si>
  <si>
    <t>GGAATTTTCATAAGGA</t>
  </si>
  <si>
    <t>GGC194GCC TCC656CCC GCC669ACC CTG858CTA TAC1152CAC</t>
  </si>
  <si>
    <t>G194A S656P A669T Y1152H</t>
  </si>
  <si>
    <t>AAACAAGAAGACACTT</t>
  </si>
  <si>
    <t>CCA790CAG</t>
  </si>
  <si>
    <t>P790Q</t>
  </si>
  <si>
    <t>ACGACAAAGTACCATA</t>
  </si>
  <si>
    <t>ATC206CGC</t>
  </si>
  <si>
    <t>I206R</t>
  </si>
  <si>
    <t>ACTTTACTGAAATAGC</t>
  </si>
  <si>
    <t>GGC766TGG GAA1199CAG GTG1225GCC</t>
  </si>
  <si>
    <t>G766W E1199Q V1225A</t>
  </si>
  <si>
    <t>AGCTTTAATTACTTAC</t>
  </si>
  <si>
    <t>CCT26GGC</t>
  </si>
  <si>
    <t>P26G</t>
  </si>
  <si>
    <t>TAGAGAAAGGCTTCGA</t>
  </si>
  <si>
    <t>AAC613AAT CAC951AGC AGC979TAC GCA1223GTA</t>
  </si>
  <si>
    <t>H951S S979Y A1223V</t>
  </si>
  <si>
    <t>CCATCTAGTTGGTTCG</t>
  </si>
  <si>
    <t>GGC73GTC GTG125GTA GAC140GTC GAC212CAC CAG311AAG CAG674CAC</t>
  </si>
  <si>
    <t>G73V D140V D212H Q311K Q674H</t>
  </si>
  <si>
    <t>CCACTTCCACAACCGA</t>
  </si>
  <si>
    <t>ACC871CTG CAC1085AGG GTG1173CTG</t>
  </si>
  <si>
    <t>T871L H1085R V1173L</t>
  </si>
  <si>
    <t>TTCGAGCCATTGTCGA</t>
  </si>
  <si>
    <t>AGC96TTC ATC1010AAC</t>
  </si>
  <si>
    <t>S96F I1010N</t>
  </si>
  <si>
    <t>AGAAAGCTGATACAAT</t>
  </si>
  <si>
    <t>AAG145AAC TTC152GTG GAC933GCC</t>
  </si>
  <si>
    <t>K145N F152V D933A</t>
  </si>
  <si>
    <t>TGAAGAAGTTTAATGG</t>
  </si>
  <si>
    <t>GCC121GTG</t>
  </si>
  <si>
    <t>A121V</t>
  </si>
  <si>
    <t>AAGCATTCTAACCGTG</t>
  </si>
  <si>
    <t>ACC19ACG GAG130CAG TCC934ACC CAC951TCG AAG1188AGG</t>
  </si>
  <si>
    <t>E130Q S934T H951S K1188R</t>
  </si>
  <si>
    <t>CTTCGGTCAAATATGG</t>
  </si>
  <si>
    <t>AAG853TTC</t>
  </si>
  <si>
    <t>K853F</t>
  </si>
  <si>
    <t>GAAAGAAGCAGTTAAA</t>
  </si>
  <si>
    <t>CCT26AGG GAC212AGC CTG855ATC GCT1013GCA AGG1104AGC</t>
  </si>
  <si>
    <t>P26R D212S L855I R1104S</t>
  </si>
  <si>
    <t>ACGTTTTCTACGGCAT</t>
  </si>
  <si>
    <t>GAC140GAG GAG211ATG CAG674ATC</t>
  </si>
  <si>
    <t>D140E E211M Q674I</t>
  </si>
  <si>
    <t>GGAGATGTATAGAGCC</t>
  </si>
  <si>
    <t>AAC97AAG GCC843GAC</t>
  </si>
  <si>
    <t>N97K A843D</t>
  </si>
  <si>
    <t>TAGGACGGTTAAGCAG</t>
  </si>
  <si>
    <t>CTG332CCG GAC624GGC ACC1024AGC</t>
  </si>
  <si>
    <t>L332P D624G T1024S</t>
  </si>
  <si>
    <t>GCAGCGTTACATAATA</t>
  </si>
  <si>
    <t>TGT15TTC AGC637GTG ATC791ATA GCC843ATG AAG853TGG AAG983ACC GGC1096ACC</t>
  </si>
  <si>
    <t>C15F S637V A843M K853W K983T G1096T</t>
  </si>
  <si>
    <t>GCGAATTAAGTAGGAT</t>
  </si>
  <si>
    <t>GTG67CCC ATC206GGG</t>
  </si>
  <si>
    <t>V67P I206G</t>
  </si>
  <si>
    <t>TCCACAGGTAATGAGG</t>
  </si>
  <si>
    <t>AGC96GAC</t>
  </si>
  <si>
    <t>S96D</t>
  </si>
  <si>
    <t>TCAGAGACACTGCGTT</t>
  </si>
  <si>
    <t>AAA1202AAC</t>
  </si>
  <si>
    <t>K1202N</t>
  </si>
  <si>
    <t>CTCACCAATTCCCCTT</t>
  </si>
  <si>
    <t>TTC339TTA AGC677TTC</t>
  </si>
  <si>
    <t>F339L S677F</t>
  </si>
  <si>
    <t>TGCTGAACTGTGTAGA</t>
  </si>
  <si>
    <t>ACC629AAC</t>
  </si>
  <si>
    <t>T629N</t>
  </si>
  <si>
    <t>GTGGACAACTTCACAT</t>
  </si>
  <si>
    <t>GGC105CTG ATT1129GTG GAA1141AAA</t>
  </si>
  <si>
    <t>G105L I1129V E1141K</t>
  </si>
  <si>
    <t>TACCACGCCATCAATG</t>
  </si>
  <si>
    <t>AGC96ACC CTG223TTC</t>
  </si>
  <si>
    <t>S96T L223F</t>
  </si>
  <si>
    <t>TTTTATAAGAGAATTG</t>
  </si>
  <si>
    <t>GAC772GAT GAC976GAA AAC1175AAG</t>
  </si>
  <si>
    <t>D976E N1175K</t>
  </si>
  <si>
    <t>GCTGGGCACACTATTA</t>
  </si>
  <si>
    <t>AGG243GGG TAC245TGC ACA283GCA</t>
  </si>
  <si>
    <t>R243G Y245C T283A</t>
  </si>
  <si>
    <t>ACCACGGAGTCTATAA</t>
  </si>
  <si>
    <t>AGG76ATG</t>
  </si>
  <si>
    <t>R76M</t>
  </si>
  <si>
    <t>ACAAACGATTATGTCG</t>
  </si>
  <si>
    <t>GTG62CTG GTG1225AGG</t>
  </si>
  <si>
    <t>V62L V1225R</t>
  </si>
  <si>
    <t>GAAGAGAATGCTACCT</t>
  </si>
  <si>
    <t>GCA685GTG AGC979ACG</t>
  </si>
  <si>
    <t>A685V S979T</t>
  </si>
  <si>
    <t>TTCTTGGAGCTTTATG</t>
  </si>
  <si>
    <t>GGC216AGC GAG337GCC GGA378GGG GTG480CTG GTG639GTA</t>
  </si>
  <si>
    <t>G216S E337A V480L</t>
  </si>
  <si>
    <t>AGGTTCACAAAATTTA</t>
  </si>
  <si>
    <t>GAT402TAC AGA405CCG</t>
  </si>
  <si>
    <t>D402Y R405P</t>
  </si>
  <si>
    <t>CCTTAGGTAACCGAAT</t>
  </si>
  <si>
    <t>ACC162ACT GGC766CCG ACC1024GAG</t>
  </si>
  <si>
    <t>G766P T1024E</t>
  </si>
  <si>
    <t>AGAAGGACACAGGATG</t>
  </si>
  <si>
    <t>GCT986GTG AAG1154ATG</t>
  </si>
  <si>
    <t>A986V K1154M</t>
  </si>
  <si>
    <t>CACCCGAGACTTATAG</t>
  </si>
  <si>
    <t>GGC176GCC CTG530CTA CAA1002CTG GTG1030GTA CTG1183CTA CTG1190CTA GCA1223GTG</t>
  </si>
  <si>
    <t>G176A Q1002L A1223V</t>
  </si>
  <si>
    <t>CAATGAGGGTGAACGC</t>
  </si>
  <si>
    <t>TGG147AGC GTG1225GTA</t>
  </si>
  <si>
    <t>W147S</t>
  </si>
  <si>
    <t>TAATTAATTTAACCTC</t>
  </si>
  <si>
    <t>GTG531ATC ATT1127ATG</t>
  </si>
  <si>
    <t>V531I I1127M</t>
  </si>
  <si>
    <t>GAGAGACATCACCAAA</t>
  </si>
  <si>
    <t>CTG18GAG AGC200ATC</t>
  </si>
  <si>
    <t>L18E S200I</t>
  </si>
  <si>
    <t>TAGTAGAAACACACTA</t>
  </si>
  <si>
    <t>ATC99ACC ATT1218TAC</t>
  </si>
  <si>
    <t>I99T I1218Y</t>
  </si>
  <si>
    <t>CGTCCTACAAATCCAA</t>
  </si>
  <si>
    <t>CTG1241TTC</t>
  </si>
  <si>
    <t>L1241F</t>
  </si>
  <si>
    <t>AAACCTGCAAAATAAC</t>
  </si>
  <si>
    <t>CTC1197GTG TGT1247TAC</t>
  </si>
  <si>
    <t>L1197V C1247Y</t>
  </si>
  <si>
    <t>GACACCTCTATTGTAC</t>
  </si>
  <si>
    <t>GTC317GCC AGC810ATC</t>
  </si>
  <si>
    <t>V317A S810I</t>
  </si>
  <si>
    <t>TACGCGAGTGCCCACA</t>
  </si>
  <si>
    <t>CAG132CAC AGG185AAC AGC637ATG ATT690TTC</t>
  </si>
  <si>
    <t>Q132H R185N S637M I690F</t>
  </si>
  <si>
    <t>TTCAGACTTGTCTGCT</t>
  </si>
  <si>
    <t>GAC78AGC</t>
  </si>
  <si>
    <t>D78S</t>
  </si>
  <si>
    <t>GAGCGGGGAACTACAC</t>
  </si>
  <si>
    <t>GGC73AGC</t>
  </si>
  <si>
    <t>G73S</t>
  </si>
  <si>
    <t>TTTGAGCTCGGATAAA</t>
  </si>
  <si>
    <t>AGA405AGG</t>
  </si>
  <si>
    <t>TAATAAGGCCTACAAT</t>
  </si>
  <si>
    <t>ACC22GCC TCC1249GAG</t>
  </si>
  <si>
    <t>T22A S1249E</t>
  </si>
  <si>
    <t>TAACGCCGACTAACTA</t>
  </si>
  <si>
    <t>GTG47GTA ATC739ATT GTG1119CTG</t>
  </si>
  <si>
    <t>V1119L</t>
  </si>
  <si>
    <t>GAAGAGTAGCAGCGCC</t>
  </si>
  <si>
    <t>GTG16TTC ATC98AGG GAC212AAC TCT940CTG AAC1131CAC</t>
  </si>
  <si>
    <t>V16F I98R D212N S940L N1131H</t>
  </si>
  <si>
    <t>TTAAATGATAGAACAG</t>
  </si>
  <si>
    <t>TCC1236ATC</t>
  </si>
  <si>
    <t>S1236I</t>
  </si>
  <si>
    <t>ATTTGAATTCTAATAT</t>
  </si>
  <si>
    <t>GTG359TTC CTG1221CTA</t>
  </si>
  <si>
    <t>V359F</t>
  </si>
  <si>
    <t>ATTCATTGCATCATAC</t>
  </si>
  <si>
    <t>TTC978ACC</t>
  </si>
  <si>
    <t>F978T</t>
  </si>
  <si>
    <t>AGATATCGTGGGGCCA</t>
  </si>
  <si>
    <t>ATT192AGC GAC250GCG</t>
  </si>
  <si>
    <t>I192S D250A</t>
  </si>
  <si>
    <t>CCCGACACTTCGCGAC</t>
  </si>
  <si>
    <t>GGC70--- CAC678GAG GCA889CCC AGG1011ATC</t>
  </si>
  <si>
    <t>G70- H678E A889P R1011I</t>
  </si>
  <si>
    <t>TTATCATGATGTAGAT</t>
  </si>
  <si>
    <t>CAT66TAC GAC212AGC</t>
  </si>
  <si>
    <t>H66Y D212S</t>
  </si>
  <si>
    <t>AAATAACATGCACTCT</t>
  </si>
  <si>
    <t>ATC93ACC GAG211GAA CCC370TAG</t>
  </si>
  <si>
    <t>I93T P370*</t>
  </si>
  <si>
    <t>TAAATATTCATACCCA</t>
  </si>
  <si>
    <t>AGC96TTG</t>
  </si>
  <si>
    <t>S96L</t>
  </si>
  <si>
    <t>ACCCAATCAGAAAATC</t>
  </si>
  <si>
    <t>GAC173CTG GGC754GCC</t>
  </si>
  <si>
    <t>D173L G754A</t>
  </si>
  <si>
    <t>GTGGACCTGAAGTGTC</t>
  </si>
  <si>
    <t>AAC922AAG</t>
  </si>
  <si>
    <t>N922K</t>
  </si>
  <si>
    <t>AATAATCACTCATTTT</t>
  </si>
  <si>
    <t>GTG573GTA</t>
  </si>
  <si>
    <t>GGAGATAATCCATAGC</t>
  </si>
  <si>
    <t>CTG238ATC GGC254GGG</t>
  </si>
  <si>
    <t>L238I</t>
  </si>
  <si>
    <t>AGCATAGACATTGATG</t>
  </si>
  <si>
    <t>GAT86TAC GAC212GAG</t>
  </si>
  <si>
    <t>D86Y D212E</t>
  </si>
  <si>
    <t>AATGTGTGTTAGTGAA</t>
  </si>
  <si>
    <t>GAA1108AAG</t>
  </si>
  <si>
    <t>E1108K</t>
  </si>
  <si>
    <t>ACAAAACTTGTTTAGC</t>
  </si>
  <si>
    <t>GAT86GAG</t>
  </si>
  <si>
    <t>D86E</t>
  </si>
  <si>
    <t>AAGAAAACCTATTTGC</t>
  </si>
  <si>
    <t>TGT134TTC GAC840AAC</t>
  </si>
  <si>
    <t>C134F D840N</t>
  </si>
  <si>
    <t>ACGGTGGACTCTCAGA</t>
  </si>
  <si>
    <t>GCC219CGC AGC552ACC AAT1170AGC</t>
  </si>
  <si>
    <t>A219R S552T N1170S</t>
  </si>
  <si>
    <t>AACACTGACAACCCTC</t>
  </si>
  <si>
    <t>GAC78ATC ATC93TTC AGC96GCC CCT1076ACC</t>
  </si>
  <si>
    <t>D78I I93F S96A P1076T</t>
  </si>
  <si>
    <t>TTACATTGGGCCTCTG</t>
  </si>
  <si>
    <t>CAG14AAG CAA625CTG GCT763TGC</t>
  </si>
  <si>
    <t>Q14K Q625L A763C</t>
  </si>
  <si>
    <t>ATTCCTACAAATCGAT</t>
  </si>
  <si>
    <t>GAT193CAC AGC322AAC TTT885ATC</t>
  </si>
  <si>
    <t>D193H S322N F885I</t>
  </si>
  <si>
    <t>ACAAACCTTCAATAAG</t>
  </si>
  <si>
    <t>GTG67GAC GGC176AGG GCC289ACC TAC366TTC AAG525ATC</t>
  </si>
  <si>
    <t>V67D G176R A289T Y366F K525I</t>
  </si>
  <si>
    <t>ACTAGAAGTCAGTTTT</t>
  </si>
  <si>
    <t>AAT85CAC TCT150GTG</t>
  </si>
  <si>
    <t>N85H S150V</t>
  </si>
  <si>
    <t>TTAAACTTACGTACTG</t>
  </si>
  <si>
    <t>GAG551CTG GGC1243GGT</t>
  </si>
  <si>
    <t>E551L</t>
  </si>
  <si>
    <t>AACCCCCTAAAGACAT</t>
  </si>
  <si>
    <t>GTG62CTG CAA411CAC ACC601ATC TTC978CAG AGC979GAG GTG1173TAC</t>
  </si>
  <si>
    <t>V62L Q411H T601I F978Q S979E V1173Y</t>
  </si>
  <si>
    <t>GACCAGCTGTTAGTGG</t>
  </si>
  <si>
    <t>ATC206GGC GCT240GAC GAT864GAG</t>
  </si>
  <si>
    <t>I206G A240D D864E</t>
  </si>
  <si>
    <t>TATACGAATAGAAATA</t>
  </si>
  <si>
    <t>GCC345GTG GGC996GGA</t>
  </si>
  <si>
    <t>A345V</t>
  </si>
  <si>
    <t>CCACCGCTTTATGACT</t>
  </si>
  <si>
    <t>AAC119AGC ATT1218GTG</t>
  </si>
  <si>
    <t>N119S I1218V</t>
  </si>
  <si>
    <t>CGGTTACAATTGACCT</t>
  </si>
  <si>
    <t>GAC250TAC ACA304GAC TGT485TAT</t>
  </si>
  <si>
    <t>D250Y T304D C485Y</t>
  </si>
  <si>
    <t>GCACAACATTTAGACA</t>
  </si>
  <si>
    <t>ACC19TTC ACC74GTC CTG861CTA TCC1239ATC</t>
  </si>
  <si>
    <t>T19F T74V S1239I</t>
  </si>
  <si>
    <t>ATAATACAATAACAAG</t>
  </si>
  <si>
    <t>CTG82GTG CCT789ACC AGA980AAG CAG1068GAG</t>
  </si>
  <si>
    <t>L82V P789T R980K Q1068E</t>
  </si>
  <si>
    <t>TCTCAATAAACCCTAT</t>
  </si>
  <si>
    <t>AGC110CCC ACC373AAC TTC978TAC AGC979GCG ACA1114GCG</t>
  </si>
  <si>
    <t>S110P T373N F978Y S979A T1114A</t>
  </si>
  <si>
    <t>TCCTAACCAGCTGGGT</t>
  </si>
  <si>
    <t>TCC1249ATC</t>
  </si>
  <si>
    <t>S1249I</t>
  </si>
  <si>
    <t>CAGTAATTGGTTCATC</t>
  </si>
  <si>
    <t>GAC173GAA AAC654GAC ACA1114TGG GCA1223ACA</t>
  </si>
  <si>
    <t>D173E N654D T1114W A1223T</t>
  </si>
  <si>
    <t>ACTGTGAGCATTAGTT</t>
  </si>
  <si>
    <t>ACA247ATC</t>
  </si>
  <si>
    <t>T247I</t>
  </si>
  <si>
    <t>CCCCATTCAAATCTCA</t>
  </si>
  <si>
    <t>CTC1001ATC AAC1189GAC</t>
  </si>
  <si>
    <t>L1001I N1189D</t>
  </si>
  <si>
    <t>CCATGGGCATTGTATA</t>
  </si>
  <si>
    <t>GAG295TAG GTG733ATG</t>
  </si>
  <si>
    <t>E295* V733M</t>
  </si>
  <si>
    <t>CGCCCTTCTAGGAAGC</t>
  </si>
  <si>
    <t>ACC74CAC ACC373GTG CAC951CTC</t>
  </si>
  <si>
    <t>T74H T373V H951L</t>
  </si>
  <si>
    <t>TCAGCGAAAAAGTAAC</t>
  </si>
  <si>
    <t>TTC852AGC</t>
  </si>
  <si>
    <t>F852S</t>
  </si>
  <si>
    <t>TGAAAAAATATAACCA</t>
  </si>
  <si>
    <t>GTC1134TTC</t>
  </si>
  <si>
    <t>V1134F</t>
  </si>
  <si>
    <t>ATTAGATAAGAGTACT</t>
  </si>
  <si>
    <t>GAC136ACG TTC152TAC ACC281CTG GAC439GAT TTC978GAC</t>
  </si>
  <si>
    <t>D136T F152Y T281L F978D</t>
  </si>
  <si>
    <t>TCTCCAAATATTAAGG</t>
  </si>
  <si>
    <t>GGA479AGC TCC670TCT CAC678CGG TCC1249CGC</t>
  </si>
  <si>
    <t>G479S H678R S1249R</t>
  </si>
  <si>
    <t>ACGTGACTTATTTAAG</t>
  </si>
  <si>
    <t>GTG67AAC GCC1075TCG ACA1114TTG GAG1185GCC</t>
  </si>
  <si>
    <t>V67N A1075S T1114L E1185A</t>
  </si>
  <si>
    <t>TCTGCTTCCATACAAT</t>
  </si>
  <si>
    <t>ACC22AGC GAG211CCC GCA698TCC GCC843AAC TGT1244TGG</t>
  </si>
  <si>
    <t>T22S E211P A698S A843N C1244W</t>
  </si>
  <si>
    <t>AGATCAATTACGTACT</t>
  </si>
  <si>
    <t>AGC96ATG</t>
  </si>
  <si>
    <t>S96M</t>
  </si>
  <si>
    <t>AAACTGCACATAAGCG</t>
  </si>
  <si>
    <t>GTG442ATG GAT947GGC GTG1101TTG</t>
  </si>
  <si>
    <t>V442M D947G V1101L</t>
  </si>
  <si>
    <t>CTAACTCGCTGGTACA</t>
  </si>
  <si>
    <t>AAC700AGC CAA1205CTG</t>
  </si>
  <si>
    <t>N700S Q1205L</t>
  </si>
  <si>
    <t>ATGGACCAACCGACAT</t>
  </si>
  <si>
    <t>AGA405AGC GAG699AAG TCT732GCC</t>
  </si>
  <si>
    <t>R405S E699K S732A</t>
  </si>
  <si>
    <t>ATAAACAGCTGGTATC</t>
  </si>
  <si>
    <t>CAC678AAC AAC1189TAC</t>
  </si>
  <si>
    <t>H678N N1189Y</t>
  </si>
  <si>
    <t>TTCACTCAAGCAGAGC</t>
  </si>
  <si>
    <t>GGC216GAC AAC1175ACC</t>
  </si>
  <si>
    <t>G216D N1175T</t>
  </si>
  <si>
    <t>TACTAAAACTAACAAG</t>
  </si>
  <si>
    <t>ACC33ATC CTG171CGG GAT947GAC ATG1234ATC</t>
  </si>
  <si>
    <t>T33I L171R M1234I</t>
  </si>
  <si>
    <t>GCCGAGAAAGTTGCAA</t>
  </si>
  <si>
    <t>TAT657CAT</t>
  </si>
  <si>
    <t>Y657H</t>
  </si>
  <si>
    <t>TTTGTGACCGTGTTTC</t>
  </si>
  <si>
    <t>AGC637GCC</t>
  </si>
  <si>
    <t>S637A</t>
  </si>
  <si>
    <t>TATCCGCCCTGGCATT</t>
  </si>
  <si>
    <t>AAG145ATC ATT1222GTG GGC1243TGC</t>
  </si>
  <si>
    <t>K145I I1222V G1243C</t>
  </si>
  <si>
    <t>TATAACGAAAAAAGAT</t>
  </si>
  <si>
    <t>GTG67ACG ACC162GAG GTG1173GCG</t>
  </si>
  <si>
    <t>V67T T162E V1173A</t>
  </si>
  <si>
    <t>AATACTACATATAAAT</t>
  </si>
  <si>
    <t>GGC1096AGC</t>
  </si>
  <si>
    <t>G1096S</t>
  </si>
  <si>
    <t>TTATTCTAATGCAAGC</t>
  </si>
  <si>
    <t>GGC73TTC CAC1098GAC AAG1188GGG</t>
  </si>
  <si>
    <t>G73F H1098D K1188G</t>
  </si>
  <si>
    <t>GCTAAGTACCCTAACA</t>
  </si>
  <si>
    <t>AAG525ACG AAG966TAG AGG1016AAG</t>
  </si>
  <si>
    <t>K525T K966* R1016K</t>
  </si>
  <si>
    <t>ATACACCACAAGGATT</t>
  </si>
  <si>
    <t>GAC140GAG AAG307AGG CAG471CAA AAG1188GGC</t>
  </si>
  <si>
    <t>D140E K307R K1188G</t>
  </si>
  <si>
    <t>CTGCCACCCTAGGTTA</t>
  </si>
  <si>
    <t>AGG100ATC GAG151GAC</t>
  </si>
  <si>
    <t>R100I E151D</t>
  </si>
  <si>
    <t>AGGTCCGCGACTAATA</t>
  </si>
  <si>
    <t>GAC140CCC GAC1143GAG</t>
  </si>
  <si>
    <t>D140P D1143E</t>
  </si>
  <si>
    <t>GAGGAACGGCGACCCT</t>
  </si>
  <si>
    <t>ACC1097AAG</t>
  </si>
  <si>
    <t>T1097K</t>
  </si>
  <si>
    <t>AACCAGAAAAAGGGCA</t>
  </si>
  <si>
    <t>GTG207ATG AAG792GAG AGA1182AGC</t>
  </si>
  <si>
    <t>V207M K792E R1182S</t>
  </si>
  <si>
    <t>GTTTTAGAAGAGCCTA</t>
  </si>
  <si>
    <t>AGC96CAC GGC1121GCC</t>
  </si>
  <si>
    <t>S96H G1121A</t>
  </si>
  <si>
    <t>GTAATACAGCGTTGGT</t>
  </si>
  <si>
    <t>TTC152CTC</t>
  </si>
  <si>
    <t>F152L</t>
  </si>
  <si>
    <t>ACCCTATATTTCAAGC</t>
  </si>
  <si>
    <t>CCC210GTG</t>
  </si>
  <si>
    <t>P210V</t>
  </si>
  <si>
    <t>AAGTGCACAAGCAACA</t>
  </si>
  <si>
    <t>GCT472ACT AAC654TAC</t>
  </si>
  <si>
    <t>A472T N654Y</t>
  </si>
  <si>
    <t>GTTCCCTTAATGCTCC</t>
  </si>
  <si>
    <t>ATT709ACT GCC843CCC AAC1189AGC</t>
  </si>
  <si>
    <t>I709T A843P N1189S</t>
  </si>
  <si>
    <t>ATACTAAACCTCAAGG</t>
  </si>
  <si>
    <t>GAC78GAT CCC210CAC CTG1194ATG</t>
  </si>
  <si>
    <t>P210H L1194M</t>
  </si>
  <si>
    <t>CTTAACGGCATTTTAA</t>
  </si>
  <si>
    <t>GCA698GCC GAT947GAC ATC1213ACC</t>
  </si>
  <si>
    <t>I1213T</t>
  </si>
  <si>
    <t>CATGCAAGAGGGGAAA</t>
  </si>
  <si>
    <t>ACC22AAC GTG1225AAC</t>
  </si>
  <si>
    <t>T22N V1225N</t>
  </si>
  <si>
    <t>CTTTCTGGAATAGAGC</t>
  </si>
  <si>
    <t>TTC372CGG</t>
  </si>
  <si>
    <t>F372R</t>
  </si>
  <si>
    <t>TTCATACTCTGAGTAA</t>
  </si>
  <si>
    <t>GGT611GTG TCT1018TTC</t>
  </si>
  <si>
    <t>G611V S1018F</t>
  </si>
  <si>
    <t>GGAGCGATTGAGCCGG</t>
  </si>
  <si>
    <t>TTC32AGC</t>
  </si>
  <si>
    <t>F32S</t>
  </si>
  <si>
    <t>GGGCGGAAAGTTGAGT</t>
  </si>
  <si>
    <t>CAC678TAC ACC884ATC TTT885--- GGA886--- AGC979GCG CTG1021AGG AAG1070AGG</t>
  </si>
  <si>
    <t>H678Y T884I F885- G886- S979A L1021R K1070R</t>
  </si>
  <si>
    <t>TTCGACTAGAATCTGC</t>
  </si>
  <si>
    <t>AAG853CAG CCT1066TCT</t>
  </si>
  <si>
    <t>K853Q P1066S</t>
  </si>
  <si>
    <t>AAAAATACTAGGTAAC</t>
  </si>
  <si>
    <t>TTC133CTG</t>
  </si>
  <si>
    <t>F133L</t>
  </si>
  <si>
    <t>TGCATATTATGAGCTA</t>
  </si>
  <si>
    <t>CCT26AGG AGC356GGC CTG1046CCG CTG1215TTG</t>
  </si>
  <si>
    <t>P26R S356G L1046P</t>
  </si>
  <si>
    <t>AACACCTATAGACAAT</t>
  </si>
  <si>
    <t>GCC121GTG GAC212GCC AGC747TGC</t>
  </si>
  <si>
    <t>A121V D212A S747C</t>
  </si>
  <si>
    <t>GTGACATACCTCTCGG</t>
  </si>
  <si>
    <t>AAG182CAG CAG236CTG</t>
  </si>
  <si>
    <t>K182Q Q236L</t>
  </si>
  <si>
    <t>TCAGAGTAAGATGAAT</t>
  </si>
  <si>
    <t>CAA23CTG GAC976TAC</t>
  </si>
  <si>
    <t>Q23L D976Y</t>
  </si>
  <si>
    <t>GCTTGAGCGAGAGATA</t>
  </si>
  <si>
    <t>AGG153---</t>
  </si>
  <si>
    <t>R153-</t>
  </si>
  <si>
    <t>TTACCTACTTTAAAGA</t>
  </si>
  <si>
    <t>CTG543CTA ACC880ATC GGC1096GAC</t>
  </si>
  <si>
    <t>T880I G1096D</t>
  </si>
  <si>
    <t>CCCTACAGCGGTTATC</t>
  </si>
  <si>
    <t>AAG441ATG GCA650CGC</t>
  </si>
  <si>
    <t>K441M A650R</t>
  </si>
  <si>
    <t>ATATGTCCTCGGGTTG</t>
  </si>
  <si>
    <t>AGC110ACC CCA334AGC</t>
  </si>
  <si>
    <t>S110T P334S</t>
  </si>
  <si>
    <t>ATTCTCCCTCGCTATG</t>
  </si>
  <si>
    <t>AGC92TTC GAG211GCC CTG387CTA CAC951GTC</t>
  </si>
  <si>
    <t>S92F E211A H951V</t>
  </si>
  <si>
    <t>TGACGCAGTCCAGTAT</t>
  </si>
  <si>
    <t>TCC588TTC TCC813TCA CAA833CGA</t>
  </si>
  <si>
    <t>S588F Q833R</t>
  </si>
  <si>
    <t>ACGGTTTATAGCACAG</t>
  </si>
  <si>
    <t>CAG132CTG CCC210CAC AAG544GGC GCT620GCC</t>
  </si>
  <si>
    <t>Q132L P210H K544G</t>
  </si>
  <si>
    <t>TATACTATGTCAGCAA</t>
  </si>
  <si>
    <t>AGC13CTG ATC93GCC CTG238CTA CAC678TCC AAG853CGG</t>
  </si>
  <si>
    <t>S13L I93A H678S K853R</t>
  </si>
  <si>
    <t>TCGTGAGTAGGACACC</t>
  </si>
  <si>
    <t>GAC173ACC GCA698ACG</t>
  </si>
  <si>
    <t>D173T A698T</t>
  </si>
  <si>
    <t>TACCACTCAATATAAT</t>
  </si>
  <si>
    <t>GTG67AAC GTG188CTG GGA258AGA</t>
  </si>
  <si>
    <t>V67N V188L G258R</t>
  </si>
  <si>
    <t>CTTAACATAGTACGCA</t>
  </si>
  <si>
    <t>CAA23AGG</t>
  </si>
  <si>
    <t>Q23R</t>
  </si>
  <si>
    <t>TTCCATGACATCGGTA</t>
  </si>
  <si>
    <t>AGC110TTC TCC251ACC AGC493CTG GCA665GTG GAG1179CAG AAG1188AAC</t>
  </si>
  <si>
    <t>S110F S251T S493L A665V E1179Q K1188N</t>
  </si>
  <si>
    <t>GGATTGGGCACACACG</t>
  </si>
  <si>
    <t>AGG208CAC</t>
  </si>
  <si>
    <t>R208H</t>
  </si>
  <si>
    <t>GGCCCCTCCCATGTTG</t>
  </si>
  <si>
    <t>TGACGTGATGAACACA</t>
  </si>
  <si>
    <t>AGG100AGC ACC373GCC CTG1221ATG</t>
  </si>
  <si>
    <t>R100S T373A L1221M</t>
  </si>
  <si>
    <t>ATATTAACACAGCTCA</t>
  </si>
  <si>
    <t>CCC210GCG CCA292CCG GGA1220GAA</t>
  </si>
  <si>
    <t>P210A G1220E</t>
  </si>
  <si>
    <t>GCCCCAATACAAGGAC</t>
  </si>
  <si>
    <t>GAC140ATG TTT163GTT TGT1245TAC</t>
  </si>
  <si>
    <t>D140M F163V C1245Y</t>
  </si>
  <si>
    <t>CGTCGTAAAATTCAAG</t>
  </si>
  <si>
    <t>AAC357GAC</t>
  </si>
  <si>
    <t>N357D</t>
  </si>
  <si>
    <t>AAGTGATCTCGAACCC</t>
  </si>
  <si>
    <t>ACC22CCC GCT842CCG</t>
  </si>
  <si>
    <t>T22P A842P</t>
  </si>
  <si>
    <t>TAACATGTGTAAAACG</t>
  </si>
  <si>
    <t>GAC212AGC CTG387ATG AGC810CGC</t>
  </si>
  <si>
    <t>D212S L387M S810R</t>
  </si>
  <si>
    <t>GTTACCCGTTTTTATT</t>
  </si>
  <si>
    <t>GAA1199AAG</t>
  </si>
  <si>
    <t>E1199K</t>
  </si>
  <si>
    <t>ACCAACTTAGAATAAA</t>
  </si>
  <si>
    <t>GAG211CAC CCA381CTG AAG1083CAG</t>
  </si>
  <si>
    <t>E211H P381L K1083Q</t>
  </si>
  <si>
    <t>ATGAAACCCATGCATT</t>
  </si>
  <si>
    <t>CTG5AGC ATC1169ACC</t>
  </si>
  <si>
    <t>L5S I1169T</t>
  </si>
  <si>
    <t>GTCAGCCACTAAAGAT</t>
  </si>
  <si>
    <t>GCA259TTG</t>
  </si>
  <si>
    <t>A259L</t>
  </si>
  <si>
    <t>GAAAAGACTTCAAATT</t>
  </si>
  <si>
    <t>CTG974TTG GCT1219ACT ATA1229GTG</t>
  </si>
  <si>
    <t>A1219T I1229V</t>
  </si>
  <si>
    <t>AGCCTTTGTTAAAATA</t>
  </si>
  <si>
    <t>CAA1008CTG GGC1082GAC</t>
  </si>
  <si>
    <t>Q1008L G1082D</t>
  </si>
  <si>
    <t>GTAAAATACTACCAAA</t>
  </si>
  <si>
    <t>GGC1168GAC ATG1230CTG</t>
  </si>
  <si>
    <t>G1168D M1230L</t>
  </si>
  <si>
    <t>AGGGGGTCTTGGTTGT</t>
  </si>
  <si>
    <t>GCA1017CCC AAG1025AAA</t>
  </si>
  <si>
    <t>A1017P</t>
  </si>
  <si>
    <t>TAATAGTAAGCAAAAC</t>
  </si>
  <si>
    <t>TTT104TAC AAC600GAC</t>
  </si>
  <si>
    <t>F104Y N600D</t>
  </si>
  <si>
    <t>CGCCCAAATTTAAGAT</t>
  </si>
  <si>
    <t>TGG64GGC GAC78CTC TTT1100AGC</t>
  </si>
  <si>
    <t>W64G D78L F1100S</t>
  </si>
  <si>
    <t>AAAATATTCAAACAAG</t>
  </si>
  <si>
    <t>GCC341GTG</t>
  </si>
  <si>
    <t>A341V</t>
  </si>
  <si>
    <t>CCTAAGTATTGTTTCC</t>
  </si>
  <si>
    <t>GAC212TCC AAG1188GTG TCC1249ACC</t>
  </si>
  <si>
    <t>D212S K1188V S1249T</t>
  </si>
  <si>
    <t>CCTAACAAAAACGTTA</t>
  </si>
  <si>
    <t>AAC143AAT TTC152CCC GGC229GGT GCA257ACA ATT847CTG GAT1160TGG</t>
  </si>
  <si>
    <t>F152P A257T I847L D1160W</t>
  </si>
  <si>
    <t>AACGAGAAGGGCTATA</t>
  </si>
  <si>
    <t>ACC19TTG GTG67CTC GGC1082GAC GCT1219ACT</t>
  </si>
  <si>
    <t>T19L V67L G1082D A1219T</t>
  </si>
  <si>
    <t>ACACCCGAATCCATAG</t>
  </si>
  <si>
    <t>GGC1216GAG</t>
  </si>
  <si>
    <t>G1216E</t>
  </si>
  <si>
    <t>CAATCCAAAAAAACTG</t>
  </si>
  <si>
    <t>GGC179GGT ACA203CTG CCA227GTG</t>
  </si>
  <si>
    <t>T203L P227V</t>
  </si>
  <si>
    <t>ACAGGGTAAAACTAAC</t>
  </si>
  <si>
    <t>GCA685GTG GAC1115TGC CTC1138TGG</t>
  </si>
  <si>
    <t>A685V D1115C L1138W</t>
  </si>
  <si>
    <t>ACACCAGAAGGGTAGA</t>
  </si>
  <si>
    <t>GGC73--- CCA558ACC</t>
  </si>
  <si>
    <t>G73- P558T</t>
  </si>
  <si>
    <t>ATGTAAATTTTTACCA</t>
  </si>
  <si>
    <t>TTC152CAC GAC173GGC</t>
  </si>
  <si>
    <t>F152H D173G</t>
  </si>
  <si>
    <t>AGCTACTAACCAATAT</t>
  </si>
  <si>
    <t>GGC1248GTG</t>
  </si>
  <si>
    <t>G1248V</t>
  </si>
  <si>
    <t>CGACTTTCATCTAATC</t>
  </si>
  <si>
    <t>AGC96GCC CCA334AGC GCT472TCT</t>
  </si>
  <si>
    <t>S96A P334S A472S</t>
  </si>
  <si>
    <t>AGATATATATTATAAA</t>
  </si>
  <si>
    <t>ACC296ATC TCC588ACC</t>
  </si>
  <si>
    <t>T296I S588T</t>
  </si>
  <si>
    <t>GAACCAAGGACCTTGC</t>
  </si>
  <si>
    <t>GAC212TGC TAC262TAT GAC1143AAC TCC1249GCC</t>
  </si>
  <si>
    <t>D212C D1143N S1249A</t>
  </si>
  <si>
    <t>ACCCCTTATGTTCAAT</t>
  </si>
  <si>
    <t>ATC98GTG ACC569CGC</t>
  </si>
  <si>
    <t>I98V T569R</t>
  </si>
  <si>
    <t>ACGACACAAATCTGTA</t>
  </si>
  <si>
    <t>GAC78TAC</t>
  </si>
  <si>
    <t>D78Y</t>
  </si>
  <si>
    <t>GATCATCAACACCGCA</t>
  </si>
  <si>
    <t>AGC443AGT TCC936GCC TCC1236AAC</t>
  </si>
  <si>
    <t>S936A S1236N</t>
  </si>
  <si>
    <t>ATTATGAATTTCCCGT</t>
  </si>
  <si>
    <t>CTG171CCC CCA222CTA</t>
  </si>
  <si>
    <t>L171P P222L</t>
  </si>
  <si>
    <t>AGCACAATTTACACTT</t>
  </si>
  <si>
    <t>GAT947AAC TCT1172GCC</t>
  </si>
  <si>
    <t>D947N S1172A</t>
  </si>
  <si>
    <t>GAGAAGTTTACCCTAC</t>
  </si>
  <si>
    <t>CAG236GAG AAG307AGG GCC408GTG GGA1164AAG</t>
  </si>
  <si>
    <t>Q236E K307R A408V G1164K</t>
  </si>
  <si>
    <t>AATGATCAAAGACAGG</t>
  </si>
  <si>
    <t>GAC136GGC TTC152ATC ACA550ACG AGC979AAC GTG1173CAG</t>
  </si>
  <si>
    <t>D136G F152I S979N V1173Q</t>
  </si>
  <si>
    <t>TGCTAACGTTTTAATC</t>
  </si>
  <si>
    <t>ACC19CCC AGC810AGG ATT1015GTG</t>
  </si>
  <si>
    <t>T19P S810R I1015V</t>
  </si>
  <si>
    <t>AAAAGTGTTTTTCGTA</t>
  </si>
  <si>
    <t>GAC136CAC AAC1131AGC</t>
  </si>
  <si>
    <t>D136H N1131S</t>
  </si>
  <si>
    <t>ACCTAGACAACCCTTA</t>
  </si>
  <si>
    <t>CCT80AGG TCT940ATG</t>
  </si>
  <si>
    <t>P80R S940M</t>
  </si>
  <si>
    <t>CTAACAGTACCCAAGG</t>
  </si>
  <si>
    <t>GAC386AAC</t>
  </si>
  <si>
    <t>D386N</t>
  </si>
  <si>
    <t>TAATAATATCATTAGA</t>
  </si>
  <si>
    <t>CCA1109TCA</t>
  </si>
  <si>
    <t>P1109S</t>
  </si>
  <si>
    <t>ATGACTCTAAGATAGA</t>
  </si>
  <si>
    <t>ATT663GTG GTG684GTA</t>
  </si>
  <si>
    <t>I663V</t>
  </si>
  <si>
    <t>ATAAAAACTAAACCAC</t>
  </si>
  <si>
    <t>ACA304ACG GTG778GTA AGC807GCC CTG1031AGG CTC1138TTC</t>
  </si>
  <si>
    <t>S807A L1031R L1138F</t>
  </si>
  <si>
    <t>CTAAACCTGCCAATGA</t>
  </si>
  <si>
    <t>AGC60GCC</t>
  </si>
  <si>
    <t>S60A</t>
  </si>
  <si>
    <t>AGATCTAGGACACTGT</t>
  </si>
  <si>
    <t>GTG1173CTG</t>
  </si>
  <si>
    <t>V1173L</t>
  </si>
  <si>
    <t>ATTCCCCACTTAAACT</t>
  </si>
  <si>
    <t>ACC33ATC GAG149--- GTG442GAG</t>
  </si>
  <si>
    <t>T33I E149- V442E</t>
  </si>
  <si>
    <t>GCATATAAACAAAAGT</t>
  </si>
  <si>
    <t>AAC159ACC AAG761CGC ACA1114GAG</t>
  </si>
  <si>
    <t>N159T K761R T1114E</t>
  </si>
  <si>
    <t>CGAATCCAGCAGCGAG</t>
  </si>
  <si>
    <t>CCT26CGG</t>
  </si>
  <si>
    <t>P26R</t>
  </si>
  <si>
    <t>CTCGAATTAAATTTTA</t>
  </si>
  <si>
    <t>CCC210AAC AGG844AAC AAC1189AAG</t>
  </si>
  <si>
    <t>P210N R844N N1189K</t>
  </si>
  <si>
    <t>TAGAACGTATTCCCAG</t>
  </si>
  <si>
    <t>AGC688TAC ATT1224ATG</t>
  </si>
  <si>
    <t>S688Y I1224M</t>
  </si>
  <si>
    <t>TCACTAACAAATTTAC</t>
  </si>
  <si>
    <t>GAC109CAC GAC425GAT TAC498TTC CAC951GTG</t>
  </si>
  <si>
    <t>D109H Y498F H951V</t>
  </si>
  <si>
    <t>CCAGACTAAATTATTC</t>
  </si>
  <si>
    <t>AAC654AAA CAA1205GAG</t>
  </si>
  <si>
    <t>N654K Q1205E</t>
  </si>
  <si>
    <t>ATGTCAGATTGACAAT</t>
  </si>
  <si>
    <t>GAA164AAA AGG1104AGA GAT1160AGG</t>
  </si>
  <si>
    <t>E164K D1160R</t>
  </si>
  <si>
    <t>GCCATAAACTGACAGG</t>
  </si>
  <si>
    <t>ACC19GTG</t>
  </si>
  <si>
    <t>T19V</t>
  </si>
  <si>
    <t>AGATTCGTATCCAGTA</t>
  </si>
  <si>
    <t>TTC152TGC</t>
  </si>
  <si>
    <t>F152C</t>
  </si>
  <si>
    <t>GGAGCTCACCCCAAAA</t>
  </si>
  <si>
    <t>GAT402ATC GCC519GTG</t>
  </si>
  <si>
    <t>D402I A519V</t>
  </si>
  <si>
    <t>TAATAACACAAAAGTC</t>
  </si>
  <si>
    <t>TAT657AAC</t>
  </si>
  <si>
    <t>Y657N</t>
  </si>
  <si>
    <t>TTCAATAATACACAGG</t>
  </si>
  <si>
    <t>GAG209AAG GCA259GGC GTG500GCG GCT567TCC ACC675TTC AGG680CGG</t>
  </si>
  <si>
    <t>E209K A259G V500A A567S T675F</t>
  </si>
  <si>
    <t>TATGATGCAGTTTTTA</t>
  </si>
  <si>
    <t>GGC766GTC</t>
  </si>
  <si>
    <t>G766V</t>
  </si>
  <si>
    <t>CGAAGCTGAGGGGTAT</t>
  </si>
  <si>
    <t>GTG125ATG GCC158GGC CTC751TTC</t>
  </si>
  <si>
    <t>V125M A158G L751F</t>
  </si>
  <si>
    <t>GAAACTCAAAAACCTA</t>
  </si>
  <si>
    <t>AAG182CAG AAC700AGC</t>
  </si>
  <si>
    <t>K182Q N700S</t>
  </si>
  <si>
    <t>ATAACGTCTTGGTTAG</t>
  </si>
  <si>
    <t>TTC152GAC AAG177AGG</t>
  </si>
  <si>
    <t>F152D K177R</t>
  </si>
  <si>
    <t>TTCCGCAGAATAACCC</t>
  </si>
  <si>
    <t>GAT424AAT AAC529TAC</t>
  </si>
  <si>
    <t>D424N N529Y</t>
  </si>
  <si>
    <t>CGCAAACGAGCCAAGT</t>
  </si>
  <si>
    <t>CTG18ATG AAG676AGC AAC700ACC</t>
  </si>
  <si>
    <t>L18M K676S N700T</t>
  </si>
  <si>
    <t>CCTGTCCGACCCCCTC</t>
  </si>
  <si>
    <t>GGC766GAC TCC936TTC</t>
  </si>
  <si>
    <t>G766D S936F</t>
  </si>
  <si>
    <t>ACTTCCCAGATGGCTT</t>
  </si>
  <si>
    <t>ATC1207GTG</t>
  </si>
  <si>
    <t>I1207V</t>
  </si>
  <si>
    <t>AGCCCCCGTCGCGCAT</t>
  </si>
  <si>
    <t>CAA625AGG ACC1073ATC GAG1185CAG</t>
  </si>
  <si>
    <t>Q625R T1073I E1185Q</t>
  </si>
  <si>
    <t>AACGGGATTACATAGG</t>
  </si>
  <si>
    <t>AGC110ATG CCA381GTC</t>
  </si>
  <si>
    <t>S110M P381V</t>
  </si>
  <si>
    <t>TTGGGCTAATATCAAT</t>
  </si>
  <si>
    <t>TGG64AGG GAC212TAC</t>
  </si>
  <si>
    <t>W64R D212Y</t>
  </si>
  <si>
    <t>TACGGTTACCGTGTAT</t>
  </si>
  <si>
    <t>GCA1017TCC AGG1036AGA</t>
  </si>
  <si>
    <t>A1017S</t>
  </si>
  <si>
    <t>ACGACTTAGATTAAAG</t>
  </si>
  <si>
    <t>TGT15GGC</t>
  </si>
  <si>
    <t>C15G</t>
  </si>
  <si>
    <t>ATCCGCACTAGCGTAG</t>
  </si>
  <si>
    <t>ATC206AAC GAT284AAC ACC1024CTC</t>
  </si>
  <si>
    <t>I206N D284N T1024L</t>
  </si>
  <si>
    <t>CTTGTTCAGGTCCAAG</t>
  </si>
  <si>
    <t>AAG1178AGG</t>
  </si>
  <si>
    <t>K1178R</t>
  </si>
  <si>
    <t>CCAACCTTTCCGGACT</t>
  </si>
  <si>
    <t>ACC29TTC GTG67CCC ACC74GCC AAG177AAC</t>
  </si>
  <si>
    <t>T29F V67P T74A K177N</t>
  </si>
  <si>
    <t>GACCCCAGGCCAAACG</t>
  </si>
  <si>
    <t>CAC141AAC TTC372TTG AAC474CTG</t>
  </si>
  <si>
    <t>H141N F372L N474L</t>
  </si>
  <si>
    <t>CTCGATCGTCGCGTAC</t>
  </si>
  <si>
    <t>GAT402GCG</t>
  </si>
  <si>
    <t>D402A</t>
  </si>
  <si>
    <t>TCCATAAATAAGAATC</t>
  </si>
  <si>
    <t>CCT26ACC ACC29GCG GTG857ATC</t>
  </si>
  <si>
    <t>P26T T29A V857I</t>
  </si>
  <si>
    <t>ATCGGCACACAATAGT</t>
  </si>
  <si>
    <t>CTG238CTA AGC356AGG CAG932AAG</t>
  </si>
  <si>
    <t>S356R Q932K</t>
  </si>
  <si>
    <t>TAACTACTTGCCGGTT</t>
  </si>
  <si>
    <t>GCT285ACT CTG549CCG TCC936GGC</t>
  </si>
  <si>
    <t>A285T L549P S936G</t>
  </si>
  <si>
    <t>GTTGTATATCGAATGG</t>
  </si>
  <si>
    <t>GAC336GCC AGC637CGC AAC707AAG TCC1249GTC</t>
  </si>
  <si>
    <t>D336A S637R N707K S1249V</t>
  </si>
  <si>
    <t>GTCTACCAGATAACAT</t>
  </si>
  <si>
    <t>ACC19ACG CTG764CGG</t>
  </si>
  <si>
    <t>L764R</t>
  </si>
  <si>
    <t>GTGGGAATGATTCTTA</t>
  </si>
  <si>
    <t>AGG76AGC ACA203AAA AGA451AGG</t>
  </si>
  <si>
    <t>R76S T203K</t>
  </si>
  <si>
    <t>CCGCGAAACGGAACCA</t>
  </si>
  <si>
    <t>CAT66ATG GTG653GTA GGC766GTG GCT768GCC CAG989CAA GAT1124AAT GCT1187ACT GCT1219ACT</t>
  </si>
  <si>
    <t>H66M G766V D1124N A1187T A1219T</t>
  </si>
  <si>
    <t>AAGTACAGCTACCAGA</t>
  </si>
  <si>
    <t>TGG64--- GAC140CAG AGC637CTC ATT785CTG CTC1197ATC</t>
  </si>
  <si>
    <t>W64- D140Q S637L I785L L1197I</t>
  </si>
  <si>
    <t>GCGTCACGCCTTCGGC</t>
  </si>
  <si>
    <t>ACA856GTG</t>
  </si>
  <si>
    <t>T856V</t>
  </si>
  <si>
    <t>CCGTTAAGGCGCCAAT</t>
  </si>
  <si>
    <t>ATT103TTC TTT187TAC AAC414GCC</t>
  </si>
  <si>
    <t>I103F F187Y N414A</t>
  </si>
  <si>
    <t>TGAAGCATCTATATAC</t>
  </si>
  <si>
    <t>TTC715TTT AAG808ACC</t>
  </si>
  <si>
    <t>K808T</t>
  </si>
  <si>
    <t>TTAATAAGGTGTAATT</t>
  </si>
  <si>
    <t>GTG1057GTA GTG1119CTG GTG1125ATC</t>
  </si>
  <si>
    <t>V1119L V1125I</t>
  </si>
  <si>
    <t>CTGCCGTCCCTGCACC</t>
  </si>
  <si>
    <t>AGG270AGA</t>
  </si>
  <si>
    <t>AGGACCGGACCATGTA</t>
  </si>
  <si>
    <t>CTG5CGG TTC32AGC ACC824GCC TCC936CTC</t>
  </si>
  <si>
    <t>L5R F32S T824A S936L</t>
  </si>
  <si>
    <t>GCTTTTGATACCGTGC</t>
  </si>
  <si>
    <t>GGC73CGG AAT391AGC GCT1187ACC</t>
  </si>
  <si>
    <t>G73R N391S A1187T</t>
  </si>
  <si>
    <t>TACGAGAACTAGGTAT</t>
  </si>
  <si>
    <t>CCT26CTC TTC372GTC GCT842GTC</t>
  </si>
  <si>
    <t>P26L F372V A842V</t>
  </si>
  <si>
    <t>CCTCATAACCAATCAG</t>
  </si>
  <si>
    <t>GAC140CTG GTG1173TTC GTG1225CTG</t>
  </si>
  <si>
    <t>D140L V1173F V1225L</t>
  </si>
  <si>
    <t>CAATATGAGAAGCGTA</t>
  </si>
  <si>
    <t>GAC250TTC</t>
  </si>
  <si>
    <t>D250F</t>
  </si>
  <si>
    <t>CCTAGAAACGCGTCTT</t>
  </si>
  <si>
    <t>GAC53GGC GAC140CAC</t>
  </si>
  <si>
    <t>D53G D140H</t>
  </si>
  <si>
    <t>CAGACAATCCCCGCTA</t>
  </si>
  <si>
    <t>AGTCAACGTCTAAAAT</t>
  </si>
  <si>
    <t>ACC107ATC AAG676CTC</t>
  </si>
  <si>
    <t>T107I K676L</t>
  </si>
  <si>
    <t>CCATCACGGCAATATA</t>
  </si>
  <si>
    <t>AAC231TAC CTC449CAG</t>
  </si>
  <si>
    <t>N231Y L449Q</t>
  </si>
  <si>
    <t>TCAATCTCCGAGACCG</t>
  </si>
  <si>
    <t>GGC73AGC ACC237ATC AGA495ATG TAC498CTC</t>
  </si>
  <si>
    <t>G73S T237I R495M Y498L</t>
  </si>
  <si>
    <t>AACTTCGCAAATACCG</t>
  </si>
  <si>
    <t>AGC13GGC ACA412AGC AAG966AGC</t>
  </si>
  <si>
    <t>S13G T412S K966S</t>
  </si>
  <si>
    <t>ACATGAATGAAGTAAG</t>
  </si>
  <si>
    <t>ATC93GGG GAG616GAC</t>
  </si>
  <si>
    <t>I93G E616D</t>
  </si>
  <si>
    <t>CTTGATGATAAGATAA</t>
  </si>
  <si>
    <t>AGA405GCG</t>
  </si>
  <si>
    <t>R405A</t>
  </si>
  <si>
    <t>TAATATAACAGAATCA</t>
  </si>
  <si>
    <t>CTG184TTC GGA258TGC AGT727TGT</t>
  </si>
  <si>
    <t>L184F G258C S727C</t>
  </si>
  <si>
    <t>CATCTCCAACAGCAAA</t>
  </si>
  <si>
    <t>AAT72ACC AGC110AAC GAC439GAT GCC481AGC ACT615ATC</t>
  </si>
  <si>
    <t>N72T S110N A481S T615I</t>
  </si>
  <si>
    <t>CTTATGAATTATAATC</t>
  </si>
  <si>
    <t>CCC210CTC GGA1164CAC</t>
  </si>
  <si>
    <t>P210L G1164H</t>
  </si>
  <si>
    <t>AATAGATCTACATACA</t>
  </si>
  <si>
    <t>ACC20AAC CCA381CTG AGC493CGG</t>
  </si>
  <si>
    <t>T20N P381L S493R</t>
  </si>
  <si>
    <t>GAGAGCTAGTACCAAT</t>
  </si>
  <si>
    <t>ATT1127GTG GAC1162GGC</t>
  </si>
  <si>
    <t>I1127V D1162G</t>
  </si>
  <si>
    <t>TGTAAACCCTACTAAT</t>
  </si>
  <si>
    <t>AGC96GTC GGC265AGC ACC1006ATC GGA1164GGG</t>
  </si>
  <si>
    <t>S96V G265S T1006I</t>
  </si>
  <si>
    <t>ATTATGGCAGTAAGGC</t>
  </si>
  <si>
    <t>TTC372ATC CAC502CGG TAC793AAC</t>
  </si>
  <si>
    <t>F372I H502R Y793N</t>
  </si>
  <si>
    <t>ATTCCGGTGACATGTG</t>
  </si>
  <si>
    <t>AAC183AAG GAC225CAC GAT1160AGG GTG1173CCC</t>
  </si>
  <si>
    <t>N183K D225H D1160R V1173P</t>
  </si>
  <si>
    <t>ATTATAATAGTAAAAT</t>
  </si>
  <si>
    <t>GCC289ACC GCT876GGC ACC1006ATC</t>
  </si>
  <si>
    <t>A289T A876G T1006I</t>
  </si>
  <si>
    <t>TGTTAAATCAAAGCAG</t>
  </si>
  <si>
    <t>TAC498TTC</t>
  </si>
  <si>
    <t>Y498F</t>
  </si>
  <si>
    <t>CGGTGATGGTTCGAAA</t>
  </si>
  <si>
    <t>ACA995ATC CTG1190CTA</t>
  </si>
  <si>
    <t>T995I</t>
  </si>
  <si>
    <t>AAATCATAAATGTAAT</t>
  </si>
  <si>
    <t>ATC68ATG GAG130GAC TCC156CCC TTC372CCC TCC934GCC AGC979ATG</t>
  </si>
  <si>
    <t>I68M E130D S156P F372P S934A S979M</t>
  </si>
  <si>
    <t>GCGTAATAAATTGTTC</t>
  </si>
  <si>
    <t>AAG1146ATG</t>
  </si>
  <si>
    <t>K1146M</t>
  </si>
  <si>
    <t>AACAAGAGATGTTGAT</t>
  </si>
  <si>
    <t>GCT828GTT</t>
  </si>
  <si>
    <t>A828V</t>
  </si>
  <si>
    <t>ATGATCGACAATCATA</t>
  </si>
  <si>
    <t>GCA650GTA TCT872TTT</t>
  </si>
  <si>
    <t>A650V S872F</t>
  </si>
  <si>
    <t>AGCAGTTTTCATTCAA</t>
  </si>
  <si>
    <t>CTC1197ATC</t>
  </si>
  <si>
    <t>L1197I</t>
  </si>
  <si>
    <t>CACTCTCATAGAAAAA</t>
  </si>
  <si>
    <t>GCC843ACC</t>
  </si>
  <si>
    <t>A843T</t>
  </si>
  <si>
    <t>AGCAATACATTCCTTT</t>
  </si>
  <si>
    <t>CTG18AGC GAC1143AAC</t>
  </si>
  <si>
    <t>L18S D1143N</t>
  </si>
  <si>
    <t>TACTCCAGCTATAGAA</t>
  </si>
  <si>
    <t>ACC19ATG GAG211GGG GAC212ATC TAC418TTC</t>
  </si>
  <si>
    <t>T19M E211G D212I Y418F</t>
  </si>
  <si>
    <t>AAGAGAGAGGTTTACA</t>
  </si>
  <si>
    <t>TAC28GAC GAC173CAC</t>
  </si>
  <si>
    <t>Y28D D173H</t>
  </si>
  <si>
    <t>AGCAACAAGTAAGAAA</t>
  </si>
  <si>
    <t>AAT478AAG GGC1121GGT</t>
  </si>
  <si>
    <t>N478K</t>
  </si>
  <si>
    <t>GTAGGAAACAAGCAAT</t>
  </si>
  <si>
    <t>CAG672CTG</t>
  </si>
  <si>
    <t>Q672L</t>
  </si>
  <si>
    <t>GAACGAGTGAGAACTA</t>
  </si>
  <si>
    <t>GCC1171ACC CAA1205AAG</t>
  </si>
  <si>
    <t>A1171T Q1205K</t>
  </si>
  <si>
    <t>TAAAGTGAGCTGCTCC</t>
  </si>
  <si>
    <t>ACC601AAC TAT1135CTG</t>
  </si>
  <si>
    <t>T601N Y1135L</t>
  </si>
  <si>
    <t>TGAGCAAAGAATAGGC</t>
  </si>
  <si>
    <t>GAG209GAA GTG224GGC GCC519AGC AAA1202GAG</t>
  </si>
  <si>
    <t>V224G A519S K1202E</t>
  </si>
  <si>
    <t>CCCCTTGCCTGAGCGC</t>
  </si>
  <si>
    <t>GAC336CAG CAG674CTG</t>
  </si>
  <si>
    <t>D336Q Q674L</t>
  </si>
  <si>
    <t>GTTCCACGTACATCTA</t>
  </si>
  <si>
    <t>GTC1134GCC</t>
  </si>
  <si>
    <t>V1134A</t>
  </si>
  <si>
    <t>P109D L557L</t>
  </si>
  <si>
    <t>4U8C_B1T1_func_score</t>
  </si>
  <si>
    <t>4U8C_B2T2_func_score</t>
  </si>
  <si>
    <t>C7_B1T2_func_score</t>
  </si>
  <si>
    <t>C7_B2T1_func_score</t>
  </si>
  <si>
    <t>BOTH_B1T1_func_score</t>
  </si>
  <si>
    <t>BOTH_B2T1_func_score</t>
  </si>
  <si>
    <t>DMSO_B1T1_count</t>
  </si>
  <si>
    <t>cell_line</t>
  </si>
  <si>
    <t>pKW194</t>
  </si>
  <si>
    <t>pKW195</t>
  </si>
  <si>
    <t>pKW196</t>
  </si>
  <si>
    <t>pKW197</t>
  </si>
  <si>
    <t>pKW198</t>
  </si>
  <si>
    <t>pKW199</t>
  </si>
  <si>
    <t>pKW200</t>
  </si>
  <si>
    <t>pKW201</t>
  </si>
  <si>
    <t>pKW202</t>
  </si>
  <si>
    <t>pKW204</t>
  </si>
  <si>
    <t>pKW205</t>
  </si>
  <si>
    <t>avg_func_score</t>
  </si>
  <si>
    <t>DMSO_B2T1_count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</si>
</sst>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4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7CC4-E9C5-8D45-88B1-170C86E5ADE0}">
  <dimension ref="A1:Y37"/>
  <sheetViews>
    <sheetView zoomScale="107" workbookViewId="0">
      <pane ySplit="1" topLeftCell="A2" activePane="bottomLeft" state="frozen"/>
      <selection pane="bottomLeft" activeCell="A5" sqref="A1:XFD5"/>
    </sheetView>
  </sheetViews>
  <sheetFormatPr baseColWidth="10" defaultRowHeight="16" x14ac:dyDescent="0.2"/>
  <cols>
    <col min="1" max="1" width="7.83203125" bestFit="1" customWidth="1"/>
    <col min="2" max="2" width="16.33203125" bestFit="1" customWidth="1"/>
    <col min="3" max="3" width="34.1640625" bestFit="1" customWidth="1"/>
    <col min="4" max="4" width="16.83203125" bestFit="1" customWidth="1"/>
    <col min="5" max="5" width="16.33203125" bestFit="1" customWidth="1"/>
    <col min="6" max="6" width="34.1640625" bestFit="1" customWidth="1"/>
    <col min="7" max="7" width="16.83203125" bestFit="1" customWidth="1"/>
    <col min="8" max="8" width="14" bestFit="1" customWidth="1"/>
    <col min="9" max="9" width="31.83203125" bestFit="1" customWidth="1"/>
    <col min="10" max="10" width="14" bestFit="1" customWidth="1"/>
    <col min="11" max="11" width="31.83203125" style="1" bestFit="1" customWidth="1"/>
    <col min="12" max="12" width="18.33203125" style="1" bestFit="1" customWidth="1"/>
    <col min="13" max="13" width="14.83203125" style="1" bestFit="1" customWidth="1"/>
    <col min="14" max="14" width="20.33203125" style="1" bestFit="1" customWidth="1"/>
    <col min="15" max="15" width="16.6640625" bestFit="1" customWidth="1"/>
    <col min="16" max="16" width="10.5" style="1" bestFit="1" customWidth="1"/>
    <col min="17" max="17" width="8.1640625" style="1" bestFit="1" customWidth="1"/>
    <col min="18" max="18" width="9.33203125" style="1" bestFit="1" customWidth="1"/>
    <col min="19" max="19" width="10.6640625" style="1" bestFit="1" customWidth="1"/>
    <col min="20" max="20" width="16.33203125" bestFit="1" customWidth="1"/>
    <col min="21" max="21" width="34.1640625" bestFit="1" customWidth="1"/>
    <col min="22" max="22" width="16.33203125" bestFit="1" customWidth="1"/>
    <col min="23" max="23" width="34.1640625" bestFit="1" customWidth="1"/>
    <col min="24" max="24" width="13.5" bestFit="1" customWidth="1"/>
    <col min="25" max="25" width="17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25</v>
      </c>
    </row>
    <row r="2" spans="1:25" s="2" customFormat="1" x14ac:dyDescent="0.2">
      <c r="A2" s="2" t="s">
        <v>1494</v>
      </c>
      <c r="B2" s="2">
        <v>1</v>
      </c>
      <c r="C2" s="2">
        <v>-7.0324170590000001</v>
      </c>
      <c r="D2" s="2">
        <v>283</v>
      </c>
      <c r="E2" s="2">
        <v>1</v>
      </c>
      <c r="F2" s="2">
        <v>-7.9311969260000001</v>
      </c>
      <c r="G2" s="2">
        <v>98</v>
      </c>
      <c r="H2" s="2">
        <v>1</v>
      </c>
      <c r="I2" s="2">
        <v>-6.5126504650000001</v>
      </c>
      <c r="J2" s="2">
        <v>2</v>
      </c>
      <c r="K2" s="2">
        <v>-7.0300291359999996</v>
      </c>
      <c r="L2" s="2" t="s">
        <v>1495</v>
      </c>
      <c r="M2" s="2" t="s">
        <v>1496</v>
      </c>
      <c r="N2" s="2">
        <v>1</v>
      </c>
      <c r="O2" s="2">
        <v>1</v>
      </c>
      <c r="P2" s="3">
        <v>0</v>
      </c>
      <c r="Q2" s="3">
        <v>1</v>
      </c>
      <c r="R2" s="3">
        <v>1</v>
      </c>
      <c r="S2" s="3">
        <v>0</v>
      </c>
      <c r="T2" s="2">
        <v>2</v>
      </c>
      <c r="U2" s="2">
        <v>-5.4742981329999996</v>
      </c>
      <c r="V2" s="2">
        <v>0.5</v>
      </c>
      <c r="W2" s="2">
        <v>-8.9771624980000002</v>
      </c>
      <c r="X2" s="2">
        <v>-7.2257303159999999</v>
      </c>
      <c r="Y2" s="2">
        <v>-7.1596257029999997</v>
      </c>
    </row>
    <row r="3" spans="1:25" s="2" customFormat="1" x14ac:dyDescent="0.2">
      <c r="A3" s="2" t="s">
        <v>1497</v>
      </c>
      <c r="B3" s="2">
        <v>0.5</v>
      </c>
      <c r="C3" s="2">
        <v>-7.5249333109999998</v>
      </c>
      <c r="D3" s="2">
        <v>129</v>
      </c>
      <c r="E3" s="2">
        <v>0.5</v>
      </c>
      <c r="F3" s="2">
        <v>-7.7977659380000004</v>
      </c>
      <c r="G3" s="2">
        <v>58</v>
      </c>
      <c r="H3" s="2">
        <v>0.5</v>
      </c>
      <c r="I3" s="2">
        <v>-6.7559216160000002</v>
      </c>
      <c r="J3" s="2">
        <v>0.5</v>
      </c>
      <c r="K3" s="2">
        <v>-7.2335625300000004</v>
      </c>
      <c r="L3" s="2" t="s">
        <v>1498</v>
      </c>
      <c r="M3" s="2" t="s">
        <v>1499</v>
      </c>
      <c r="N3" s="2">
        <v>2</v>
      </c>
      <c r="O3" s="2">
        <v>2</v>
      </c>
      <c r="P3" s="3">
        <v>2</v>
      </c>
      <c r="Q3" s="3">
        <v>1</v>
      </c>
      <c r="R3" s="3">
        <v>1</v>
      </c>
      <c r="S3" s="3">
        <v>0</v>
      </c>
      <c r="T3" s="2">
        <v>0.5</v>
      </c>
      <c r="U3" s="2">
        <v>-6.9668143850000002</v>
      </c>
      <c r="V3" s="2">
        <v>1</v>
      </c>
      <c r="W3" s="2">
        <v>-6.1806958920000001</v>
      </c>
      <c r="X3" s="2">
        <v>-6.5737551390000002</v>
      </c>
      <c r="Y3" s="2">
        <v>-7.0766156120000003</v>
      </c>
    </row>
    <row r="4" spans="1:25" s="2" customFormat="1" x14ac:dyDescent="0.2">
      <c r="A4" s="2" t="s">
        <v>1500</v>
      </c>
      <c r="B4" s="2">
        <v>1</v>
      </c>
      <c r="C4" s="2">
        <v>-6.0813266590000001</v>
      </c>
      <c r="D4" s="2">
        <v>147</v>
      </c>
      <c r="E4" s="2">
        <v>0.5</v>
      </c>
      <c r="F4" s="2">
        <v>-7.9862110279999996</v>
      </c>
      <c r="G4" s="2">
        <v>254</v>
      </c>
      <c r="H4" s="2">
        <v>1</v>
      </c>
      <c r="I4" s="2">
        <v>-7.8866253070000001</v>
      </c>
      <c r="J4" s="2">
        <v>0.5</v>
      </c>
      <c r="K4" s="2">
        <v>-6.843616012</v>
      </c>
      <c r="L4" s="2" t="s">
        <v>828</v>
      </c>
      <c r="M4" s="2" t="s">
        <v>829</v>
      </c>
      <c r="N4" s="2">
        <v>1</v>
      </c>
      <c r="O4" s="2">
        <v>1</v>
      </c>
      <c r="P4" s="3">
        <v>1</v>
      </c>
      <c r="Q4" s="3">
        <v>1</v>
      </c>
      <c r="R4" s="3">
        <v>1</v>
      </c>
      <c r="S4" s="3">
        <v>0</v>
      </c>
      <c r="T4" s="2">
        <v>1</v>
      </c>
      <c r="U4" s="2">
        <v>-5.5232077339999996</v>
      </c>
      <c r="V4" s="2">
        <v>0.5</v>
      </c>
      <c r="W4" s="2">
        <v>-6.7907493739999998</v>
      </c>
      <c r="X4" s="2">
        <v>-6.1569785540000002</v>
      </c>
      <c r="Y4" s="2">
        <v>-6.8519560190000002</v>
      </c>
    </row>
    <row r="5" spans="1:25" s="2" customFormat="1" x14ac:dyDescent="0.2">
      <c r="A5" s="2" t="s">
        <v>1501</v>
      </c>
      <c r="B5" s="2">
        <v>1</v>
      </c>
      <c r="C5" s="2">
        <v>-6.1562887169999998</v>
      </c>
      <c r="D5" s="2">
        <v>52</v>
      </c>
      <c r="E5" s="2">
        <v>0.5</v>
      </c>
      <c r="F5" s="2">
        <v>-6.486978401</v>
      </c>
      <c r="G5" s="2">
        <v>136</v>
      </c>
      <c r="H5" s="2">
        <v>0.5</v>
      </c>
      <c r="I5" s="2">
        <v>-7.9854034619999998</v>
      </c>
      <c r="J5" s="2">
        <v>0.5</v>
      </c>
      <c r="K5" s="2">
        <v>-6.4118997709999999</v>
      </c>
      <c r="L5" s="2" t="s">
        <v>1502</v>
      </c>
      <c r="M5" s="2" t="s">
        <v>1503</v>
      </c>
      <c r="N5" s="2">
        <v>2</v>
      </c>
      <c r="O5" s="2">
        <v>2</v>
      </c>
      <c r="P5" s="3">
        <v>1</v>
      </c>
      <c r="Q5" s="3">
        <v>1</v>
      </c>
      <c r="R5" s="3">
        <v>1</v>
      </c>
      <c r="S5" s="3">
        <v>1</v>
      </c>
      <c r="T5" s="2">
        <v>0.5</v>
      </c>
      <c r="U5" s="2">
        <v>-6.5981697910000001</v>
      </c>
      <c r="V5" s="2">
        <v>0.5</v>
      </c>
      <c r="W5" s="2">
        <v>-6.3590331329999996</v>
      </c>
      <c r="X5" s="2">
        <v>-6.4786014620000003</v>
      </c>
      <c r="Y5" s="2">
        <v>-6.6662955459999997</v>
      </c>
    </row>
    <row r="6" spans="1:25" x14ac:dyDescent="0.2">
      <c r="A6" t="s">
        <v>1504</v>
      </c>
      <c r="B6">
        <v>0.5</v>
      </c>
      <c r="C6">
        <v>-8.2100599729999999</v>
      </c>
      <c r="D6">
        <v>67</v>
      </c>
      <c r="E6">
        <v>0.5</v>
      </c>
      <c r="F6">
        <v>-6.8526278730000003</v>
      </c>
      <c r="G6">
        <v>113</v>
      </c>
      <c r="H6">
        <v>1</v>
      </c>
      <c r="I6">
        <v>-6.718119583</v>
      </c>
      <c r="J6">
        <v>3</v>
      </c>
      <c r="K6">
        <v>-5.3314098530000003</v>
      </c>
      <c r="L6" t="s">
        <v>1505</v>
      </c>
      <c r="M6" t="s">
        <v>1506</v>
      </c>
      <c r="N6">
        <v>2</v>
      </c>
      <c r="O6">
        <v>2</v>
      </c>
      <c r="P6" s="1">
        <v>2</v>
      </c>
      <c r="Q6" s="1">
        <v>0</v>
      </c>
      <c r="R6" s="1">
        <v>1</v>
      </c>
      <c r="S6" s="1">
        <v>1</v>
      </c>
      <c r="T6">
        <v>2</v>
      </c>
      <c r="U6">
        <v>-5.6519410480000003</v>
      </c>
      <c r="V6">
        <v>1</v>
      </c>
      <c r="W6">
        <v>-6.8635057159999997</v>
      </c>
      <c r="X6">
        <v>-6.257723382</v>
      </c>
      <c r="Y6">
        <v>-6.604610675</v>
      </c>
    </row>
    <row r="7" spans="1:25" x14ac:dyDescent="0.2">
      <c r="A7" t="s">
        <v>1507</v>
      </c>
      <c r="B7">
        <v>2</v>
      </c>
      <c r="C7">
        <v>-4.6598628910000004</v>
      </c>
      <c r="D7">
        <v>167</v>
      </c>
      <c r="E7">
        <v>1</v>
      </c>
      <c r="F7">
        <v>-7.1702429749999999</v>
      </c>
      <c r="G7">
        <v>54</v>
      </c>
      <c r="H7">
        <v>0.5</v>
      </c>
      <c r="I7">
        <v>-6.6528281229999999</v>
      </c>
      <c r="J7">
        <v>1</v>
      </c>
      <c r="K7">
        <v>-7.4613684469999999</v>
      </c>
      <c r="L7" t="s">
        <v>1508</v>
      </c>
      <c r="M7" t="s">
        <v>1509</v>
      </c>
      <c r="N7">
        <v>4</v>
      </c>
      <c r="O7">
        <v>4</v>
      </c>
      <c r="P7" s="1">
        <v>3</v>
      </c>
      <c r="Q7" s="1">
        <v>3</v>
      </c>
      <c r="R7" s="1">
        <v>3</v>
      </c>
      <c r="S7" s="1">
        <v>2</v>
      </c>
      <c r="T7">
        <v>1</v>
      </c>
      <c r="U7">
        <v>-5.1017439649999998</v>
      </c>
      <c r="V7">
        <v>0.5</v>
      </c>
      <c r="W7">
        <v>-8.4085018100000006</v>
      </c>
      <c r="X7">
        <v>-6.7551228869999997</v>
      </c>
      <c r="Y7">
        <v>-6.5757580349999998</v>
      </c>
    </row>
    <row r="8" spans="1:25" x14ac:dyDescent="0.2">
      <c r="A8" t="s">
        <v>1510</v>
      </c>
      <c r="B8">
        <v>1</v>
      </c>
      <c r="C8">
        <v>-5.4070968199999996</v>
      </c>
      <c r="D8">
        <v>173</v>
      </c>
      <c r="E8">
        <v>0.5</v>
      </c>
      <c r="F8">
        <v>-8.2211669109999992</v>
      </c>
      <c r="G8">
        <v>62</v>
      </c>
      <c r="H8">
        <v>0.5</v>
      </c>
      <c r="I8">
        <v>-6.8521369310000004</v>
      </c>
      <c r="J8">
        <v>0.5</v>
      </c>
      <c r="K8">
        <v>-6.9629149400000001</v>
      </c>
      <c r="L8" t="s">
        <v>1511</v>
      </c>
      <c r="M8" t="s">
        <v>1512</v>
      </c>
      <c r="N8">
        <v>3</v>
      </c>
      <c r="O8">
        <v>3</v>
      </c>
      <c r="P8" s="1">
        <v>3</v>
      </c>
      <c r="Q8" s="1">
        <v>1</v>
      </c>
      <c r="R8" s="1">
        <v>2</v>
      </c>
      <c r="S8" s="1">
        <v>2</v>
      </c>
      <c r="T8">
        <v>0.5</v>
      </c>
      <c r="U8">
        <v>-5.848977895</v>
      </c>
      <c r="V8">
        <v>1</v>
      </c>
      <c r="W8">
        <v>-5.9100483019999999</v>
      </c>
      <c r="X8">
        <v>-5.8795130990000004</v>
      </c>
      <c r="Y8">
        <v>-6.5337236330000001</v>
      </c>
    </row>
    <row r="9" spans="1:25" x14ac:dyDescent="0.2">
      <c r="A9" t="s">
        <v>1513</v>
      </c>
      <c r="B9">
        <v>0.5</v>
      </c>
      <c r="C9">
        <v>-7.4070968199999996</v>
      </c>
      <c r="D9">
        <v>57</v>
      </c>
      <c r="E9">
        <v>0.5</v>
      </c>
      <c r="F9">
        <v>-6.619428697</v>
      </c>
      <c r="G9">
        <v>86</v>
      </c>
      <c r="H9">
        <v>2</v>
      </c>
      <c r="I9">
        <v>-5.324205375</v>
      </c>
      <c r="J9">
        <v>1</v>
      </c>
      <c r="K9">
        <v>-6.4118997709999999</v>
      </c>
      <c r="L9" t="s">
        <v>1514</v>
      </c>
      <c r="M9" t="s">
        <v>1515</v>
      </c>
      <c r="N9">
        <v>2</v>
      </c>
      <c r="O9">
        <v>2</v>
      </c>
      <c r="P9" s="1">
        <v>1</v>
      </c>
      <c r="Q9" s="1">
        <v>1</v>
      </c>
      <c r="R9" s="1">
        <v>1</v>
      </c>
      <c r="S9" s="1">
        <v>1</v>
      </c>
      <c r="T9">
        <v>0.5</v>
      </c>
      <c r="U9">
        <v>-6.848977895</v>
      </c>
      <c r="V9">
        <v>1</v>
      </c>
      <c r="W9">
        <v>-6.3590331329999996</v>
      </c>
      <c r="X9">
        <v>-6.6040055139999998</v>
      </c>
      <c r="Y9">
        <v>-6.4951069490000002</v>
      </c>
    </row>
    <row r="10" spans="1:25" x14ac:dyDescent="0.2">
      <c r="A10" t="s">
        <v>1516</v>
      </c>
      <c r="B10">
        <v>0.5</v>
      </c>
      <c r="C10">
        <v>-6.8748757820000002</v>
      </c>
      <c r="D10">
        <v>12</v>
      </c>
      <c r="E10">
        <v>1</v>
      </c>
      <c r="F10">
        <v>-3.371501184</v>
      </c>
      <c r="G10">
        <v>73</v>
      </c>
      <c r="H10">
        <v>0.5</v>
      </c>
      <c r="I10">
        <v>-7.0877651789999998</v>
      </c>
      <c r="J10">
        <v>1</v>
      </c>
      <c r="K10">
        <v>-7.6076868360000001</v>
      </c>
      <c r="L10" t="s">
        <v>1517</v>
      </c>
      <c r="M10" t="s">
        <v>1518</v>
      </c>
      <c r="N10">
        <v>1</v>
      </c>
      <c r="O10">
        <v>1</v>
      </c>
      <c r="P10" s="1">
        <v>0</v>
      </c>
      <c r="Q10" s="1">
        <v>0</v>
      </c>
      <c r="R10" s="1">
        <v>0</v>
      </c>
      <c r="S10" s="1">
        <v>0</v>
      </c>
      <c r="T10">
        <v>1</v>
      </c>
      <c r="U10">
        <v>-5.3167568559999996</v>
      </c>
      <c r="V10">
        <v>0.5</v>
      </c>
      <c r="W10">
        <v>-8.5548201979999998</v>
      </c>
      <c r="X10">
        <v>-6.9357885269999997</v>
      </c>
      <c r="Y10">
        <v>-6.4689010060000003</v>
      </c>
    </row>
    <row r="11" spans="1:25" x14ac:dyDescent="0.2">
      <c r="A11" t="s">
        <v>1519</v>
      </c>
      <c r="B11">
        <v>2</v>
      </c>
      <c r="C11">
        <v>-6.3916667800000004</v>
      </c>
      <c r="D11">
        <v>193</v>
      </c>
      <c r="E11">
        <v>4</v>
      </c>
      <c r="F11">
        <v>-5.3789957199999998</v>
      </c>
      <c r="G11">
        <v>65</v>
      </c>
      <c r="H11">
        <v>1</v>
      </c>
      <c r="I11">
        <v>-5.9203084339999998</v>
      </c>
      <c r="J11">
        <v>1</v>
      </c>
      <c r="K11">
        <v>-7.0836670990000004</v>
      </c>
      <c r="L11" t="s">
        <v>1520</v>
      </c>
      <c r="M11" t="s">
        <v>1521</v>
      </c>
      <c r="N11">
        <v>3</v>
      </c>
      <c r="O11">
        <v>3</v>
      </c>
      <c r="P11" s="1">
        <v>2</v>
      </c>
      <c r="Q11" s="1">
        <v>1</v>
      </c>
      <c r="R11" s="1">
        <v>1</v>
      </c>
      <c r="S11" s="1">
        <v>2</v>
      </c>
      <c r="T11">
        <v>0.5</v>
      </c>
      <c r="U11">
        <v>-7.8335478539999999</v>
      </c>
      <c r="V11">
        <v>2</v>
      </c>
      <c r="W11">
        <v>-6.0308004620000002</v>
      </c>
      <c r="X11">
        <v>-6.9321741579999996</v>
      </c>
      <c r="Y11">
        <v>-6.4398310580000002</v>
      </c>
    </row>
    <row r="12" spans="1:25" x14ac:dyDescent="0.2">
      <c r="A12" t="s">
        <v>1522</v>
      </c>
      <c r="B12">
        <v>0.5</v>
      </c>
      <c r="C12">
        <v>-7.896902088</v>
      </c>
      <c r="D12">
        <v>40</v>
      </c>
      <c r="E12">
        <v>0.5</v>
      </c>
      <c r="F12">
        <v>-6.1084667780000004</v>
      </c>
      <c r="G12">
        <v>73</v>
      </c>
      <c r="H12">
        <v>2</v>
      </c>
      <c r="I12">
        <v>-5.0877651789999998</v>
      </c>
      <c r="J12">
        <v>1</v>
      </c>
      <c r="K12">
        <v>-6.0300291359999996</v>
      </c>
      <c r="L12" t="s">
        <v>1523</v>
      </c>
      <c r="M12" t="s">
        <v>1524</v>
      </c>
      <c r="N12">
        <v>5</v>
      </c>
      <c r="O12">
        <v>4</v>
      </c>
      <c r="P12" s="1">
        <v>3</v>
      </c>
      <c r="Q12" s="1">
        <v>0</v>
      </c>
      <c r="R12" s="1">
        <v>1</v>
      </c>
      <c r="S12" s="1">
        <v>1</v>
      </c>
      <c r="T12">
        <v>0.5</v>
      </c>
      <c r="U12">
        <v>-7.3387831630000004</v>
      </c>
      <c r="V12">
        <v>1</v>
      </c>
      <c r="W12">
        <v>-5.9771624980000002</v>
      </c>
      <c r="X12">
        <v>-6.6579728300000003</v>
      </c>
      <c r="Y12">
        <v>-6.4065181400000002</v>
      </c>
    </row>
    <row r="13" spans="1:25" x14ac:dyDescent="0.2">
      <c r="A13" t="s">
        <v>1525</v>
      </c>
      <c r="B13">
        <v>4</v>
      </c>
      <c r="C13">
        <v>-5.8468614060000004</v>
      </c>
      <c r="D13">
        <v>59</v>
      </c>
      <c r="E13">
        <v>1</v>
      </c>
      <c r="F13">
        <v>-5.6691817320000002</v>
      </c>
      <c r="G13">
        <v>107</v>
      </c>
      <c r="H13">
        <v>3</v>
      </c>
      <c r="I13">
        <v>-5.0544451060000002</v>
      </c>
      <c r="J13">
        <v>1</v>
      </c>
      <c r="K13">
        <v>-7.524793828</v>
      </c>
      <c r="L13" t="s">
        <v>1526</v>
      </c>
      <c r="M13" t="s">
        <v>1527</v>
      </c>
      <c r="N13">
        <v>2</v>
      </c>
      <c r="O13">
        <v>2</v>
      </c>
      <c r="P13" s="1">
        <v>0</v>
      </c>
      <c r="Q13" s="1">
        <v>1</v>
      </c>
      <c r="R13" s="1">
        <v>2</v>
      </c>
      <c r="S13" s="1">
        <v>0</v>
      </c>
      <c r="T13">
        <v>3</v>
      </c>
      <c r="U13">
        <v>-5.7037799790000001</v>
      </c>
      <c r="V13">
        <v>0.5</v>
      </c>
      <c r="W13">
        <v>-8.4719271900000006</v>
      </c>
      <c r="X13">
        <v>-7.0878535850000004</v>
      </c>
      <c r="Y13">
        <v>-6.3784982069999998</v>
      </c>
    </row>
    <row r="14" spans="1:25" x14ac:dyDescent="0.2">
      <c r="A14" t="s">
        <v>1528</v>
      </c>
      <c r="B14">
        <v>0.5</v>
      </c>
      <c r="C14">
        <v>-8.9346570100000005</v>
      </c>
      <c r="D14">
        <v>102</v>
      </c>
      <c r="E14">
        <v>9</v>
      </c>
      <c r="F14">
        <v>-3.289039023</v>
      </c>
      <c r="G14">
        <v>171</v>
      </c>
      <c r="H14">
        <v>1</v>
      </c>
      <c r="I14">
        <v>-7.3157931349999998</v>
      </c>
      <c r="J14">
        <v>2</v>
      </c>
      <c r="K14">
        <v>-5.6721355439999996</v>
      </c>
      <c r="L14" t="s">
        <v>1529</v>
      </c>
      <c r="M14" t="s">
        <v>1530</v>
      </c>
      <c r="N14">
        <v>3</v>
      </c>
      <c r="O14">
        <v>3</v>
      </c>
      <c r="P14" s="1">
        <v>2</v>
      </c>
      <c r="Q14" s="1">
        <v>1</v>
      </c>
      <c r="R14" s="1">
        <v>2</v>
      </c>
      <c r="S14" s="1">
        <v>2</v>
      </c>
      <c r="T14">
        <v>1</v>
      </c>
      <c r="U14">
        <v>-7.376538085</v>
      </c>
      <c r="V14">
        <v>2</v>
      </c>
      <c r="W14">
        <v>-5.6192689060000003</v>
      </c>
      <c r="X14">
        <v>-6.4979034950000001</v>
      </c>
      <c r="Y14">
        <v>-6.3679052839999999</v>
      </c>
    </row>
    <row r="15" spans="1:25" x14ac:dyDescent="0.2">
      <c r="A15" t="s">
        <v>1531</v>
      </c>
      <c r="B15">
        <v>2</v>
      </c>
      <c r="C15">
        <v>-4.244825391</v>
      </c>
      <c r="D15">
        <v>81</v>
      </c>
      <c r="E15">
        <v>2</v>
      </c>
      <c r="F15">
        <v>-5.1263886860000003</v>
      </c>
      <c r="G15">
        <v>90</v>
      </c>
      <c r="H15">
        <v>0.5</v>
      </c>
      <c r="I15">
        <v>-7.3897937169999999</v>
      </c>
      <c r="J15">
        <v>1</v>
      </c>
      <c r="K15">
        <v>-7.8621519629999996</v>
      </c>
      <c r="L15" t="s">
        <v>1532</v>
      </c>
      <c r="M15" t="s">
        <v>1533</v>
      </c>
      <c r="N15">
        <v>2</v>
      </c>
      <c r="O15">
        <v>2</v>
      </c>
      <c r="P15" s="1">
        <v>2</v>
      </c>
      <c r="Q15" s="1">
        <v>0</v>
      </c>
      <c r="R15" s="1">
        <v>0</v>
      </c>
      <c r="S15" s="1">
        <v>2</v>
      </c>
      <c r="T15">
        <v>0.5</v>
      </c>
      <c r="U15">
        <v>-5.6867064660000004</v>
      </c>
      <c r="V15">
        <v>1</v>
      </c>
      <c r="W15">
        <v>-7.8092853250000003</v>
      </c>
      <c r="X15">
        <v>-6.7479958959999999</v>
      </c>
      <c r="Y15">
        <v>-6.353191925</v>
      </c>
    </row>
    <row r="16" spans="1:25" x14ac:dyDescent="0.2">
      <c r="A16" t="s">
        <v>1534</v>
      </c>
      <c r="B16">
        <v>0.5</v>
      </c>
      <c r="C16">
        <v>-8.1834248469999995</v>
      </c>
      <c r="D16">
        <v>16</v>
      </c>
      <c r="E16">
        <v>3</v>
      </c>
      <c r="F16">
        <v>-2.2015761820000002</v>
      </c>
      <c r="G16">
        <v>56</v>
      </c>
      <c r="H16">
        <v>0.5</v>
      </c>
      <c r="I16">
        <v>-6.7052955430000001</v>
      </c>
      <c r="J16">
        <v>0.5</v>
      </c>
      <c r="K16">
        <v>-7.2144537069999997</v>
      </c>
      <c r="L16" t="s">
        <v>1535</v>
      </c>
      <c r="M16" t="s">
        <v>1536</v>
      </c>
      <c r="N16">
        <v>4</v>
      </c>
      <c r="O16">
        <v>3</v>
      </c>
      <c r="P16" s="1">
        <v>3</v>
      </c>
      <c r="Q16" s="1">
        <v>1</v>
      </c>
      <c r="R16" s="1">
        <v>1</v>
      </c>
      <c r="S16" s="1">
        <v>2</v>
      </c>
      <c r="T16">
        <v>0.5</v>
      </c>
      <c r="U16">
        <v>-7.6253059209999998</v>
      </c>
      <c r="V16">
        <v>1</v>
      </c>
      <c r="W16">
        <v>-6.1615870690000003</v>
      </c>
      <c r="X16">
        <v>-6.8934464950000001</v>
      </c>
      <c r="Y16">
        <v>-6.3486072120000001</v>
      </c>
    </row>
    <row r="17" spans="1:25" x14ac:dyDescent="0.2">
      <c r="A17" t="s">
        <v>1537</v>
      </c>
      <c r="B17">
        <v>0.5</v>
      </c>
      <c r="C17">
        <v>-8.1098958109999995</v>
      </c>
      <c r="D17">
        <v>104</v>
      </c>
      <c r="E17">
        <v>2</v>
      </c>
      <c r="F17">
        <v>-5.486978401</v>
      </c>
      <c r="G17">
        <v>40</v>
      </c>
      <c r="H17">
        <v>0.5</v>
      </c>
      <c r="I17">
        <v>-6.2198687149999996</v>
      </c>
      <c r="J17">
        <v>0.5</v>
      </c>
      <c r="K17">
        <v>-7.3606744480000001</v>
      </c>
      <c r="L17" t="s">
        <v>1538</v>
      </c>
      <c r="M17" t="s">
        <v>1539</v>
      </c>
      <c r="N17">
        <v>3</v>
      </c>
      <c r="O17">
        <v>3</v>
      </c>
      <c r="P17" s="1">
        <v>1</v>
      </c>
      <c r="Q17" s="1">
        <v>1</v>
      </c>
      <c r="R17" s="1">
        <v>3</v>
      </c>
      <c r="S17" s="1">
        <v>1</v>
      </c>
      <c r="T17">
        <v>2</v>
      </c>
      <c r="U17">
        <v>-5.5517768859999999</v>
      </c>
      <c r="V17">
        <v>2</v>
      </c>
      <c r="W17">
        <v>-5.3078078099999999</v>
      </c>
      <c r="X17">
        <v>-5.4297923480000003</v>
      </c>
      <c r="Y17">
        <v>-6.3395003450000003</v>
      </c>
    </row>
    <row r="18" spans="1:25" x14ac:dyDescent="0.2">
      <c r="A18" t="s">
        <v>1540</v>
      </c>
      <c r="B18">
        <v>2</v>
      </c>
      <c r="C18">
        <v>-5.2100599729999999</v>
      </c>
      <c r="D18">
        <v>136</v>
      </c>
      <c r="E18">
        <v>1</v>
      </c>
      <c r="F18">
        <v>-6.8740015239999996</v>
      </c>
      <c r="G18">
        <v>47</v>
      </c>
      <c r="H18">
        <v>1</v>
      </c>
      <c r="I18">
        <v>-5.4525294720000002</v>
      </c>
      <c r="J18">
        <v>1</v>
      </c>
      <c r="K18">
        <v>-7.686074735</v>
      </c>
      <c r="L18" t="s">
        <v>1541</v>
      </c>
      <c r="M18" t="s">
        <v>1542</v>
      </c>
      <c r="N18">
        <v>4</v>
      </c>
      <c r="O18">
        <v>4</v>
      </c>
      <c r="P18" s="1">
        <v>2</v>
      </c>
      <c r="Q18" s="1">
        <v>0</v>
      </c>
      <c r="R18" s="1">
        <v>2</v>
      </c>
      <c r="S18" s="1">
        <v>1</v>
      </c>
      <c r="T18">
        <v>2</v>
      </c>
      <c r="U18">
        <v>-4.6519410480000003</v>
      </c>
      <c r="V18">
        <v>1</v>
      </c>
      <c r="W18">
        <v>-7.6332080969999998</v>
      </c>
      <c r="X18">
        <v>-6.142574572</v>
      </c>
      <c r="Y18">
        <v>-6.2513024750000001</v>
      </c>
    </row>
    <row r="19" spans="1:25" x14ac:dyDescent="0.2">
      <c r="A19" t="s">
        <v>1543</v>
      </c>
      <c r="B19">
        <v>0.5</v>
      </c>
      <c r="C19">
        <v>-6.961032425</v>
      </c>
      <c r="D19">
        <v>25</v>
      </c>
      <c r="E19">
        <v>1</v>
      </c>
      <c r="F19">
        <v>-4.430394873</v>
      </c>
      <c r="G19">
        <v>67</v>
      </c>
      <c r="H19">
        <v>0.5</v>
      </c>
      <c r="I19">
        <v>-6.9640298109999996</v>
      </c>
      <c r="J19">
        <v>1</v>
      </c>
      <c r="K19">
        <v>-5.843616012</v>
      </c>
      <c r="L19" t="s">
        <v>1544</v>
      </c>
      <c r="M19" t="s">
        <v>1545</v>
      </c>
      <c r="N19">
        <v>3</v>
      </c>
      <c r="O19">
        <v>3</v>
      </c>
      <c r="P19" s="1">
        <v>3</v>
      </c>
      <c r="Q19" s="1">
        <v>0</v>
      </c>
      <c r="R19" s="1">
        <v>0</v>
      </c>
      <c r="S19" s="1">
        <v>2</v>
      </c>
      <c r="T19">
        <v>0.5</v>
      </c>
      <c r="U19">
        <v>-6.4029135000000004</v>
      </c>
      <c r="V19">
        <v>0.5</v>
      </c>
      <c r="W19">
        <v>-6.7907493739999998</v>
      </c>
      <c r="X19">
        <v>-6.5968314369999996</v>
      </c>
      <c r="Y19">
        <v>-6.2321226660000004</v>
      </c>
    </row>
    <row r="20" spans="1:25" x14ac:dyDescent="0.2">
      <c r="A20" t="s">
        <v>1546</v>
      </c>
      <c r="B20">
        <v>3</v>
      </c>
      <c r="C20">
        <v>-4.3550083089999996</v>
      </c>
      <c r="D20">
        <v>90</v>
      </c>
      <c r="E20">
        <v>1</v>
      </c>
      <c r="F20">
        <v>-6.2783917789999997</v>
      </c>
      <c r="G20">
        <v>44</v>
      </c>
      <c r="H20">
        <v>0.5</v>
      </c>
      <c r="I20">
        <v>-6.357372239</v>
      </c>
      <c r="J20">
        <v>3</v>
      </c>
      <c r="K20">
        <v>-6.5350988360000004</v>
      </c>
      <c r="L20" t="s">
        <v>1547</v>
      </c>
      <c r="M20" t="s">
        <v>1548</v>
      </c>
      <c r="N20">
        <v>1</v>
      </c>
      <c r="O20">
        <v>1</v>
      </c>
      <c r="P20" s="1">
        <v>0</v>
      </c>
      <c r="Q20" s="1">
        <v>1</v>
      </c>
      <c r="R20" s="1">
        <v>1</v>
      </c>
      <c r="S20" s="1">
        <v>0</v>
      </c>
      <c r="T20">
        <v>0.5</v>
      </c>
      <c r="U20">
        <v>-6.3818518839999996</v>
      </c>
      <c r="V20">
        <v>2</v>
      </c>
      <c r="W20">
        <v>-7.0671946989999999</v>
      </c>
      <c r="X20">
        <v>-6.7245232919999998</v>
      </c>
      <c r="Y20">
        <v>-6.1624862909999996</v>
      </c>
    </row>
    <row r="21" spans="1:25" x14ac:dyDescent="0.2">
      <c r="A21" t="s">
        <v>1549</v>
      </c>
      <c r="B21">
        <v>3</v>
      </c>
      <c r="C21">
        <v>-4.1501885170000001</v>
      </c>
      <c r="D21">
        <v>69</v>
      </c>
      <c r="E21">
        <v>1</v>
      </c>
      <c r="F21">
        <v>-5.8950631400000004</v>
      </c>
      <c r="G21">
        <v>58</v>
      </c>
      <c r="H21">
        <v>0.5</v>
      </c>
      <c r="I21">
        <v>-6.7559216160000002</v>
      </c>
      <c r="J21">
        <v>0.5</v>
      </c>
      <c r="K21">
        <v>-8.3693393090000008</v>
      </c>
      <c r="L21" t="s">
        <v>1550</v>
      </c>
      <c r="M21" t="s">
        <v>1551</v>
      </c>
      <c r="N21">
        <v>2</v>
      </c>
      <c r="O21">
        <v>1</v>
      </c>
      <c r="P21" s="1">
        <v>1</v>
      </c>
      <c r="Q21" s="1">
        <v>0</v>
      </c>
      <c r="R21" s="1">
        <v>0</v>
      </c>
      <c r="S21" s="1">
        <v>1</v>
      </c>
      <c r="T21">
        <v>2</v>
      </c>
      <c r="U21">
        <v>-4.1770320930000002</v>
      </c>
      <c r="V21">
        <v>1</v>
      </c>
      <c r="W21">
        <v>-7.3164726709999997</v>
      </c>
      <c r="X21">
        <v>-5.7467523820000004</v>
      </c>
      <c r="Y21">
        <v>-6.1106695579999997</v>
      </c>
    </row>
    <row r="22" spans="1:25" x14ac:dyDescent="0.2">
      <c r="A22" t="s">
        <v>1552</v>
      </c>
      <c r="B22">
        <v>0.5</v>
      </c>
      <c r="C22">
        <v>-5.8067042789999999</v>
      </c>
      <c r="D22">
        <v>54</v>
      </c>
      <c r="E22">
        <v>0.5</v>
      </c>
      <c r="F22">
        <v>-6.5414261849999997</v>
      </c>
      <c r="G22">
        <v>59</v>
      </c>
      <c r="H22">
        <v>0.5</v>
      </c>
      <c r="I22">
        <v>-6.7805836700000004</v>
      </c>
      <c r="J22">
        <v>1</v>
      </c>
      <c r="K22">
        <v>-5.540223868</v>
      </c>
      <c r="L22" t="s">
        <v>1553</v>
      </c>
      <c r="M22" t="s">
        <v>1554</v>
      </c>
      <c r="N22">
        <v>6</v>
      </c>
      <c r="O22">
        <v>6</v>
      </c>
      <c r="P22" s="1">
        <v>5</v>
      </c>
      <c r="Q22" s="1">
        <v>2</v>
      </c>
      <c r="R22" s="1">
        <v>2</v>
      </c>
      <c r="S22" s="1">
        <v>2</v>
      </c>
      <c r="T22">
        <v>0.5</v>
      </c>
      <c r="U22">
        <v>-5.2485853540000003</v>
      </c>
      <c r="V22">
        <v>0.5</v>
      </c>
      <c r="W22">
        <v>-6.4873572299999998</v>
      </c>
      <c r="X22">
        <v>-5.867971292</v>
      </c>
      <c r="Y22">
        <v>-6.0674800979999999</v>
      </c>
    </row>
    <row r="23" spans="1:25" x14ac:dyDescent="0.2">
      <c r="A23" t="s">
        <v>1555</v>
      </c>
      <c r="B23">
        <v>1</v>
      </c>
      <c r="C23">
        <v>-7.4147503930000003</v>
      </c>
      <c r="D23">
        <v>101</v>
      </c>
      <c r="E23">
        <v>6</v>
      </c>
      <c r="F23">
        <v>-3.8597876649999998</v>
      </c>
      <c r="G23">
        <v>220</v>
      </c>
      <c r="H23">
        <v>1</v>
      </c>
      <c r="I23">
        <v>-7.6793003339999997</v>
      </c>
      <c r="J23">
        <v>2</v>
      </c>
      <c r="K23">
        <v>-5.8185250310000001</v>
      </c>
      <c r="L23" t="s">
        <v>1556</v>
      </c>
      <c r="M23" t="s">
        <v>1557</v>
      </c>
      <c r="N23">
        <v>1</v>
      </c>
      <c r="O23">
        <v>1</v>
      </c>
      <c r="P23" s="1">
        <v>1</v>
      </c>
      <c r="Q23" s="1">
        <v>0</v>
      </c>
      <c r="R23" s="1">
        <v>0</v>
      </c>
      <c r="S23" s="1">
        <v>1</v>
      </c>
      <c r="T23">
        <v>1</v>
      </c>
      <c r="U23">
        <v>-6.8566314669999997</v>
      </c>
      <c r="V23">
        <v>4</v>
      </c>
      <c r="W23">
        <v>-4.7656583929999998</v>
      </c>
      <c r="X23">
        <v>-5.8111449300000002</v>
      </c>
      <c r="Y23">
        <v>-6.0657755470000003</v>
      </c>
    </row>
    <row r="24" spans="1:25" x14ac:dyDescent="0.2">
      <c r="A24" t="s">
        <v>1558</v>
      </c>
      <c r="B24">
        <v>0.5</v>
      </c>
      <c r="C24">
        <v>-6.7104889639999996</v>
      </c>
      <c r="D24">
        <v>61</v>
      </c>
      <c r="E24">
        <v>0.5</v>
      </c>
      <c r="F24">
        <v>-6.7172760199999999</v>
      </c>
      <c r="G24">
        <v>17</v>
      </c>
      <c r="H24">
        <v>0.5</v>
      </c>
      <c r="I24">
        <v>-4.9854034619999998</v>
      </c>
      <c r="J24">
        <v>0.5</v>
      </c>
      <c r="K24">
        <v>-7.3779524390000004</v>
      </c>
      <c r="L24" t="s">
        <v>1559</v>
      </c>
      <c r="M24" t="s">
        <v>1560</v>
      </c>
      <c r="N24">
        <v>1</v>
      </c>
      <c r="O24">
        <v>1</v>
      </c>
      <c r="P24" s="1">
        <v>1</v>
      </c>
      <c r="Q24" s="1">
        <v>0</v>
      </c>
      <c r="R24" s="1">
        <v>0</v>
      </c>
      <c r="S24" s="1">
        <v>1</v>
      </c>
      <c r="T24">
        <v>1</v>
      </c>
      <c r="U24">
        <v>-5.1523700379999999</v>
      </c>
      <c r="V24">
        <v>2</v>
      </c>
      <c r="W24">
        <v>-5.3250858010000002</v>
      </c>
      <c r="X24">
        <v>-5.2387279199999996</v>
      </c>
      <c r="Y24">
        <v>-6.0447627879999999</v>
      </c>
    </row>
    <row r="25" spans="1:25" x14ac:dyDescent="0.2">
      <c r="A25" t="s">
        <v>1561</v>
      </c>
      <c r="B25">
        <v>2</v>
      </c>
      <c r="C25">
        <v>-4.4963641580000004</v>
      </c>
      <c r="D25">
        <v>69</v>
      </c>
      <c r="E25">
        <v>0.5</v>
      </c>
      <c r="F25">
        <v>-6.8950631400000004</v>
      </c>
      <c r="G25">
        <v>68</v>
      </c>
      <c r="H25">
        <v>3</v>
      </c>
      <c r="I25">
        <v>-4.4004409610000002</v>
      </c>
      <c r="J25">
        <v>0.5</v>
      </c>
      <c r="K25">
        <v>-8.3693393090000008</v>
      </c>
      <c r="L25" t="s">
        <v>1562</v>
      </c>
      <c r="M25" t="s">
        <v>1563</v>
      </c>
      <c r="N25">
        <v>2</v>
      </c>
      <c r="O25">
        <v>2</v>
      </c>
      <c r="P25" s="1">
        <v>2</v>
      </c>
      <c r="Q25" s="1">
        <v>1</v>
      </c>
      <c r="R25" s="1">
        <v>1</v>
      </c>
      <c r="S25" s="1">
        <v>1</v>
      </c>
      <c r="T25">
        <v>3</v>
      </c>
      <c r="U25">
        <v>-3.3532827319999998</v>
      </c>
      <c r="V25">
        <v>0.5</v>
      </c>
      <c r="W25">
        <v>-8.3164726709999997</v>
      </c>
      <c r="X25">
        <v>-5.834877702</v>
      </c>
      <c r="Y25">
        <v>-5.9718271620000003</v>
      </c>
    </row>
    <row r="26" spans="1:25" x14ac:dyDescent="0.2">
      <c r="A26" t="s">
        <v>1564</v>
      </c>
      <c r="B26">
        <v>4</v>
      </c>
      <c r="C26">
        <v>-5.2362122610000004</v>
      </c>
      <c r="D26">
        <v>199</v>
      </c>
      <c r="E26">
        <v>2</v>
      </c>
      <c r="F26">
        <v>-6.4231633029999999</v>
      </c>
      <c r="G26">
        <v>129</v>
      </c>
      <c r="H26">
        <v>3</v>
      </c>
      <c r="I26">
        <v>-5.324205375</v>
      </c>
      <c r="J26">
        <v>5</v>
      </c>
      <c r="K26">
        <v>-6.1313124720000003</v>
      </c>
      <c r="L26" t="s">
        <v>1565</v>
      </c>
      <c r="M26" t="s">
        <v>1566</v>
      </c>
      <c r="N26">
        <v>1</v>
      </c>
      <c r="O26">
        <v>1</v>
      </c>
      <c r="P26" s="1">
        <v>1</v>
      </c>
      <c r="Q26" s="1">
        <v>0</v>
      </c>
      <c r="R26" s="1">
        <v>0</v>
      </c>
      <c r="S26" s="1">
        <v>1</v>
      </c>
      <c r="T26">
        <v>1</v>
      </c>
      <c r="U26">
        <v>-6.6780933359999999</v>
      </c>
      <c r="V26">
        <v>6</v>
      </c>
      <c r="W26">
        <v>-5.815411428</v>
      </c>
      <c r="X26">
        <v>-6.2467523820000004</v>
      </c>
      <c r="Y26">
        <v>-5.9347330290000002</v>
      </c>
    </row>
    <row r="27" spans="1:25" x14ac:dyDescent="0.2">
      <c r="A27" t="s">
        <v>1567</v>
      </c>
      <c r="B27">
        <v>3</v>
      </c>
      <c r="C27">
        <v>-4.7593985639999996</v>
      </c>
      <c r="D27">
        <v>90</v>
      </c>
      <c r="E27">
        <v>7</v>
      </c>
      <c r="F27">
        <v>-3.4710368570000001</v>
      </c>
      <c r="G27">
        <v>109</v>
      </c>
      <c r="H27">
        <v>0.5</v>
      </c>
      <c r="I27">
        <v>-7.666124945</v>
      </c>
      <c r="J27">
        <v>2</v>
      </c>
      <c r="K27">
        <v>-6.2240397559999998</v>
      </c>
      <c r="L27" t="s">
        <v>1568</v>
      </c>
      <c r="M27" t="s">
        <v>1569</v>
      </c>
      <c r="N27">
        <v>1</v>
      </c>
      <c r="O27">
        <v>1</v>
      </c>
      <c r="P27" s="1">
        <v>1</v>
      </c>
      <c r="Q27" s="1">
        <v>1</v>
      </c>
      <c r="R27" s="1">
        <v>1</v>
      </c>
      <c r="S27" s="1">
        <v>1</v>
      </c>
      <c r="T27">
        <v>0.5</v>
      </c>
      <c r="U27">
        <v>-6.7862421399999997</v>
      </c>
      <c r="V27">
        <v>2</v>
      </c>
      <c r="W27">
        <v>-6.1711731179999996</v>
      </c>
      <c r="X27">
        <v>-6.4787076289999996</v>
      </c>
      <c r="Y27">
        <v>-5.8463358970000003</v>
      </c>
    </row>
    <row r="28" spans="1:25" x14ac:dyDescent="0.2">
      <c r="A28" t="s">
        <v>1570</v>
      </c>
      <c r="B28">
        <v>1</v>
      </c>
      <c r="C28">
        <v>-6.3760699250000004</v>
      </c>
      <c r="D28">
        <v>33</v>
      </c>
      <c r="E28">
        <v>0.5</v>
      </c>
      <c r="F28">
        <v>-5.8309328020000004</v>
      </c>
      <c r="G28">
        <v>60</v>
      </c>
      <c r="H28">
        <v>1</v>
      </c>
      <c r="I28">
        <v>-5.8048312160000002</v>
      </c>
      <c r="J28">
        <v>2</v>
      </c>
      <c r="K28">
        <v>-5.0080028299999997</v>
      </c>
      <c r="L28" t="s">
        <v>1571</v>
      </c>
      <c r="M28" t="s">
        <v>1572</v>
      </c>
      <c r="N28">
        <v>2</v>
      </c>
      <c r="O28">
        <v>2</v>
      </c>
      <c r="P28" s="1">
        <v>1</v>
      </c>
      <c r="Q28" s="1">
        <v>1</v>
      </c>
      <c r="R28" s="1">
        <v>1</v>
      </c>
      <c r="S28" s="1">
        <v>1</v>
      </c>
      <c r="T28">
        <v>0.5</v>
      </c>
      <c r="U28">
        <v>-6.8179509989999998</v>
      </c>
      <c r="V28">
        <v>2</v>
      </c>
      <c r="W28">
        <v>-4.9551361920000003</v>
      </c>
      <c r="X28">
        <v>-5.886543595</v>
      </c>
      <c r="Y28">
        <v>-5.7988206609999997</v>
      </c>
    </row>
    <row r="29" spans="1:25" x14ac:dyDescent="0.2">
      <c r="A29" t="s">
        <v>1573</v>
      </c>
      <c r="B29">
        <v>1</v>
      </c>
      <c r="C29">
        <v>-5.7351510179999998</v>
      </c>
      <c r="D29">
        <v>99</v>
      </c>
      <c r="E29">
        <v>2</v>
      </c>
      <c r="F29">
        <v>-5.4158953030000001</v>
      </c>
      <c r="G29">
        <v>190</v>
      </c>
      <c r="H29">
        <v>0.5</v>
      </c>
      <c r="I29">
        <v>-8.4677962289999993</v>
      </c>
      <c r="J29">
        <v>1</v>
      </c>
      <c r="K29">
        <v>-5.4118997709999999</v>
      </c>
      <c r="L29" t="s">
        <v>1574</v>
      </c>
      <c r="M29" t="s">
        <v>1575</v>
      </c>
      <c r="N29">
        <v>4</v>
      </c>
      <c r="O29">
        <v>4</v>
      </c>
      <c r="P29" s="1">
        <v>1</v>
      </c>
      <c r="Q29" s="1">
        <v>3</v>
      </c>
      <c r="R29" s="1">
        <v>3</v>
      </c>
      <c r="S29" s="1">
        <v>0</v>
      </c>
      <c r="T29">
        <v>0.5</v>
      </c>
      <c r="U29">
        <v>-6.1770320930000002</v>
      </c>
      <c r="V29">
        <v>4</v>
      </c>
      <c r="W29">
        <v>-3.3590331330000001</v>
      </c>
      <c r="X29">
        <v>-4.7680326129999999</v>
      </c>
      <c r="Y29">
        <v>-5.7611345910000002</v>
      </c>
    </row>
    <row r="30" spans="1:25" x14ac:dyDescent="0.2">
      <c r="A30" t="s">
        <v>1576</v>
      </c>
      <c r="B30">
        <v>5</v>
      </c>
      <c r="C30">
        <v>-4.5858623090000004</v>
      </c>
      <c r="D30">
        <v>65</v>
      </c>
      <c r="E30">
        <v>1</v>
      </c>
      <c r="F30">
        <v>-5.8089064959999996</v>
      </c>
      <c r="G30">
        <v>31</v>
      </c>
      <c r="H30">
        <v>0.5</v>
      </c>
      <c r="I30">
        <v>-5.8521369310000004</v>
      </c>
      <c r="J30">
        <v>1</v>
      </c>
      <c r="K30">
        <v>-6.0517242070000004</v>
      </c>
      <c r="L30" t="s">
        <v>1577</v>
      </c>
      <c r="M30" t="s">
        <v>1578</v>
      </c>
      <c r="N30">
        <v>2</v>
      </c>
      <c r="O30">
        <v>2</v>
      </c>
      <c r="P30" s="1">
        <v>2</v>
      </c>
      <c r="Q30" s="1">
        <v>1</v>
      </c>
      <c r="R30" s="1">
        <v>1</v>
      </c>
      <c r="S30" s="1">
        <v>1</v>
      </c>
      <c r="T30">
        <v>0.5</v>
      </c>
      <c r="U30">
        <v>-7.3496714790000004</v>
      </c>
      <c r="V30">
        <v>3</v>
      </c>
      <c r="W30">
        <v>-4.4138950680000004</v>
      </c>
      <c r="X30">
        <v>-5.881783274</v>
      </c>
      <c r="Y30">
        <v>-5.6770327480000002</v>
      </c>
    </row>
    <row r="31" spans="1:25" x14ac:dyDescent="0.2">
      <c r="A31" t="s">
        <v>1579</v>
      </c>
      <c r="B31">
        <v>3</v>
      </c>
      <c r="C31">
        <v>-5.7104889639999996</v>
      </c>
      <c r="D31">
        <v>50</v>
      </c>
      <c r="E31">
        <v>6</v>
      </c>
      <c r="F31">
        <v>-2.8454323719999999</v>
      </c>
      <c r="G31">
        <v>152</v>
      </c>
      <c r="H31">
        <v>2</v>
      </c>
      <c r="I31">
        <v>-6.1458681339999996</v>
      </c>
      <c r="J31">
        <v>2</v>
      </c>
      <c r="K31">
        <v>-7.1853073609999996</v>
      </c>
      <c r="L31" t="s">
        <v>1580</v>
      </c>
      <c r="M31" t="s">
        <v>1581</v>
      </c>
      <c r="N31">
        <v>2</v>
      </c>
      <c r="O31">
        <v>1</v>
      </c>
      <c r="P31" s="1">
        <v>1</v>
      </c>
      <c r="Q31" s="1">
        <v>0</v>
      </c>
      <c r="R31" s="1">
        <v>0</v>
      </c>
      <c r="S31" s="1">
        <v>1</v>
      </c>
      <c r="T31">
        <v>3</v>
      </c>
      <c r="U31">
        <v>-5.1523700379999999</v>
      </c>
      <c r="V31">
        <v>3</v>
      </c>
      <c r="W31">
        <v>-6.5474782229999997</v>
      </c>
      <c r="X31">
        <v>-5.8499241309999999</v>
      </c>
      <c r="Y31">
        <v>-5.5978241820000001</v>
      </c>
    </row>
    <row r="32" spans="1:25" x14ac:dyDescent="0.2">
      <c r="A32" t="s">
        <v>1582</v>
      </c>
      <c r="B32">
        <v>0.5</v>
      </c>
      <c r="C32">
        <v>-6.3119395870000004</v>
      </c>
      <c r="D32">
        <v>14</v>
      </c>
      <c r="E32">
        <v>0.5</v>
      </c>
      <c r="F32">
        <v>-4.5938936049999999</v>
      </c>
      <c r="G32">
        <v>113</v>
      </c>
      <c r="H32">
        <v>2</v>
      </c>
      <c r="I32">
        <v>-5.718119583</v>
      </c>
      <c r="J32">
        <v>1</v>
      </c>
      <c r="K32">
        <v>-6.3606744480000001</v>
      </c>
      <c r="L32" t="s">
        <v>1583</v>
      </c>
      <c r="M32" t="s">
        <v>1584</v>
      </c>
      <c r="N32">
        <v>1</v>
      </c>
      <c r="O32">
        <v>1</v>
      </c>
      <c r="P32" s="1">
        <v>1</v>
      </c>
      <c r="Q32" s="1">
        <v>0</v>
      </c>
      <c r="R32" s="1">
        <v>0</v>
      </c>
      <c r="S32" s="1">
        <v>1</v>
      </c>
      <c r="T32">
        <v>2</v>
      </c>
      <c r="U32">
        <v>-3.7538206619999999</v>
      </c>
      <c r="V32">
        <v>1</v>
      </c>
      <c r="W32">
        <v>-6.3078078099999999</v>
      </c>
      <c r="X32">
        <v>-5.0308142360000003</v>
      </c>
      <c r="Y32">
        <v>-5.5077092820000004</v>
      </c>
    </row>
    <row r="33" spans="1:25" x14ac:dyDescent="0.2">
      <c r="A33" t="s">
        <v>1585</v>
      </c>
      <c r="B33">
        <v>3</v>
      </c>
      <c r="C33">
        <v>-4.8822553119999998</v>
      </c>
      <c r="D33">
        <v>272</v>
      </c>
      <c r="E33">
        <v>7</v>
      </c>
      <c r="F33">
        <v>-5.0666466019999996</v>
      </c>
      <c r="G33">
        <v>78</v>
      </c>
      <c r="H33">
        <v>3</v>
      </c>
      <c r="I33">
        <v>-4.5983803390000002</v>
      </c>
      <c r="J33">
        <v>1</v>
      </c>
      <c r="K33">
        <v>-6.9629149400000001</v>
      </c>
      <c r="L33" t="s">
        <v>1586</v>
      </c>
      <c r="M33" t="s">
        <v>1587</v>
      </c>
      <c r="N33">
        <v>2</v>
      </c>
      <c r="O33">
        <v>2</v>
      </c>
      <c r="P33" s="1">
        <v>2</v>
      </c>
      <c r="Q33" s="1">
        <v>0</v>
      </c>
      <c r="R33" s="1">
        <v>0</v>
      </c>
      <c r="S33" s="1">
        <v>0</v>
      </c>
      <c r="T33">
        <v>5</v>
      </c>
      <c r="U33">
        <v>-3.5871707920000002</v>
      </c>
      <c r="V33">
        <v>0.5</v>
      </c>
      <c r="W33">
        <v>-7.9100483019999999</v>
      </c>
      <c r="X33">
        <v>-5.748609547</v>
      </c>
      <c r="Y33">
        <v>-5.501236048</v>
      </c>
    </row>
    <row r="34" spans="1:25" x14ac:dyDescent="0.2">
      <c r="A34" t="s">
        <v>1588</v>
      </c>
      <c r="B34">
        <v>1</v>
      </c>
      <c r="C34">
        <v>-5.633867682</v>
      </c>
      <c r="D34">
        <v>78</v>
      </c>
      <c r="E34">
        <v>2</v>
      </c>
      <c r="F34">
        <v>-5.0719409019999997</v>
      </c>
      <c r="G34">
        <v>87</v>
      </c>
      <c r="H34">
        <v>1</v>
      </c>
      <c r="I34">
        <v>-6.3408841159999998</v>
      </c>
      <c r="J34">
        <v>2</v>
      </c>
      <c r="K34">
        <v>-7.1605606990000004</v>
      </c>
      <c r="L34" t="s">
        <v>1589</v>
      </c>
      <c r="M34" t="s">
        <v>1590</v>
      </c>
      <c r="N34">
        <v>2</v>
      </c>
      <c r="O34">
        <v>2</v>
      </c>
      <c r="P34" s="1">
        <v>2</v>
      </c>
      <c r="Q34" s="1">
        <v>0</v>
      </c>
      <c r="R34" s="1">
        <v>0</v>
      </c>
      <c r="S34" s="1">
        <v>1</v>
      </c>
      <c r="T34">
        <v>3</v>
      </c>
      <c r="U34">
        <v>-3.4907862559999998</v>
      </c>
      <c r="V34">
        <v>7</v>
      </c>
      <c r="W34">
        <v>-5.3003391390000001</v>
      </c>
      <c r="X34">
        <v>-4.395562698</v>
      </c>
      <c r="Y34">
        <v>-5.4997297989999998</v>
      </c>
    </row>
    <row r="35" spans="1:25" x14ac:dyDescent="0.2">
      <c r="A35" t="s">
        <v>1591</v>
      </c>
      <c r="B35">
        <v>3</v>
      </c>
      <c r="C35">
        <v>-2.7269770869999999</v>
      </c>
      <c r="D35">
        <v>77</v>
      </c>
      <c r="E35">
        <v>0.5</v>
      </c>
      <c r="F35">
        <v>-7.0533252239999999</v>
      </c>
      <c r="G35">
        <v>70</v>
      </c>
      <c r="H35">
        <v>0.5</v>
      </c>
      <c r="I35">
        <v>-7.0272236379999997</v>
      </c>
      <c r="J35">
        <v>2</v>
      </c>
      <c r="K35">
        <v>-5.9514193009999996</v>
      </c>
      <c r="L35" t="s">
        <v>1592</v>
      </c>
      <c r="M35" t="s">
        <v>1593</v>
      </c>
      <c r="N35">
        <v>4</v>
      </c>
      <c r="O35">
        <v>3</v>
      </c>
      <c r="P35" s="1">
        <v>3</v>
      </c>
      <c r="Q35" s="1">
        <v>0</v>
      </c>
      <c r="R35" s="1">
        <v>1</v>
      </c>
      <c r="S35" s="1">
        <v>1</v>
      </c>
      <c r="T35">
        <v>3</v>
      </c>
      <c r="U35">
        <v>-2.1688581610000002</v>
      </c>
      <c r="V35">
        <v>1</v>
      </c>
      <c r="W35">
        <v>-6.8985526630000003</v>
      </c>
      <c r="X35">
        <v>-4.5337054119999998</v>
      </c>
      <c r="Y35">
        <v>-5.3043926790000002</v>
      </c>
    </row>
    <row r="36" spans="1:25" x14ac:dyDescent="0.2">
      <c r="A36" t="s">
        <v>1594</v>
      </c>
      <c r="B36">
        <v>1</v>
      </c>
      <c r="C36">
        <v>-5.8525079690000004</v>
      </c>
      <c r="D36">
        <v>64</v>
      </c>
      <c r="E36">
        <v>2</v>
      </c>
      <c r="F36">
        <v>-4.7865386829999998</v>
      </c>
      <c r="G36">
        <v>35</v>
      </c>
      <c r="H36">
        <v>3</v>
      </c>
      <c r="I36">
        <v>-3.442261137</v>
      </c>
      <c r="J36">
        <v>1</v>
      </c>
      <c r="K36">
        <v>-6.8185250310000001</v>
      </c>
      <c r="L36" t="s">
        <v>1595</v>
      </c>
      <c r="M36" t="s">
        <v>1596</v>
      </c>
      <c r="N36">
        <v>2</v>
      </c>
      <c r="O36">
        <v>2</v>
      </c>
      <c r="P36" s="1">
        <v>1</v>
      </c>
      <c r="Q36" s="1">
        <v>1</v>
      </c>
      <c r="R36" s="1">
        <v>2</v>
      </c>
      <c r="S36" s="1">
        <v>1</v>
      </c>
      <c r="T36">
        <v>2</v>
      </c>
      <c r="U36">
        <v>-4.2943890429999998</v>
      </c>
      <c r="V36">
        <v>2</v>
      </c>
      <c r="W36">
        <v>-5.7656583929999998</v>
      </c>
      <c r="X36">
        <v>-5.0300237179999998</v>
      </c>
      <c r="Y36">
        <v>-5.159980043</v>
      </c>
    </row>
    <row r="37" spans="1:25" x14ac:dyDescent="0.2">
      <c r="A37" t="s">
        <v>1597</v>
      </c>
      <c r="B37">
        <v>3</v>
      </c>
      <c r="C37">
        <v>-4.0749003899999998</v>
      </c>
      <c r="D37">
        <v>60</v>
      </c>
      <c r="E37">
        <v>1</v>
      </c>
      <c r="F37">
        <v>-5.693429278</v>
      </c>
      <c r="G37">
        <v>43</v>
      </c>
      <c r="H37">
        <v>0.5</v>
      </c>
      <c r="I37">
        <v>-6.324205375</v>
      </c>
      <c r="J37">
        <v>0.5</v>
      </c>
      <c r="K37">
        <v>-5.0730978579999997</v>
      </c>
      <c r="L37" t="s">
        <v>1598</v>
      </c>
      <c r="M37" t="s">
        <v>1599</v>
      </c>
      <c r="N37">
        <v>1</v>
      </c>
      <c r="O37">
        <v>1</v>
      </c>
      <c r="P37" s="1">
        <v>0</v>
      </c>
      <c r="Q37" s="1">
        <v>0</v>
      </c>
      <c r="R37" s="1">
        <v>0</v>
      </c>
      <c r="S37" s="1">
        <v>0</v>
      </c>
      <c r="T37">
        <v>0.5</v>
      </c>
      <c r="U37">
        <v>-6.1017439649999998</v>
      </c>
      <c r="V37">
        <v>2</v>
      </c>
      <c r="W37">
        <v>-3.0202312199999999</v>
      </c>
      <c r="X37">
        <v>-4.5609875930000001</v>
      </c>
      <c r="Y37">
        <v>-5.0479346810000001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6B9E-98CE-D944-BBE3-5F1C4B1B471C}">
  <dimension ref="A1:U235"/>
  <sheetViews>
    <sheetView zoomScale="86" workbookViewId="0">
      <pane ySplit="1" topLeftCell="A2" activePane="bottomLeft" state="frozen"/>
      <selection pane="bottomLeft" activeCell="A9" sqref="A9"/>
    </sheetView>
  </sheetViews>
  <sheetFormatPr baseColWidth="10" defaultRowHeight="16" x14ac:dyDescent="0.2"/>
  <cols>
    <col min="11" max="14" width="10.83203125" style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</row>
    <row r="2" spans="1:21" x14ac:dyDescent="0.2">
      <c r="A2" t="s">
        <v>26</v>
      </c>
      <c r="B2">
        <v>0.5</v>
      </c>
      <c r="C2">
        <v>-8.1744360635345004</v>
      </c>
      <c r="D2">
        <v>55</v>
      </c>
      <c r="E2">
        <v>0.5</v>
      </c>
      <c r="F2">
        <v>-6.5678983964129296</v>
      </c>
      <c r="G2" t="s">
        <v>27</v>
      </c>
      <c r="H2" t="s">
        <v>28</v>
      </c>
      <c r="I2">
        <v>3</v>
      </c>
      <c r="J2">
        <v>2</v>
      </c>
      <c r="K2" s="1">
        <v>2</v>
      </c>
      <c r="L2" s="1">
        <v>0</v>
      </c>
      <c r="M2" s="1">
        <v>1</v>
      </c>
      <c r="N2" s="1">
        <v>2</v>
      </c>
      <c r="O2">
        <v>0.5</v>
      </c>
      <c r="P2">
        <v>-7.6163171380934704</v>
      </c>
      <c r="Q2">
        <v>0.5</v>
      </c>
      <c r="R2">
        <v>-8.6606888332641194</v>
      </c>
      <c r="S2">
        <v>-8.1385029856787892</v>
      </c>
      <c r="T2">
        <v>0</v>
      </c>
      <c r="U2">
        <v>-7.7548351078262501</v>
      </c>
    </row>
    <row r="3" spans="1:21" s="2" customFormat="1" x14ac:dyDescent="0.2">
      <c r="A3" s="2" t="s">
        <v>29</v>
      </c>
      <c r="B3" s="2">
        <v>1</v>
      </c>
      <c r="C3" s="2">
        <v>-7.3363237459114004</v>
      </c>
      <c r="D3" s="2">
        <v>103</v>
      </c>
      <c r="E3" s="2">
        <v>0.5</v>
      </c>
      <c r="F3" s="2">
        <v>-7.4730392100714802</v>
      </c>
      <c r="G3" s="2" t="s">
        <v>30</v>
      </c>
      <c r="H3" s="2" t="s">
        <v>31</v>
      </c>
      <c r="I3" s="2">
        <v>2</v>
      </c>
      <c r="J3" s="2">
        <v>2</v>
      </c>
      <c r="K3" s="3">
        <v>2</v>
      </c>
      <c r="L3" s="3">
        <v>0</v>
      </c>
      <c r="M3" s="3">
        <v>0</v>
      </c>
      <c r="N3" s="3">
        <v>2</v>
      </c>
      <c r="O3" s="2">
        <v>1</v>
      </c>
      <c r="P3" s="2">
        <v>-6.7782048204703598</v>
      </c>
      <c r="Q3" s="2">
        <v>0.5</v>
      </c>
      <c r="R3" s="2">
        <v>-8.4003739287839192</v>
      </c>
      <c r="S3" s="2">
        <v>-7.5892893746271399</v>
      </c>
      <c r="T3" s="2">
        <v>0</v>
      </c>
      <c r="U3" s="2">
        <v>-7.4969854263092897</v>
      </c>
    </row>
    <row r="4" spans="1:21" x14ac:dyDescent="0.2">
      <c r="A4" t="s">
        <v>32</v>
      </c>
      <c r="B4">
        <v>0.5</v>
      </c>
      <c r="C4">
        <v>-7.9185971591049098</v>
      </c>
      <c r="D4">
        <v>109</v>
      </c>
      <c r="E4">
        <v>1</v>
      </c>
      <c r="F4">
        <v>-6.5547230076651903</v>
      </c>
      <c r="G4" t="s">
        <v>33</v>
      </c>
      <c r="H4" t="s">
        <v>34</v>
      </c>
      <c r="I4">
        <v>4</v>
      </c>
      <c r="J4">
        <v>4</v>
      </c>
      <c r="K4" s="1">
        <v>3</v>
      </c>
      <c r="L4" s="1">
        <v>1</v>
      </c>
      <c r="M4" s="1">
        <v>1</v>
      </c>
      <c r="N4" s="1">
        <v>1</v>
      </c>
      <c r="O4">
        <v>0.5</v>
      </c>
      <c r="P4">
        <v>-7.3604782336638799</v>
      </c>
      <c r="Q4">
        <v>0.5</v>
      </c>
      <c r="R4">
        <v>-7.8031330982843201</v>
      </c>
      <c r="S4">
        <v>-7.5818056659741</v>
      </c>
      <c r="T4">
        <v>0</v>
      </c>
      <c r="U4">
        <v>-7.4092328746795797</v>
      </c>
    </row>
    <row r="5" spans="1:21" x14ac:dyDescent="0.2">
      <c r="A5" t="s">
        <v>35</v>
      </c>
      <c r="B5">
        <v>0.5</v>
      </c>
      <c r="C5">
        <v>-7.1744360635345004</v>
      </c>
      <c r="D5">
        <v>86</v>
      </c>
      <c r="E5">
        <v>0.5</v>
      </c>
      <c r="F5">
        <v>-7.2128034375903596</v>
      </c>
      <c r="G5" t="s">
        <v>36</v>
      </c>
      <c r="H5" t="s">
        <v>37</v>
      </c>
      <c r="I5">
        <v>2</v>
      </c>
      <c r="J5">
        <v>2</v>
      </c>
      <c r="K5" s="1">
        <v>1</v>
      </c>
      <c r="L5" s="1">
        <v>1</v>
      </c>
      <c r="M5" s="1">
        <v>1</v>
      </c>
      <c r="N5" s="1">
        <v>2</v>
      </c>
      <c r="O5">
        <v>0.5</v>
      </c>
      <c r="P5">
        <v>-6.6163171380934704</v>
      </c>
      <c r="Q5">
        <v>0.5</v>
      </c>
      <c r="R5">
        <v>-8.2726183815855396</v>
      </c>
      <c r="S5">
        <v>-7.4444677598395002</v>
      </c>
      <c r="T5">
        <v>0</v>
      </c>
      <c r="U5">
        <v>-7.3190437552009699</v>
      </c>
    </row>
    <row r="6" spans="1:21" s="2" customFormat="1" x14ac:dyDescent="0.2">
      <c r="A6" s="2" t="s">
        <v>38</v>
      </c>
      <c r="B6" s="2">
        <v>0.5</v>
      </c>
      <c r="C6" s="2">
        <v>-8.6073954708106104</v>
      </c>
      <c r="D6" s="2">
        <v>69</v>
      </c>
      <c r="E6" s="2">
        <v>1</v>
      </c>
      <c r="F6" s="2">
        <v>-5.8950631396664397</v>
      </c>
      <c r="G6" s="2" t="s">
        <v>39</v>
      </c>
      <c r="H6" s="2" t="s">
        <v>40</v>
      </c>
      <c r="I6" s="2">
        <v>1</v>
      </c>
      <c r="J6" s="2">
        <v>1</v>
      </c>
      <c r="K6" s="3">
        <v>1</v>
      </c>
      <c r="L6" s="3">
        <v>1</v>
      </c>
      <c r="M6" s="3">
        <v>1</v>
      </c>
      <c r="N6" s="3">
        <v>0</v>
      </c>
      <c r="O6" s="2">
        <v>1</v>
      </c>
      <c r="P6" s="2">
        <v>-7.0492765453695698</v>
      </c>
      <c r="Q6" s="2">
        <v>0.5</v>
      </c>
      <c r="R6" s="2">
        <v>-7.0825154982056002</v>
      </c>
      <c r="S6" s="2">
        <v>-7.0658960217875899</v>
      </c>
      <c r="T6" s="2">
        <v>0</v>
      </c>
      <c r="U6" s="2">
        <v>-7.1585626635130497</v>
      </c>
    </row>
    <row r="7" spans="1:21" x14ac:dyDescent="0.2">
      <c r="A7" t="s">
        <v>41</v>
      </c>
      <c r="B7">
        <v>1</v>
      </c>
      <c r="C7">
        <v>-7.8525079686471404</v>
      </c>
      <c r="D7">
        <v>78</v>
      </c>
      <c r="E7">
        <v>1</v>
      </c>
      <c r="F7">
        <v>-6.0719409017505104</v>
      </c>
      <c r="G7" t="s">
        <v>42</v>
      </c>
      <c r="H7" t="s">
        <v>43</v>
      </c>
      <c r="I7">
        <v>2</v>
      </c>
      <c r="J7">
        <v>2</v>
      </c>
      <c r="K7" s="1">
        <v>2</v>
      </c>
      <c r="L7" s="1">
        <v>1</v>
      </c>
      <c r="M7" s="1">
        <v>1</v>
      </c>
      <c r="N7" s="1">
        <v>1</v>
      </c>
      <c r="O7">
        <v>1</v>
      </c>
      <c r="P7">
        <v>-7.2943890432060998</v>
      </c>
      <c r="Q7">
        <v>0.5</v>
      </c>
      <c r="R7">
        <v>-7.3757118745496504</v>
      </c>
      <c r="S7">
        <v>-7.3350504588778698</v>
      </c>
      <c r="T7">
        <v>0</v>
      </c>
      <c r="U7">
        <v>-7.1486374470383502</v>
      </c>
    </row>
    <row r="8" spans="1:21" x14ac:dyDescent="0.2">
      <c r="A8" t="s">
        <v>44</v>
      </c>
      <c r="B8">
        <v>0.5</v>
      </c>
      <c r="C8">
        <v>-7.1562887168242399</v>
      </c>
      <c r="D8">
        <v>195</v>
      </c>
      <c r="E8">
        <v>0.5</v>
      </c>
      <c r="F8">
        <v>-8.3938689966378792</v>
      </c>
      <c r="G8" t="s">
        <v>45</v>
      </c>
      <c r="H8" t="s">
        <v>46</v>
      </c>
      <c r="I8">
        <v>4</v>
      </c>
      <c r="J8">
        <v>4</v>
      </c>
      <c r="K8" s="1">
        <v>4</v>
      </c>
      <c r="L8" s="1">
        <v>1</v>
      </c>
      <c r="M8" s="1">
        <v>1</v>
      </c>
      <c r="N8" s="1">
        <v>1</v>
      </c>
      <c r="O8">
        <v>0.5</v>
      </c>
      <c r="P8">
        <v>-6.59816979138321</v>
      </c>
      <c r="Q8">
        <v>1</v>
      </c>
      <c r="R8">
        <v>-6.3590331334030203</v>
      </c>
      <c r="S8">
        <v>-6.4786014623931099</v>
      </c>
      <c r="T8">
        <v>0</v>
      </c>
      <c r="U8">
        <v>-7.1268401595620796</v>
      </c>
    </row>
    <row r="9" spans="1:21" s="2" customFormat="1" x14ac:dyDescent="0.2">
      <c r="A9" t="s">
        <v>47</v>
      </c>
      <c r="B9" s="2">
        <v>0.5</v>
      </c>
      <c r="C9" s="2">
        <v>-6.7351510180089802</v>
      </c>
      <c r="D9" s="2">
        <v>284</v>
      </c>
      <c r="E9" s="2">
        <v>0.5</v>
      </c>
      <c r="F9" s="2">
        <v>-8.9362858023929501</v>
      </c>
      <c r="G9" s="2" t="s">
        <v>48</v>
      </c>
      <c r="H9" s="2" t="s">
        <v>49</v>
      </c>
      <c r="I9" s="2">
        <v>1</v>
      </c>
      <c r="J9" s="2">
        <v>1</v>
      </c>
      <c r="K9" s="3">
        <v>1</v>
      </c>
      <c r="L9" s="3">
        <v>0</v>
      </c>
      <c r="M9" s="3">
        <v>0</v>
      </c>
      <c r="N9" s="3">
        <v>0</v>
      </c>
      <c r="O9" s="2">
        <v>1</v>
      </c>
      <c r="P9" s="2">
        <v>-5.1770320925679396</v>
      </c>
      <c r="Q9" s="2">
        <v>0.5</v>
      </c>
      <c r="R9" s="2">
        <v>-7.4246214750305901</v>
      </c>
      <c r="S9" s="2">
        <v>-6.3008267837992697</v>
      </c>
      <c r="T9" s="2">
        <v>0</v>
      </c>
      <c r="U9" s="2">
        <v>-7.0682725970001199</v>
      </c>
    </row>
    <row r="10" spans="1:21" x14ac:dyDescent="0.2">
      <c r="A10" t="s">
        <v>50</v>
      </c>
      <c r="B10">
        <v>1</v>
      </c>
      <c r="C10">
        <v>-7.00225508815182</v>
      </c>
      <c r="D10">
        <v>68</v>
      </c>
      <c r="E10">
        <v>0.5</v>
      </c>
      <c r="F10">
        <v>-6.8740015241386097</v>
      </c>
      <c r="G10" t="s">
        <v>51</v>
      </c>
      <c r="H10" t="s">
        <v>52</v>
      </c>
      <c r="I10">
        <v>4</v>
      </c>
      <c r="J10">
        <v>3</v>
      </c>
      <c r="K10" s="1">
        <v>2</v>
      </c>
      <c r="L10" s="1">
        <v>1</v>
      </c>
      <c r="M10" s="1">
        <v>1</v>
      </c>
      <c r="N10" s="1">
        <v>2</v>
      </c>
      <c r="O10">
        <v>1</v>
      </c>
      <c r="P10">
        <v>-6.44413616271079</v>
      </c>
      <c r="Q10">
        <v>0.5</v>
      </c>
      <c r="R10">
        <v>-7.7907493738284899</v>
      </c>
      <c r="S10">
        <v>-7.1174427682696404</v>
      </c>
      <c r="T10">
        <v>0</v>
      </c>
      <c r="U10">
        <v>-7.0277855372074303</v>
      </c>
    </row>
    <row r="11" spans="1:21" x14ac:dyDescent="0.2">
      <c r="A11" t="s">
        <v>53</v>
      </c>
      <c r="B11">
        <v>0.5</v>
      </c>
      <c r="C11">
        <v>-6.75939856425566</v>
      </c>
      <c r="D11">
        <v>189</v>
      </c>
      <c r="E11">
        <v>0.5</v>
      </c>
      <c r="F11">
        <v>-8.3487811071093407</v>
      </c>
      <c r="G11" t="s">
        <v>54</v>
      </c>
      <c r="H11" t="s">
        <v>55</v>
      </c>
      <c r="I11">
        <v>4</v>
      </c>
      <c r="J11">
        <v>4</v>
      </c>
      <c r="K11" s="1">
        <v>3</v>
      </c>
      <c r="L11" s="1">
        <v>1</v>
      </c>
      <c r="M11" s="1">
        <v>2</v>
      </c>
      <c r="N11" s="1">
        <v>1</v>
      </c>
      <c r="O11">
        <v>1</v>
      </c>
      <c r="P11">
        <v>-5.2012796388146203</v>
      </c>
      <c r="Q11">
        <v>0.5</v>
      </c>
      <c r="R11">
        <v>-7.7529473411161103</v>
      </c>
      <c r="S11">
        <v>-6.47711348996536</v>
      </c>
      <c r="T11">
        <v>0</v>
      </c>
      <c r="U11">
        <v>-7.0156016628239302</v>
      </c>
    </row>
    <row r="12" spans="1:21" x14ac:dyDescent="0.2">
      <c r="A12" t="s">
        <v>56</v>
      </c>
      <c r="B12">
        <v>0.5</v>
      </c>
      <c r="C12">
        <v>-8.1834248467617599</v>
      </c>
      <c r="D12">
        <v>102</v>
      </c>
      <c r="E12">
        <v>1</v>
      </c>
      <c r="F12">
        <v>-6.4589640248597604</v>
      </c>
      <c r="G12" t="s">
        <v>57</v>
      </c>
      <c r="H12" t="s">
        <v>58</v>
      </c>
      <c r="I12">
        <v>2</v>
      </c>
      <c r="J12">
        <v>2</v>
      </c>
      <c r="K12" s="1">
        <v>0</v>
      </c>
      <c r="L12" s="1">
        <v>1</v>
      </c>
      <c r="M12" s="1">
        <v>2</v>
      </c>
      <c r="N12" s="1">
        <v>0</v>
      </c>
      <c r="O12">
        <v>0.5</v>
      </c>
      <c r="P12">
        <v>-7.6253059213207202</v>
      </c>
      <c r="Q12">
        <v>1</v>
      </c>
      <c r="R12">
        <v>-5.7907493738284899</v>
      </c>
      <c r="S12">
        <v>-6.7080276475745997</v>
      </c>
      <c r="T12">
        <v>0</v>
      </c>
      <c r="U12">
        <v>-7.0146110416926799</v>
      </c>
    </row>
    <row r="13" spans="1:21" x14ac:dyDescent="0.2">
      <c r="A13" t="s">
        <v>59</v>
      </c>
      <c r="B13">
        <v>0.5</v>
      </c>
      <c r="C13">
        <v>-7.42236357697809</v>
      </c>
      <c r="D13">
        <v>109</v>
      </c>
      <c r="E13">
        <v>0.5</v>
      </c>
      <c r="F13">
        <v>-7.5547230076651903</v>
      </c>
      <c r="G13" t="s">
        <v>60</v>
      </c>
      <c r="H13" t="s">
        <v>61</v>
      </c>
      <c r="I13">
        <v>1</v>
      </c>
      <c r="J13">
        <v>1</v>
      </c>
      <c r="K13" s="1">
        <v>0</v>
      </c>
      <c r="L13" s="1">
        <v>0</v>
      </c>
      <c r="M13" s="1">
        <v>0</v>
      </c>
      <c r="N13" s="1">
        <v>0</v>
      </c>
      <c r="O13">
        <v>1</v>
      </c>
      <c r="P13">
        <v>-5.8642446515370503</v>
      </c>
      <c r="Q13">
        <v>0.5</v>
      </c>
      <c r="R13">
        <v>-6.8869646890877902</v>
      </c>
      <c r="S13">
        <v>-6.3756046703124198</v>
      </c>
      <c r="T13">
        <v>0</v>
      </c>
      <c r="U13">
        <v>-6.9320739813170302</v>
      </c>
    </row>
    <row r="14" spans="1:21" x14ac:dyDescent="0.2">
      <c r="A14" t="s">
        <v>62</v>
      </c>
      <c r="B14">
        <v>1</v>
      </c>
      <c r="C14">
        <v>-7.4374704693683</v>
      </c>
      <c r="D14">
        <v>92</v>
      </c>
      <c r="E14">
        <v>0.5</v>
      </c>
      <c r="F14">
        <v>-7.3101006389452801</v>
      </c>
      <c r="G14" t="s">
        <v>63</v>
      </c>
      <c r="H14" t="s">
        <v>64</v>
      </c>
      <c r="I14">
        <v>1</v>
      </c>
      <c r="J14">
        <v>1</v>
      </c>
      <c r="K14" s="1">
        <v>1</v>
      </c>
      <c r="L14" s="1">
        <v>0</v>
      </c>
      <c r="M14" s="1">
        <v>0</v>
      </c>
      <c r="N14" s="1">
        <v>0</v>
      </c>
      <c r="O14">
        <v>1</v>
      </c>
      <c r="P14">
        <v>-6.8793515439272603</v>
      </c>
      <c r="Q14">
        <v>1</v>
      </c>
      <c r="R14">
        <v>-6.0412928354790898</v>
      </c>
      <c r="S14">
        <v>-6.4603221897031702</v>
      </c>
      <c r="T14">
        <v>0</v>
      </c>
      <c r="U14">
        <v>-6.9170538719299799</v>
      </c>
    </row>
    <row r="15" spans="1:21" x14ac:dyDescent="0.2">
      <c r="A15" t="s">
        <v>65</v>
      </c>
      <c r="B15">
        <v>0.5</v>
      </c>
      <c r="C15">
        <v>-8.1286323739213806</v>
      </c>
      <c r="D15">
        <v>59</v>
      </c>
      <c r="E15">
        <v>0.5</v>
      </c>
      <c r="F15">
        <v>-6.6691817322501104</v>
      </c>
      <c r="G15" t="s">
        <v>66</v>
      </c>
      <c r="H15" t="s">
        <v>67</v>
      </c>
      <c r="I15">
        <v>5</v>
      </c>
      <c r="J15">
        <v>4</v>
      </c>
      <c r="K15" s="1">
        <v>3</v>
      </c>
      <c r="L15" s="1">
        <v>1</v>
      </c>
      <c r="M15" s="1">
        <v>2</v>
      </c>
      <c r="N15" s="1">
        <v>2</v>
      </c>
      <c r="O15">
        <v>2</v>
      </c>
      <c r="P15">
        <v>-5.57051344848034</v>
      </c>
      <c r="Q15">
        <v>0.5</v>
      </c>
      <c r="R15">
        <v>-7.1422217443298699</v>
      </c>
      <c r="S15">
        <v>-6.3563675964051001</v>
      </c>
      <c r="T15">
        <v>0</v>
      </c>
      <c r="U15">
        <v>-6.8776373247454199</v>
      </c>
    </row>
    <row r="16" spans="1:21" x14ac:dyDescent="0.2">
      <c r="A16" t="s">
        <v>68</v>
      </c>
      <c r="B16">
        <v>0.5</v>
      </c>
      <c r="C16">
        <v>-7.9714490413706498</v>
      </c>
      <c r="D16">
        <v>179</v>
      </c>
      <c r="E16">
        <v>1</v>
      </c>
      <c r="F16">
        <v>-7.2703544601525198</v>
      </c>
      <c r="G16" t="s">
        <v>69</v>
      </c>
      <c r="H16" t="s">
        <v>70</v>
      </c>
      <c r="I16">
        <v>2</v>
      </c>
      <c r="J16">
        <v>2</v>
      </c>
      <c r="K16" s="1">
        <v>2</v>
      </c>
      <c r="L16" s="1">
        <v>0</v>
      </c>
      <c r="M16" s="1">
        <v>0</v>
      </c>
      <c r="N16" s="1">
        <v>0</v>
      </c>
      <c r="O16">
        <v>1</v>
      </c>
      <c r="P16">
        <v>-6.4133301159296101</v>
      </c>
      <c r="Q16">
        <v>3</v>
      </c>
      <c r="R16">
        <v>-5.7656583928656602</v>
      </c>
      <c r="S16">
        <v>-6.08949425439764</v>
      </c>
      <c r="T16">
        <v>0</v>
      </c>
      <c r="U16">
        <v>-6.85519800257961</v>
      </c>
    </row>
    <row r="17" spans="1:21" x14ac:dyDescent="0.2">
      <c r="A17" t="s">
        <v>71</v>
      </c>
      <c r="B17">
        <v>1</v>
      </c>
      <c r="C17">
        <v>-6.7832453062100297</v>
      </c>
      <c r="D17">
        <v>68</v>
      </c>
      <c r="E17">
        <v>0.5</v>
      </c>
      <c r="F17">
        <v>-6.8740015241386097</v>
      </c>
      <c r="G17" t="s">
        <v>72</v>
      </c>
      <c r="H17" t="s">
        <v>73</v>
      </c>
      <c r="I17">
        <v>3</v>
      </c>
      <c r="J17">
        <v>3</v>
      </c>
      <c r="K17" s="1">
        <v>1</v>
      </c>
      <c r="L17" s="1">
        <v>1</v>
      </c>
      <c r="M17" s="1">
        <v>2</v>
      </c>
      <c r="N17" s="1">
        <v>1</v>
      </c>
      <c r="O17">
        <v>1</v>
      </c>
      <c r="P17">
        <v>-6.2251263807689901</v>
      </c>
      <c r="Q17">
        <v>1</v>
      </c>
      <c r="R17">
        <v>-7.4484682169849599</v>
      </c>
      <c r="S17">
        <v>-6.8367972988769701</v>
      </c>
      <c r="T17">
        <v>0</v>
      </c>
      <c r="U17">
        <v>-6.8327103570256398</v>
      </c>
    </row>
    <row r="18" spans="1:21" x14ac:dyDescent="0.2">
      <c r="A18" t="s">
        <v>74</v>
      </c>
      <c r="B18">
        <v>1</v>
      </c>
      <c r="C18">
        <v>-7.1286323739213797</v>
      </c>
      <c r="D18">
        <v>79</v>
      </c>
      <c r="E18">
        <v>1</v>
      </c>
      <c r="F18">
        <v>-6.0903194310653701</v>
      </c>
      <c r="G18" t="s">
        <v>75</v>
      </c>
      <c r="H18" t="s">
        <v>76</v>
      </c>
      <c r="I18">
        <v>2</v>
      </c>
      <c r="J18">
        <v>2</v>
      </c>
      <c r="K18" s="1">
        <v>2</v>
      </c>
      <c r="L18" s="1">
        <v>0</v>
      </c>
      <c r="M18" s="1">
        <v>0</v>
      </c>
      <c r="N18" s="1">
        <v>1</v>
      </c>
      <c r="O18">
        <v>1</v>
      </c>
      <c r="P18">
        <v>-6.57051344848034</v>
      </c>
      <c r="Q18">
        <v>0.5</v>
      </c>
      <c r="R18">
        <v>-7.4563303347579302</v>
      </c>
      <c r="S18">
        <v>-7.0134218916191404</v>
      </c>
      <c r="T18">
        <v>0</v>
      </c>
      <c r="U18">
        <v>-6.8114488970562501</v>
      </c>
    </row>
    <row r="19" spans="1:21" s="2" customFormat="1" x14ac:dyDescent="0.2">
      <c r="A19" s="2" t="s">
        <v>77</v>
      </c>
      <c r="B19" s="2">
        <v>0.5</v>
      </c>
      <c r="C19" s="2">
        <v>-7.8637352240703899</v>
      </c>
      <c r="D19" s="2">
        <v>55</v>
      </c>
      <c r="E19" s="2">
        <v>1</v>
      </c>
      <c r="F19" s="2">
        <v>-5.5678983964129296</v>
      </c>
      <c r="G19" s="2" t="s">
        <v>78</v>
      </c>
      <c r="H19" t="s">
        <v>1600</v>
      </c>
      <c r="I19" s="2">
        <v>2</v>
      </c>
      <c r="J19" s="2">
        <v>0</v>
      </c>
      <c r="K19" s="3">
        <v>0</v>
      </c>
      <c r="L19" s="3">
        <v>0</v>
      </c>
      <c r="M19" s="3">
        <v>0</v>
      </c>
      <c r="N19" s="3">
        <v>0</v>
      </c>
      <c r="O19" s="2">
        <v>0.5</v>
      </c>
      <c r="P19" s="2">
        <v>-7.30561629862936</v>
      </c>
      <c r="Q19" s="2">
        <v>1</v>
      </c>
      <c r="R19" s="2">
        <v>-6.4719271898089499</v>
      </c>
      <c r="S19" s="2">
        <v>-6.8887717442191496</v>
      </c>
      <c r="T19" s="2">
        <v>0</v>
      </c>
      <c r="U19" s="2">
        <v>-6.80229427723041</v>
      </c>
    </row>
    <row r="20" spans="1:21" x14ac:dyDescent="0.2">
      <c r="A20" t="s">
        <v>79</v>
      </c>
      <c r="B20">
        <v>0.5</v>
      </c>
      <c r="C20">
        <v>-8.6979980195915196</v>
      </c>
      <c r="D20">
        <v>311</v>
      </c>
      <c r="E20">
        <v>2</v>
      </c>
      <c r="F20">
        <v>-7.0673094530188703</v>
      </c>
      <c r="G20" t="s">
        <v>80</v>
      </c>
      <c r="I20">
        <v>2</v>
      </c>
      <c r="J20">
        <v>2</v>
      </c>
      <c r="K20" s="1">
        <v>1</v>
      </c>
      <c r="L20" s="1">
        <v>1</v>
      </c>
      <c r="M20" s="1">
        <v>1</v>
      </c>
      <c r="N20" s="1">
        <v>0</v>
      </c>
      <c r="O20">
        <v>2</v>
      </c>
      <c r="P20">
        <v>-6.1398790941504799</v>
      </c>
      <c r="Q20">
        <v>3</v>
      </c>
      <c r="R20">
        <v>-5.3020021883666404</v>
      </c>
      <c r="S20">
        <v>-5.7209406412585597</v>
      </c>
      <c r="T20">
        <v>0</v>
      </c>
      <c r="U20">
        <v>-6.8017971887818698</v>
      </c>
    </row>
    <row r="21" spans="1:21" x14ac:dyDescent="0.2">
      <c r="A21" t="s">
        <v>81</v>
      </c>
      <c r="B21">
        <v>0.5</v>
      </c>
      <c r="C21">
        <v>-7.3119395872844404</v>
      </c>
      <c r="D21">
        <v>230</v>
      </c>
      <c r="E21">
        <v>0.5</v>
      </c>
      <c r="F21">
        <v>-8.6320287338326391</v>
      </c>
      <c r="G21" t="s">
        <v>82</v>
      </c>
      <c r="H21" t="s">
        <v>83</v>
      </c>
      <c r="I21">
        <v>3</v>
      </c>
      <c r="J21">
        <v>3</v>
      </c>
      <c r="K21" s="1">
        <v>3</v>
      </c>
      <c r="L21" s="1">
        <v>0</v>
      </c>
      <c r="M21" s="1">
        <v>0</v>
      </c>
      <c r="N21" s="1">
        <v>2</v>
      </c>
      <c r="O21">
        <v>2</v>
      </c>
      <c r="P21">
        <v>-4.7538206618433998</v>
      </c>
      <c r="Q21">
        <v>2</v>
      </c>
      <c r="R21">
        <v>-6.2273891275925397</v>
      </c>
      <c r="S21">
        <v>-5.4906048947179702</v>
      </c>
      <c r="T21">
        <v>0</v>
      </c>
      <c r="U21">
        <v>-6.7312945276382603</v>
      </c>
    </row>
    <row r="22" spans="1:21" x14ac:dyDescent="0.2">
      <c r="A22" t="s">
        <v>84</v>
      </c>
      <c r="B22">
        <v>0.5</v>
      </c>
      <c r="C22">
        <v>-7.9293235656979704</v>
      </c>
      <c r="D22">
        <v>68</v>
      </c>
      <c r="E22">
        <v>3</v>
      </c>
      <c r="F22">
        <v>-4.28903902341745</v>
      </c>
      <c r="G22" t="s">
        <v>85</v>
      </c>
      <c r="H22" t="s">
        <v>86</v>
      </c>
      <c r="I22">
        <v>1</v>
      </c>
      <c r="J22">
        <v>1</v>
      </c>
      <c r="K22" s="1">
        <v>1</v>
      </c>
      <c r="L22" s="1">
        <v>0</v>
      </c>
      <c r="M22" s="1">
        <v>0</v>
      </c>
      <c r="N22" s="1">
        <v>0</v>
      </c>
      <c r="O22">
        <v>0.5</v>
      </c>
      <c r="P22">
        <v>-7.3712046402569298</v>
      </c>
      <c r="Q22">
        <v>0.5</v>
      </c>
      <c r="R22">
        <v>-7.3078078100478399</v>
      </c>
      <c r="S22">
        <v>-7.3395062251523902</v>
      </c>
      <c r="T22">
        <v>0</v>
      </c>
      <c r="U22">
        <v>-6.7243437598550502</v>
      </c>
    </row>
    <row r="23" spans="1:21" x14ac:dyDescent="0.2">
      <c r="A23" t="s">
        <v>87</v>
      </c>
      <c r="B23">
        <v>1</v>
      </c>
      <c r="C23">
        <v>-7.08132665914302</v>
      </c>
      <c r="D23">
        <v>138</v>
      </c>
      <c r="E23">
        <v>0.5</v>
      </c>
      <c r="F23">
        <v>-7.8950631396664397</v>
      </c>
      <c r="G23" t="s">
        <v>88</v>
      </c>
      <c r="H23" t="s">
        <v>89</v>
      </c>
      <c r="I23">
        <v>3</v>
      </c>
      <c r="J23">
        <v>3</v>
      </c>
      <c r="K23" s="1">
        <v>2</v>
      </c>
      <c r="L23" s="1">
        <v>0</v>
      </c>
      <c r="M23" s="1">
        <v>1</v>
      </c>
      <c r="N23" s="1">
        <v>1</v>
      </c>
      <c r="O23">
        <v>0.5</v>
      </c>
      <c r="P23">
        <v>-7.5232077337019803</v>
      </c>
      <c r="Q23">
        <v>3</v>
      </c>
      <c r="R23">
        <v>-4.3921999973382198</v>
      </c>
      <c r="S23">
        <v>-5.9577038655200996</v>
      </c>
      <c r="T23">
        <v>0</v>
      </c>
      <c r="U23">
        <v>-6.72294938246241</v>
      </c>
    </row>
    <row r="24" spans="1:21" x14ac:dyDescent="0.2">
      <c r="A24" t="s">
        <v>90</v>
      </c>
      <c r="B24">
        <v>0.5</v>
      </c>
      <c r="C24">
        <v>-7.3282413996135398</v>
      </c>
      <c r="D24">
        <v>92</v>
      </c>
      <c r="E24">
        <v>1</v>
      </c>
      <c r="F24">
        <v>-6.3101006389452801</v>
      </c>
      <c r="G24" t="s">
        <v>91</v>
      </c>
      <c r="H24" t="s">
        <v>92</v>
      </c>
      <c r="I24">
        <v>2</v>
      </c>
      <c r="J24">
        <v>2</v>
      </c>
      <c r="K24" s="1">
        <v>1</v>
      </c>
      <c r="L24" s="1">
        <v>1</v>
      </c>
      <c r="M24" s="1">
        <v>2</v>
      </c>
      <c r="N24" s="1">
        <v>1</v>
      </c>
      <c r="O24">
        <v>1</v>
      </c>
      <c r="P24">
        <v>-5.7701224741725001</v>
      </c>
      <c r="Q24">
        <v>0.5</v>
      </c>
      <c r="R24">
        <v>-7.4405630188996099</v>
      </c>
      <c r="S24">
        <v>-6.6053427465360599</v>
      </c>
      <c r="T24">
        <v>0</v>
      </c>
      <c r="U24">
        <v>-6.71225688290773</v>
      </c>
    </row>
    <row r="25" spans="1:21" x14ac:dyDescent="0.2">
      <c r="A25" t="s">
        <v>93</v>
      </c>
      <c r="B25">
        <v>1</v>
      </c>
      <c r="C25">
        <v>-6.3603026088458403</v>
      </c>
      <c r="D25">
        <v>68</v>
      </c>
      <c r="E25">
        <v>0.5</v>
      </c>
      <c r="F25">
        <v>-6.8740015241386097</v>
      </c>
      <c r="G25" t="s">
        <v>94</v>
      </c>
      <c r="H25" t="s">
        <v>95</v>
      </c>
      <c r="I25">
        <v>2</v>
      </c>
      <c r="J25">
        <v>2</v>
      </c>
      <c r="K25" s="1">
        <v>1</v>
      </c>
      <c r="L25" s="1">
        <v>1</v>
      </c>
      <c r="M25" s="1">
        <v>2</v>
      </c>
      <c r="N25" s="1">
        <v>0</v>
      </c>
      <c r="O25">
        <v>1</v>
      </c>
      <c r="P25">
        <v>-5.8021836834047997</v>
      </c>
      <c r="Q25">
        <v>0.5</v>
      </c>
      <c r="R25">
        <v>-7.7907493738284899</v>
      </c>
      <c r="S25">
        <v>-6.7964665286166497</v>
      </c>
      <c r="T25">
        <v>0</v>
      </c>
      <c r="U25">
        <v>-6.7068092975544298</v>
      </c>
    </row>
    <row r="26" spans="1:21" x14ac:dyDescent="0.2">
      <c r="A26" t="s">
        <v>96</v>
      </c>
      <c r="B26">
        <v>0.5</v>
      </c>
      <c r="C26">
        <v>-6.9610324254253104</v>
      </c>
      <c r="D26">
        <v>70</v>
      </c>
      <c r="E26">
        <v>0.5</v>
      </c>
      <c r="F26">
        <v>-6.9158216998332298</v>
      </c>
      <c r="G26" t="s">
        <v>97</v>
      </c>
      <c r="H26" t="s">
        <v>98</v>
      </c>
      <c r="I26">
        <v>3</v>
      </c>
      <c r="J26">
        <v>3</v>
      </c>
      <c r="K26" s="1">
        <v>2</v>
      </c>
      <c r="L26" s="1">
        <v>1</v>
      </c>
      <c r="M26" s="1">
        <v>1</v>
      </c>
      <c r="N26" s="1">
        <v>1</v>
      </c>
      <c r="O26">
        <v>0.5</v>
      </c>
      <c r="P26">
        <v>-6.4029134999842698</v>
      </c>
      <c r="Q26">
        <v>1</v>
      </c>
      <c r="R26">
        <v>-6.5326812208880503</v>
      </c>
      <c r="S26">
        <v>-6.46779736043616</v>
      </c>
      <c r="T26">
        <v>0</v>
      </c>
      <c r="U26">
        <v>-6.7031122115327104</v>
      </c>
    </row>
    <row r="27" spans="1:21" x14ac:dyDescent="0.2">
      <c r="A27" t="s">
        <v>99</v>
      </c>
      <c r="B27">
        <v>0.5</v>
      </c>
      <c r="C27">
        <v>-7.1923579715317603</v>
      </c>
      <c r="D27">
        <v>45</v>
      </c>
      <c r="E27">
        <v>0.5</v>
      </c>
      <c r="F27">
        <v>-6.27839177921794</v>
      </c>
      <c r="G27" t="s">
        <v>100</v>
      </c>
      <c r="H27" t="s">
        <v>101</v>
      </c>
      <c r="I27">
        <v>1</v>
      </c>
      <c r="J27">
        <v>1</v>
      </c>
      <c r="K27" s="1">
        <v>0</v>
      </c>
      <c r="L27" s="1">
        <v>1</v>
      </c>
      <c r="M27" s="1">
        <v>1</v>
      </c>
      <c r="N27" s="1">
        <v>0</v>
      </c>
      <c r="O27">
        <v>1</v>
      </c>
      <c r="P27">
        <v>-5.6342390460907303</v>
      </c>
      <c r="Q27">
        <v>0.5</v>
      </c>
      <c r="R27">
        <v>-7.7009527034778396</v>
      </c>
      <c r="S27">
        <v>-6.6675958747842898</v>
      </c>
      <c r="T27">
        <v>0</v>
      </c>
      <c r="U27">
        <v>-6.70148537507957</v>
      </c>
    </row>
    <row r="28" spans="1:21" x14ac:dyDescent="0.2">
      <c r="A28" t="s">
        <v>102</v>
      </c>
      <c r="B28">
        <v>0.5</v>
      </c>
      <c r="C28">
        <v>-7.3603026088458403</v>
      </c>
      <c r="D28">
        <v>47</v>
      </c>
      <c r="E28">
        <v>1</v>
      </c>
      <c r="F28">
        <v>-5.3411275345659002</v>
      </c>
      <c r="G28" t="s">
        <v>103</v>
      </c>
      <c r="H28" t="s">
        <v>104</v>
      </c>
      <c r="I28">
        <v>3</v>
      </c>
      <c r="J28">
        <v>3</v>
      </c>
      <c r="K28" s="1">
        <v>3</v>
      </c>
      <c r="L28" s="1">
        <v>1</v>
      </c>
      <c r="M28" s="1">
        <v>1</v>
      </c>
      <c r="N28" s="1">
        <v>1</v>
      </c>
      <c r="O28">
        <v>0.5</v>
      </c>
      <c r="P28">
        <v>-6.8021836834047997</v>
      </c>
      <c r="Q28">
        <v>0.5</v>
      </c>
      <c r="R28">
        <v>-7.290320383319</v>
      </c>
      <c r="S28">
        <v>-7.0462520333618999</v>
      </c>
      <c r="T28">
        <v>0</v>
      </c>
      <c r="U28">
        <v>-6.6984835525338902</v>
      </c>
    </row>
    <row r="29" spans="1:21" x14ac:dyDescent="0.2">
      <c r="A29" t="s">
        <v>105</v>
      </c>
      <c r="B29">
        <v>0.5</v>
      </c>
      <c r="C29">
        <v>-7.8748757816755903</v>
      </c>
      <c r="D29">
        <v>51</v>
      </c>
      <c r="E29">
        <v>2</v>
      </c>
      <c r="F29">
        <v>-4.4589640248597604</v>
      </c>
      <c r="G29" t="s">
        <v>106</v>
      </c>
      <c r="H29" t="s">
        <v>107</v>
      </c>
      <c r="I29">
        <v>2</v>
      </c>
      <c r="J29">
        <v>2</v>
      </c>
      <c r="K29" s="1">
        <v>2</v>
      </c>
      <c r="L29" s="1">
        <v>1</v>
      </c>
      <c r="M29" s="1">
        <v>1</v>
      </c>
      <c r="N29" s="1">
        <v>2</v>
      </c>
      <c r="O29">
        <v>0.5</v>
      </c>
      <c r="P29">
        <v>-7.3167568562345604</v>
      </c>
      <c r="Q29">
        <v>1</v>
      </c>
      <c r="R29">
        <v>-7.0825154982056002</v>
      </c>
      <c r="S29">
        <v>-7.1996361772200803</v>
      </c>
      <c r="T29">
        <v>0</v>
      </c>
      <c r="U29">
        <v>-6.6832780402438798</v>
      </c>
    </row>
    <row r="30" spans="1:21" x14ac:dyDescent="0.2">
      <c r="A30" t="s">
        <v>108</v>
      </c>
      <c r="B30">
        <v>2</v>
      </c>
      <c r="C30">
        <v>-5.2618989047848403</v>
      </c>
      <c r="D30">
        <v>196</v>
      </c>
      <c r="E30">
        <v>2</v>
      </c>
      <c r="F30">
        <v>-6.40124852700347</v>
      </c>
      <c r="G30" t="s">
        <v>109</v>
      </c>
      <c r="H30">
        <v>0</v>
      </c>
      <c r="I30">
        <v>1</v>
      </c>
      <c r="J30">
        <v>0</v>
      </c>
      <c r="K30" s="1">
        <v>0</v>
      </c>
      <c r="L30" s="1">
        <v>0</v>
      </c>
      <c r="M30" s="1">
        <v>0</v>
      </c>
      <c r="N30" s="1">
        <v>0</v>
      </c>
      <c r="O30">
        <v>0.5</v>
      </c>
      <c r="P30">
        <v>-6.7037799793437998</v>
      </c>
      <c r="Q30">
        <v>0.5</v>
      </c>
      <c r="R30">
        <v>-8.3164726711749708</v>
      </c>
      <c r="S30">
        <v>-7.5101263252593897</v>
      </c>
      <c r="T30">
        <v>0</v>
      </c>
      <c r="U30">
        <v>-6.6708500205767702</v>
      </c>
    </row>
    <row r="31" spans="1:21" x14ac:dyDescent="0.2">
      <c r="A31" t="s">
        <v>110</v>
      </c>
      <c r="B31">
        <v>2</v>
      </c>
      <c r="C31">
        <v>-7.5035596598260703</v>
      </c>
      <c r="D31">
        <v>85</v>
      </c>
      <c r="E31">
        <v>2</v>
      </c>
      <c r="F31">
        <v>-5.1959296190259696</v>
      </c>
      <c r="G31" t="s">
        <v>111</v>
      </c>
      <c r="H31">
        <v>0</v>
      </c>
      <c r="I31">
        <v>1</v>
      </c>
      <c r="J31">
        <v>0</v>
      </c>
      <c r="K31" s="1">
        <v>0</v>
      </c>
      <c r="L31" s="1">
        <v>0</v>
      </c>
      <c r="M31" s="1">
        <v>0</v>
      </c>
      <c r="N31" s="1">
        <v>0</v>
      </c>
      <c r="O31">
        <v>3</v>
      </c>
      <c r="P31">
        <v>-6.3604782336638799</v>
      </c>
      <c r="Q31">
        <v>0.5</v>
      </c>
      <c r="R31">
        <v>-7.6051937206724096</v>
      </c>
      <c r="S31">
        <v>-6.9828359771681399</v>
      </c>
      <c r="T31">
        <v>0</v>
      </c>
      <c r="U31">
        <v>-6.6662903082970804</v>
      </c>
    </row>
    <row r="32" spans="1:21" x14ac:dyDescent="0.2">
      <c r="A32" t="s">
        <v>112</v>
      </c>
      <c r="B32">
        <v>0.5</v>
      </c>
      <c r="C32">
        <v>-6.5529476867882304</v>
      </c>
      <c r="D32">
        <v>67</v>
      </c>
      <c r="E32">
        <v>1</v>
      </c>
      <c r="F32">
        <v>-5.85262787334604</v>
      </c>
      <c r="G32" t="s">
        <v>113</v>
      </c>
      <c r="H32" t="s">
        <v>114</v>
      </c>
      <c r="I32">
        <v>3</v>
      </c>
      <c r="J32">
        <v>3</v>
      </c>
      <c r="K32" s="1">
        <v>2</v>
      </c>
      <c r="L32" s="1">
        <v>1</v>
      </c>
      <c r="M32" s="1">
        <v>1</v>
      </c>
      <c r="N32" s="1">
        <v>2</v>
      </c>
      <c r="O32">
        <v>0.5</v>
      </c>
      <c r="P32">
        <v>-5.9948287613472004</v>
      </c>
      <c r="Q32">
        <v>0.5</v>
      </c>
      <c r="R32">
        <v>-8.2088927839751502</v>
      </c>
      <c r="S32">
        <v>-7.1018607726611798</v>
      </c>
      <c r="T32">
        <v>0</v>
      </c>
      <c r="U32">
        <v>-6.6523242763641504</v>
      </c>
    </row>
    <row r="33" spans="1:21" x14ac:dyDescent="0.2">
      <c r="A33" t="s">
        <v>115</v>
      </c>
      <c r="B33">
        <v>0.5</v>
      </c>
      <c r="C33">
        <v>-7.9293235656979704</v>
      </c>
      <c r="D33">
        <v>14</v>
      </c>
      <c r="E33">
        <v>1</v>
      </c>
      <c r="F33">
        <v>-3.5938936049458698</v>
      </c>
      <c r="G33" t="s">
        <v>116</v>
      </c>
      <c r="H33" t="s">
        <v>117</v>
      </c>
      <c r="I33">
        <v>4</v>
      </c>
      <c r="J33">
        <v>4</v>
      </c>
      <c r="K33" s="1">
        <v>3</v>
      </c>
      <c r="L33" s="1">
        <v>0</v>
      </c>
      <c r="M33" s="1">
        <v>1</v>
      </c>
      <c r="N33" s="1">
        <v>1</v>
      </c>
      <c r="O33">
        <v>0.5</v>
      </c>
      <c r="P33">
        <v>-7.3712046402569298</v>
      </c>
      <c r="Q33">
        <v>0.5</v>
      </c>
      <c r="R33">
        <v>-7.6606888332641203</v>
      </c>
      <c r="S33">
        <v>-7.5159467367605197</v>
      </c>
      <c r="T33">
        <v>0</v>
      </c>
      <c r="U33">
        <v>-6.6387776610412201</v>
      </c>
    </row>
    <row r="34" spans="1:21" x14ac:dyDescent="0.2">
      <c r="A34" t="s">
        <v>118</v>
      </c>
      <c r="B34">
        <v>0.5</v>
      </c>
      <c r="C34">
        <v>-6.75939856425566</v>
      </c>
      <c r="D34">
        <v>76</v>
      </c>
      <c r="E34">
        <v>1</v>
      </c>
      <c r="F34">
        <v>-6.0344661963318504</v>
      </c>
      <c r="G34" t="s">
        <v>119</v>
      </c>
      <c r="H34" t="s">
        <v>120</v>
      </c>
      <c r="I34">
        <v>5</v>
      </c>
      <c r="J34">
        <v>5</v>
      </c>
      <c r="K34" s="1">
        <v>5</v>
      </c>
      <c r="L34" s="1">
        <v>1</v>
      </c>
      <c r="M34" s="1">
        <v>1</v>
      </c>
      <c r="N34" s="1">
        <v>2</v>
      </c>
      <c r="O34">
        <v>0.5</v>
      </c>
      <c r="P34">
        <v>-6.2012796388146203</v>
      </c>
      <c r="Q34">
        <v>0.5</v>
      </c>
      <c r="R34">
        <v>-7.5177308794220696</v>
      </c>
      <c r="S34">
        <v>-6.8595052591183503</v>
      </c>
      <c r="T34">
        <v>0</v>
      </c>
      <c r="U34">
        <v>-6.6282188197060501</v>
      </c>
    </row>
    <row r="35" spans="1:21" x14ac:dyDescent="0.2">
      <c r="A35" t="s">
        <v>121</v>
      </c>
      <c r="B35">
        <v>1</v>
      </c>
      <c r="C35">
        <v>-6.7832453062100297</v>
      </c>
      <c r="D35">
        <v>63</v>
      </c>
      <c r="E35">
        <v>1</v>
      </c>
      <c r="F35">
        <v>-5.7638186063881802</v>
      </c>
      <c r="G35" t="s">
        <v>122</v>
      </c>
      <c r="H35" t="s">
        <v>123</v>
      </c>
      <c r="I35">
        <v>1</v>
      </c>
      <c r="J35">
        <v>1</v>
      </c>
      <c r="K35" s="1">
        <v>1</v>
      </c>
      <c r="L35" s="1">
        <v>0</v>
      </c>
      <c r="M35" s="1">
        <v>0</v>
      </c>
      <c r="N35" s="1">
        <v>1</v>
      </c>
      <c r="O35">
        <v>2</v>
      </c>
      <c r="P35">
        <v>-5.2251263807689901</v>
      </c>
      <c r="Q35">
        <v>0.5</v>
      </c>
      <c r="R35">
        <v>-8.6192689058841392</v>
      </c>
      <c r="S35">
        <v>-6.9221976433265597</v>
      </c>
      <c r="T35">
        <v>0</v>
      </c>
      <c r="U35">
        <v>-6.5978647998128297</v>
      </c>
    </row>
    <row r="36" spans="1:21" x14ac:dyDescent="0.2">
      <c r="A36" t="s">
        <v>124</v>
      </c>
      <c r="B36">
        <v>0.5</v>
      </c>
      <c r="C36">
        <v>-7.9399708098974804</v>
      </c>
      <c r="D36">
        <v>35</v>
      </c>
      <c r="E36">
        <v>2</v>
      </c>
      <c r="F36">
        <v>-3.9158216998332298</v>
      </c>
      <c r="G36" t="s">
        <v>125</v>
      </c>
      <c r="H36" t="s">
        <v>126</v>
      </c>
      <c r="I36">
        <v>2</v>
      </c>
      <c r="J36">
        <v>1</v>
      </c>
      <c r="K36" s="1">
        <v>1</v>
      </c>
      <c r="L36" s="1">
        <v>0</v>
      </c>
      <c r="M36" s="1">
        <v>0</v>
      </c>
      <c r="N36" s="1">
        <v>1</v>
      </c>
      <c r="O36">
        <v>0.5</v>
      </c>
      <c r="P36">
        <v>-7.3818518844564398</v>
      </c>
      <c r="Q36">
        <v>0.5</v>
      </c>
      <c r="R36">
        <v>-7.1422217443298699</v>
      </c>
      <c r="S36">
        <v>-7.2620368143931602</v>
      </c>
      <c r="T36">
        <v>0</v>
      </c>
      <c r="U36">
        <v>-6.5949665346292603</v>
      </c>
    </row>
    <row r="37" spans="1:21" x14ac:dyDescent="0.2">
      <c r="A37" t="s">
        <v>127</v>
      </c>
      <c r="B37">
        <v>0.5</v>
      </c>
      <c r="C37">
        <v>-7.2618989047848403</v>
      </c>
      <c r="D37">
        <v>64</v>
      </c>
      <c r="E37">
        <v>0.5</v>
      </c>
      <c r="F37">
        <v>-6.7865386828882697</v>
      </c>
      <c r="G37" t="s">
        <v>128</v>
      </c>
      <c r="H37" t="s">
        <v>129</v>
      </c>
      <c r="I37">
        <v>1</v>
      </c>
      <c r="J37">
        <v>1</v>
      </c>
      <c r="K37" s="1">
        <v>1</v>
      </c>
      <c r="L37" s="1">
        <v>0</v>
      </c>
      <c r="M37" s="1">
        <v>0</v>
      </c>
      <c r="N37" s="1">
        <v>1</v>
      </c>
      <c r="O37">
        <v>1</v>
      </c>
      <c r="P37">
        <v>-5.7037799793437998</v>
      </c>
      <c r="Q37">
        <v>1</v>
      </c>
      <c r="R37">
        <v>-6.6192689058841401</v>
      </c>
      <c r="S37">
        <v>-6.1615244426139704</v>
      </c>
      <c r="T37">
        <v>0</v>
      </c>
      <c r="U37">
        <v>-6.59287161822526</v>
      </c>
    </row>
    <row r="38" spans="1:21" x14ac:dyDescent="0.2">
      <c r="A38" t="s">
        <v>130</v>
      </c>
      <c r="B38">
        <v>1</v>
      </c>
      <c r="C38">
        <v>-6.3603026088458403</v>
      </c>
      <c r="D38">
        <v>54</v>
      </c>
      <c r="E38">
        <v>1</v>
      </c>
      <c r="F38">
        <v>-5.5414261850517299</v>
      </c>
      <c r="G38" t="s">
        <v>131</v>
      </c>
      <c r="H38" t="s">
        <v>132</v>
      </c>
      <c r="I38">
        <v>2</v>
      </c>
      <c r="J38">
        <v>2</v>
      </c>
      <c r="K38" s="1">
        <v>2</v>
      </c>
      <c r="L38" s="1">
        <v>0</v>
      </c>
      <c r="M38" s="1">
        <v>1</v>
      </c>
      <c r="N38" s="1">
        <v>1</v>
      </c>
      <c r="O38">
        <v>0.5</v>
      </c>
      <c r="P38">
        <v>-6.8021836834047997</v>
      </c>
      <c r="Q38">
        <v>0.5</v>
      </c>
      <c r="R38">
        <v>-7.6051937206724096</v>
      </c>
      <c r="S38">
        <v>-7.20368870203861</v>
      </c>
      <c r="T38">
        <v>0</v>
      </c>
      <c r="U38">
        <v>-6.5772765494936998</v>
      </c>
    </row>
    <row r="39" spans="1:21" x14ac:dyDescent="0.2">
      <c r="A39" t="s">
        <v>133</v>
      </c>
      <c r="B39">
        <v>1</v>
      </c>
      <c r="C39">
        <v>-5.80670427903401</v>
      </c>
      <c r="D39">
        <v>141</v>
      </c>
      <c r="E39">
        <v>0.5</v>
      </c>
      <c r="F39">
        <v>-7.9260900352870598</v>
      </c>
      <c r="G39" t="s">
        <v>134</v>
      </c>
      <c r="H39" t="s">
        <v>135</v>
      </c>
      <c r="I39">
        <v>3</v>
      </c>
      <c r="J39">
        <v>3</v>
      </c>
      <c r="K39" s="1">
        <v>3</v>
      </c>
      <c r="L39" s="1">
        <v>0</v>
      </c>
      <c r="M39" s="1">
        <v>0</v>
      </c>
      <c r="N39" s="1">
        <v>2</v>
      </c>
      <c r="O39">
        <v>1</v>
      </c>
      <c r="P39">
        <v>-5.2485853535929801</v>
      </c>
      <c r="Q39">
        <v>1</v>
      </c>
      <c r="R39">
        <v>-7.2726183815855396</v>
      </c>
      <c r="S39">
        <v>-6.2606018675892603</v>
      </c>
      <c r="T39">
        <v>0</v>
      </c>
      <c r="U39">
        <v>-6.5634995123749</v>
      </c>
    </row>
    <row r="40" spans="1:21" x14ac:dyDescent="0.2">
      <c r="A40" t="s">
        <v>136</v>
      </c>
      <c r="B40">
        <v>2</v>
      </c>
      <c r="C40">
        <v>-4.9817909855921103</v>
      </c>
      <c r="D40">
        <v>105</v>
      </c>
      <c r="E40">
        <v>0.5</v>
      </c>
      <c r="F40">
        <v>-7.5007842005543903</v>
      </c>
      <c r="G40" t="s">
        <v>137</v>
      </c>
      <c r="H40" t="s">
        <v>138</v>
      </c>
      <c r="I40">
        <v>1</v>
      </c>
      <c r="J40">
        <v>1</v>
      </c>
      <c r="K40" s="1">
        <v>0</v>
      </c>
      <c r="L40" s="1">
        <v>1</v>
      </c>
      <c r="M40" s="1">
        <v>1</v>
      </c>
      <c r="N40" s="1">
        <v>0</v>
      </c>
      <c r="O40">
        <v>0.5</v>
      </c>
      <c r="P40">
        <v>-6.4236720601510697</v>
      </c>
      <c r="Q40">
        <v>0.5</v>
      </c>
      <c r="R40">
        <v>-7.3250858014796796</v>
      </c>
      <c r="S40">
        <v>-6.8743789308153698</v>
      </c>
      <c r="T40">
        <v>0</v>
      </c>
      <c r="U40">
        <v>-6.5578332619443103</v>
      </c>
    </row>
    <row r="41" spans="1:21" x14ac:dyDescent="0.2">
      <c r="A41" t="s">
        <v>139</v>
      </c>
      <c r="B41">
        <v>1</v>
      </c>
      <c r="C41">
        <v>-6.8637352240703899</v>
      </c>
      <c r="D41">
        <v>59</v>
      </c>
      <c r="E41">
        <v>1</v>
      </c>
      <c r="F41">
        <v>-5.6691817322501104</v>
      </c>
      <c r="G41" t="s">
        <v>140</v>
      </c>
      <c r="H41" t="s">
        <v>141</v>
      </c>
      <c r="I41">
        <v>2</v>
      </c>
      <c r="J41">
        <v>1</v>
      </c>
      <c r="K41" s="1">
        <v>1</v>
      </c>
      <c r="L41" s="1">
        <v>0</v>
      </c>
      <c r="M41" s="1">
        <v>0</v>
      </c>
      <c r="N41" s="1">
        <v>1</v>
      </c>
      <c r="O41">
        <v>1</v>
      </c>
      <c r="P41">
        <v>-6.30561629862936</v>
      </c>
      <c r="Q41">
        <v>0.5</v>
      </c>
      <c r="R41">
        <v>-7.1995549193958199</v>
      </c>
      <c r="S41">
        <v>-6.7525856090125904</v>
      </c>
      <c r="T41">
        <v>0</v>
      </c>
      <c r="U41">
        <v>-6.5095220435864203</v>
      </c>
    </row>
    <row r="42" spans="1:21" x14ac:dyDescent="0.2">
      <c r="A42" t="s">
        <v>142</v>
      </c>
      <c r="B42">
        <v>0.5</v>
      </c>
      <c r="C42">
        <v>-7.1562887168242399</v>
      </c>
      <c r="D42">
        <v>378</v>
      </c>
      <c r="E42">
        <v>1</v>
      </c>
      <c r="F42">
        <v>-8.3487811071093407</v>
      </c>
      <c r="G42" t="s">
        <v>143</v>
      </c>
      <c r="H42" t="s">
        <v>144</v>
      </c>
      <c r="I42">
        <v>1</v>
      </c>
      <c r="J42">
        <v>1</v>
      </c>
      <c r="K42" s="1">
        <v>1</v>
      </c>
      <c r="L42" s="1">
        <v>0</v>
      </c>
      <c r="M42" s="1">
        <v>0</v>
      </c>
      <c r="N42" s="1">
        <v>1</v>
      </c>
      <c r="O42">
        <v>2</v>
      </c>
      <c r="P42">
        <v>-4.59816979138321</v>
      </c>
      <c r="Q42">
        <v>5</v>
      </c>
      <c r="R42">
        <v>-5.8105126286499198</v>
      </c>
      <c r="S42">
        <v>-5.20434121001656</v>
      </c>
      <c r="T42">
        <v>0</v>
      </c>
      <c r="U42">
        <v>-6.4784380609916798</v>
      </c>
    </row>
    <row r="43" spans="1:21" x14ac:dyDescent="0.2">
      <c r="A43" t="s">
        <v>145</v>
      </c>
      <c r="B43">
        <v>0.5</v>
      </c>
      <c r="C43">
        <v>-7.75939856425566</v>
      </c>
      <c r="D43">
        <v>23</v>
      </c>
      <c r="E43">
        <v>1</v>
      </c>
      <c r="F43">
        <v>-4.3101006389452801</v>
      </c>
      <c r="G43" t="s">
        <v>146</v>
      </c>
      <c r="H43" t="s">
        <v>147</v>
      </c>
      <c r="I43">
        <v>1</v>
      </c>
      <c r="J43">
        <v>1</v>
      </c>
      <c r="K43" s="1">
        <v>1</v>
      </c>
      <c r="L43" s="1">
        <v>1</v>
      </c>
      <c r="M43" s="1">
        <v>1</v>
      </c>
      <c r="N43" s="1">
        <v>1</v>
      </c>
      <c r="O43">
        <v>0.5</v>
      </c>
      <c r="P43">
        <v>-7.2012796388146203</v>
      </c>
      <c r="Q43">
        <v>0.5</v>
      </c>
      <c r="R43">
        <v>-6.6051937206724096</v>
      </c>
      <c r="S43">
        <v>-6.9032366797435198</v>
      </c>
      <c r="T43">
        <v>0</v>
      </c>
      <c r="U43">
        <v>-6.4689931406719898</v>
      </c>
    </row>
    <row r="44" spans="1:21" x14ac:dyDescent="0.2">
      <c r="A44" t="s">
        <v>148</v>
      </c>
      <c r="B44">
        <v>0.5</v>
      </c>
      <c r="C44">
        <v>-6.4963641584218603</v>
      </c>
      <c r="D44">
        <v>123</v>
      </c>
      <c r="E44">
        <v>0.5</v>
      </c>
      <c r="F44">
        <v>-7.7290531882275104</v>
      </c>
      <c r="G44" t="s">
        <v>149</v>
      </c>
      <c r="H44" t="s">
        <v>150</v>
      </c>
      <c r="I44">
        <v>4</v>
      </c>
      <c r="J44">
        <v>4</v>
      </c>
      <c r="K44" s="1">
        <v>2</v>
      </c>
      <c r="L44" s="1">
        <v>2</v>
      </c>
      <c r="M44" s="1">
        <v>3</v>
      </c>
      <c r="N44" s="1">
        <v>2</v>
      </c>
      <c r="O44">
        <v>0.5</v>
      </c>
      <c r="P44">
        <v>-5.9382452329808304</v>
      </c>
      <c r="Q44">
        <v>0.5</v>
      </c>
      <c r="R44">
        <v>-5.6876558808643898</v>
      </c>
      <c r="S44">
        <v>-5.8129505569226101</v>
      </c>
      <c r="T44">
        <v>0</v>
      </c>
      <c r="U44">
        <v>-6.46282961512365</v>
      </c>
    </row>
    <row r="45" spans="1:21" x14ac:dyDescent="0.2">
      <c r="A45" t="s">
        <v>151</v>
      </c>
      <c r="B45">
        <v>3</v>
      </c>
      <c r="C45">
        <v>-5.4070968203247798</v>
      </c>
      <c r="D45">
        <v>222</v>
      </c>
      <c r="E45">
        <v>4</v>
      </c>
      <c r="F45">
        <v>-5.5809545492383696</v>
      </c>
      <c r="G45" t="s">
        <v>152</v>
      </c>
      <c r="H45" t="s">
        <v>153</v>
      </c>
      <c r="I45">
        <v>2</v>
      </c>
      <c r="J45">
        <v>2</v>
      </c>
      <c r="K45" s="1">
        <v>2</v>
      </c>
      <c r="L45" s="1">
        <v>0</v>
      </c>
      <c r="M45" s="1">
        <v>0</v>
      </c>
      <c r="N45" s="1">
        <v>0</v>
      </c>
      <c r="O45">
        <v>1</v>
      </c>
      <c r="P45">
        <v>-6.4339403956048997</v>
      </c>
      <c r="Q45">
        <v>0.5</v>
      </c>
      <c r="R45">
        <v>-8.4003739287839192</v>
      </c>
      <c r="S45">
        <v>-7.4171571621944103</v>
      </c>
      <c r="T45">
        <v>0</v>
      </c>
      <c r="U45">
        <v>-6.4555914234879896</v>
      </c>
    </row>
    <row r="46" spans="1:21" x14ac:dyDescent="0.2">
      <c r="A46" t="s">
        <v>154</v>
      </c>
      <c r="B46">
        <v>0.5</v>
      </c>
      <c r="C46">
        <v>-7.2618989047848403</v>
      </c>
      <c r="D46">
        <v>100</v>
      </c>
      <c r="E46">
        <v>0.5</v>
      </c>
      <c r="F46">
        <v>-7.4303948726629896</v>
      </c>
      <c r="G46" t="s">
        <v>155</v>
      </c>
      <c r="H46" t="s">
        <v>156</v>
      </c>
      <c r="I46">
        <v>2</v>
      </c>
      <c r="J46">
        <v>2</v>
      </c>
      <c r="K46" s="1">
        <v>2</v>
      </c>
      <c r="L46" s="1">
        <v>0</v>
      </c>
      <c r="M46" s="1">
        <v>0</v>
      </c>
      <c r="N46" s="1">
        <v>1</v>
      </c>
      <c r="O46">
        <v>1</v>
      </c>
      <c r="P46">
        <v>-5.7037799793437998</v>
      </c>
      <c r="Q46">
        <v>2</v>
      </c>
      <c r="R46">
        <v>-5.4246214750305901</v>
      </c>
      <c r="S46">
        <v>-5.5642007271871998</v>
      </c>
      <c r="T46">
        <v>0</v>
      </c>
      <c r="U46">
        <v>-6.4551738079555596</v>
      </c>
    </row>
    <row r="47" spans="1:21" x14ac:dyDescent="0.2">
      <c r="A47" t="s">
        <v>157</v>
      </c>
      <c r="B47">
        <v>1</v>
      </c>
      <c r="C47">
        <v>-6.8859309701845897</v>
      </c>
      <c r="D47">
        <v>126</v>
      </c>
      <c r="E47">
        <v>1</v>
      </c>
      <c r="F47">
        <v>-6.7638186063881802</v>
      </c>
      <c r="G47" t="s">
        <v>158</v>
      </c>
      <c r="H47" t="s">
        <v>159</v>
      </c>
      <c r="I47">
        <v>2</v>
      </c>
      <c r="J47">
        <v>2</v>
      </c>
      <c r="K47" s="1">
        <v>1</v>
      </c>
      <c r="L47" s="1">
        <v>0</v>
      </c>
      <c r="M47" s="1">
        <v>0</v>
      </c>
      <c r="N47" s="1">
        <v>0</v>
      </c>
      <c r="O47">
        <v>1</v>
      </c>
      <c r="P47">
        <v>-6.32781204474355</v>
      </c>
      <c r="Q47">
        <v>0.5</v>
      </c>
      <c r="R47">
        <v>-5.8396589743094403</v>
      </c>
      <c r="S47">
        <v>-6.0837355095264902</v>
      </c>
      <c r="T47">
        <v>0</v>
      </c>
      <c r="U47">
        <v>-6.4543051489064398</v>
      </c>
    </row>
    <row r="48" spans="1:21" x14ac:dyDescent="0.2">
      <c r="A48" t="s">
        <v>160</v>
      </c>
      <c r="B48">
        <v>0.5</v>
      </c>
      <c r="C48">
        <v>-8.4672178127623496</v>
      </c>
      <c r="D48">
        <v>255</v>
      </c>
      <c r="E48">
        <v>2</v>
      </c>
      <c r="F48">
        <v>-6.7808921197471204</v>
      </c>
      <c r="G48" t="s">
        <v>161</v>
      </c>
      <c r="H48" t="s">
        <v>162</v>
      </c>
      <c r="I48">
        <v>1</v>
      </c>
      <c r="J48">
        <v>1</v>
      </c>
      <c r="K48" s="1">
        <v>1</v>
      </c>
      <c r="L48" s="1">
        <v>0</v>
      </c>
      <c r="M48" s="1">
        <v>0</v>
      </c>
      <c r="N48" s="1">
        <v>0</v>
      </c>
      <c r="O48">
        <v>2</v>
      </c>
      <c r="P48">
        <v>-5.9090988873213099</v>
      </c>
      <c r="Q48">
        <v>3</v>
      </c>
      <c r="R48">
        <v>-4.6332080968420097</v>
      </c>
      <c r="S48">
        <v>-5.2711534920816598</v>
      </c>
      <c r="T48">
        <v>0</v>
      </c>
      <c r="U48">
        <v>-6.4476042291682001</v>
      </c>
    </row>
    <row r="49" spans="1:21" x14ac:dyDescent="0.2">
      <c r="A49" t="s">
        <v>163</v>
      </c>
      <c r="B49">
        <v>0.5</v>
      </c>
      <c r="C49">
        <v>-6.9817909855921103</v>
      </c>
      <c r="D49">
        <v>79</v>
      </c>
      <c r="E49">
        <v>0.5</v>
      </c>
      <c r="F49">
        <v>-7.0903194310653701</v>
      </c>
      <c r="G49" t="s">
        <v>164</v>
      </c>
      <c r="H49" t="s">
        <v>165</v>
      </c>
      <c r="I49">
        <v>2</v>
      </c>
      <c r="J49">
        <v>1</v>
      </c>
      <c r="K49" s="1">
        <v>1</v>
      </c>
      <c r="L49" s="1">
        <v>0</v>
      </c>
      <c r="M49" s="1">
        <v>0</v>
      </c>
      <c r="N49" s="1">
        <v>1</v>
      </c>
      <c r="O49">
        <v>0.5</v>
      </c>
      <c r="P49">
        <v>-6.4236720601510697</v>
      </c>
      <c r="Q49">
        <v>1</v>
      </c>
      <c r="R49">
        <v>-5.2546964735882797</v>
      </c>
      <c r="S49">
        <v>-5.8391842668696796</v>
      </c>
      <c r="T49">
        <v>0</v>
      </c>
      <c r="U49">
        <v>-6.4376197375992099</v>
      </c>
    </row>
    <row r="50" spans="1:21" x14ac:dyDescent="0.2">
      <c r="A50" t="s">
        <v>166</v>
      </c>
      <c r="B50">
        <v>1</v>
      </c>
      <c r="C50">
        <v>-5.75939856425566</v>
      </c>
      <c r="D50">
        <v>54</v>
      </c>
      <c r="E50">
        <v>0.5</v>
      </c>
      <c r="F50">
        <v>-6.5414261850517299</v>
      </c>
      <c r="G50" t="s">
        <v>167</v>
      </c>
      <c r="H50" t="s">
        <v>168</v>
      </c>
      <c r="I50">
        <v>1</v>
      </c>
      <c r="J50">
        <v>1</v>
      </c>
      <c r="K50" s="1">
        <v>1</v>
      </c>
      <c r="L50" s="1">
        <v>0</v>
      </c>
      <c r="M50" s="1">
        <v>0</v>
      </c>
      <c r="N50" s="1">
        <v>0</v>
      </c>
      <c r="O50">
        <v>0.5</v>
      </c>
      <c r="P50">
        <v>-6.2012796388146203</v>
      </c>
      <c r="Q50">
        <v>0.5</v>
      </c>
      <c r="R50">
        <v>-7.2365491268780202</v>
      </c>
      <c r="S50">
        <v>-6.7189143828463198</v>
      </c>
      <c r="T50">
        <v>0</v>
      </c>
      <c r="U50">
        <v>-6.4346633787500096</v>
      </c>
    </row>
    <row r="51" spans="1:21" x14ac:dyDescent="0.2">
      <c r="A51" t="s">
        <v>169</v>
      </c>
      <c r="B51">
        <v>1</v>
      </c>
      <c r="C51">
        <v>-4.80670427903401</v>
      </c>
      <c r="D51">
        <v>173</v>
      </c>
      <c r="E51">
        <v>1</v>
      </c>
      <c r="F51">
        <v>-7.2211669105249898</v>
      </c>
      <c r="G51" t="s">
        <v>170</v>
      </c>
      <c r="H51" t="s">
        <v>171</v>
      </c>
      <c r="I51">
        <v>3</v>
      </c>
      <c r="J51">
        <v>2</v>
      </c>
      <c r="K51" s="1">
        <v>1</v>
      </c>
      <c r="L51" s="1">
        <v>0</v>
      </c>
      <c r="M51" s="1">
        <v>1</v>
      </c>
      <c r="N51" s="1">
        <v>0</v>
      </c>
      <c r="O51">
        <v>0.5</v>
      </c>
      <c r="P51">
        <v>-5.2485853535929801</v>
      </c>
      <c r="Q51">
        <v>0.5</v>
      </c>
      <c r="R51">
        <v>-8.4246214750305892</v>
      </c>
      <c r="S51">
        <v>-6.8366034143117904</v>
      </c>
      <c r="T51">
        <v>0</v>
      </c>
      <c r="U51">
        <v>-6.4252695045456401</v>
      </c>
    </row>
    <row r="52" spans="1:21" x14ac:dyDescent="0.2">
      <c r="A52" t="s">
        <v>172</v>
      </c>
      <c r="B52">
        <v>0.5</v>
      </c>
      <c r="C52">
        <v>-7.67268693106233</v>
      </c>
      <c r="D52">
        <v>42</v>
      </c>
      <c r="E52">
        <v>0.5</v>
      </c>
      <c r="F52">
        <v>-6.1788561056670304</v>
      </c>
      <c r="G52" t="s">
        <v>173</v>
      </c>
      <c r="H52" t="s">
        <v>174</v>
      </c>
      <c r="I52">
        <v>4</v>
      </c>
      <c r="J52">
        <v>3</v>
      </c>
      <c r="K52" s="1">
        <v>3</v>
      </c>
      <c r="L52" s="1">
        <v>0</v>
      </c>
      <c r="M52" s="1">
        <v>0</v>
      </c>
      <c r="N52" s="1">
        <v>2</v>
      </c>
      <c r="O52">
        <v>0.5</v>
      </c>
      <c r="P52">
        <v>-7.1145680056212903</v>
      </c>
      <c r="Q52">
        <v>3</v>
      </c>
      <c r="R52">
        <v>-4.6515866261568597</v>
      </c>
      <c r="S52">
        <v>-5.8830773158890803</v>
      </c>
      <c r="T52">
        <v>0</v>
      </c>
      <c r="U52">
        <v>-6.4044244171268803</v>
      </c>
    </row>
    <row r="53" spans="1:21" x14ac:dyDescent="0.2">
      <c r="A53" t="s">
        <v>175</v>
      </c>
      <c r="B53">
        <v>0.5</v>
      </c>
      <c r="C53">
        <v>-6.80670427903401</v>
      </c>
      <c r="D53">
        <v>230</v>
      </c>
      <c r="E53">
        <v>2</v>
      </c>
      <c r="F53">
        <v>-6.63202873383264</v>
      </c>
      <c r="G53" t="s">
        <v>176</v>
      </c>
      <c r="H53" t="s">
        <v>177</v>
      </c>
      <c r="I53">
        <v>2</v>
      </c>
      <c r="J53">
        <v>2</v>
      </c>
      <c r="K53" s="1">
        <v>2</v>
      </c>
      <c r="L53" s="1">
        <v>1</v>
      </c>
      <c r="M53" s="1">
        <v>1</v>
      </c>
      <c r="N53" s="1">
        <v>1</v>
      </c>
      <c r="O53">
        <v>0.5</v>
      </c>
      <c r="P53">
        <v>-6.2485853535929801</v>
      </c>
      <c r="Q53">
        <v>2</v>
      </c>
      <c r="R53">
        <v>-5.9100483022008303</v>
      </c>
      <c r="S53">
        <v>-6.0793168278969096</v>
      </c>
      <c r="T53">
        <v>0</v>
      </c>
      <c r="U53">
        <v>-6.3993416671651202</v>
      </c>
    </row>
    <row r="54" spans="1:21" x14ac:dyDescent="0.2">
      <c r="A54" t="s">
        <v>178</v>
      </c>
      <c r="B54">
        <v>1</v>
      </c>
      <c r="C54">
        <v>-5.8969020880055902</v>
      </c>
      <c r="D54">
        <v>85</v>
      </c>
      <c r="E54">
        <v>0.5</v>
      </c>
      <c r="F54">
        <v>-7.1959296190259696</v>
      </c>
      <c r="G54" t="s">
        <v>179</v>
      </c>
      <c r="H54" t="s">
        <v>180</v>
      </c>
      <c r="I54">
        <v>1</v>
      </c>
      <c r="J54">
        <v>1</v>
      </c>
      <c r="K54" s="1">
        <v>1</v>
      </c>
      <c r="L54" s="1">
        <v>0</v>
      </c>
      <c r="M54" s="1">
        <v>0</v>
      </c>
      <c r="N54" s="1">
        <v>1</v>
      </c>
      <c r="O54">
        <v>1</v>
      </c>
      <c r="P54">
        <v>-5.3387831625645603</v>
      </c>
      <c r="Q54">
        <v>0.5</v>
      </c>
      <c r="R54">
        <v>-7.1615870691968002</v>
      </c>
      <c r="S54">
        <v>-6.2501851158806803</v>
      </c>
      <c r="T54">
        <v>0</v>
      </c>
      <c r="U54">
        <v>-6.3983004846982299</v>
      </c>
    </row>
    <row r="55" spans="1:21" x14ac:dyDescent="0.2">
      <c r="A55" t="s">
        <v>181</v>
      </c>
      <c r="B55">
        <v>1</v>
      </c>
      <c r="C55">
        <v>-5.8748757816755903</v>
      </c>
      <c r="D55">
        <v>72</v>
      </c>
      <c r="E55">
        <v>1</v>
      </c>
      <c r="F55">
        <v>-5.95646368433058</v>
      </c>
      <c r="G55" t="s">
        <v>182</v>
      </c>
      <c r="H55" t="s">
        <v>183</v>
      </c>
      <c r="I55">
        <v>4</v>
      </c>
      <c r="J55">
        <v>3</v>
      </c>
      <c r="K55" s="1">
        <v>2</v>
      </c>
      <c r="L55" s="1">
        <v>1</v>
      </c>
      <c r="M55" s="1">
        <v>2</v>
      </c>
      <c r="N55" s="1">
        <v>1</v>
      </c>
      <c r="O55">
        <v>0.5</v>
      </c>
      <c r="P55">
        <v>-6.3167568562345604</v>
      </c>
      <c r="Q55">
        <v>1</v>
      </c>
      <c r="R55">
        <v>-7.4246214750305901</v>
      </c>
      <c r="S55">
        <v>-6.8706891656325801</v>
      </c>
      <c r="T55">
        <v>0</v>
      </c>
      <c r="U55">
        <v>-6.39317944931783</v>
      </c>
    </row>
    <row r="56" spans="1:21" x14ac:dyDescent="0.2">
      <c r="A56" t="s">
        <v>184</v>
      </c>
      <c r="B56">
        <v>1</v>
      </c>
      <c r="C56">
        <v>-6.9505400516076703</v>
      </c>
      <c r="D56">
        <v>56</v>
      </c>
      <c r="E56">
        <v>0.5</v>
      </c>
      <c r="F56">
        <v>-6.5938936049458698</v>
      </c>
      <c r="G56" t="s">
        <v>185</v>
      </c>
      <c r="H56" t="s">
        <v>186</v>
      </c>
      <c r="I56">
        <v>3</v>
      </c>
      <c r="J56">
        <v>3</v>
      </c>
      <c r="K56" s="1">
        <v>2</v>
      </c>
      <c r="L56" s="1">
        <v>2</v>
      </c>
      <c r="M56" s="1">
        <v>2</v>
      </c>
      <c r="N56" s="1">
        <v>2</v>
      </c>
      <c r="O56">
        <v>2</v>
      </c>
      <c r="P56">
        <v>-5.3924211261666297</v>
      </c>
      <c r="Q56">
        <v>1</v>
      </c>
      <c r="R56">
        <v>-6.6332080968420097</v>
      </c>
      <c r="S56">
        <v>-6.0128146115043197</v>
      </c>
      <c r="T56">
        <v>0</v>
      </c>
      <c r="U56">
        <v>-6.3925157198905396</v>
      </c>
    </row>
    <row r="57" spans="1:21" x14ac:dyDescent="0.2">
      <c r="A57" t="s">
        <v>187</v>
      </c>
      <c r="B57">
        <v>0.5</v>
      </c>
      <c r="C57">
        <v>-8.0123793054255295</v>
      </c>
      <c r="D57">
        <v>64</v>
      </c>
      <c r="E57">
        <v>2</v>
      </c>
      <c r="F57">
        <v>-4.7865386828882697</v>
      </c>
      <c r="G57" t="s">
        <v>188</v>
      </c>
      <c r="H57" t="s">
        <v>189</v>
      </c>
      <c r="I57">
        <v>2</v>
      </c>
      <c r="J57">
        <v>2</v>
      </c>
      <c r="K57" s="1">
        <v>1</v>
      </c>
      <c r="L57" s="1">
        <v>1</v>
      </c>
      <c r="M57" s="1">
        <v>1</v>
      </c>
      <c r="N57" s="1">
        <v>1</v>
      </c>
      <c r="O57">
        <v>0.5</v>
      </c>
      <c r="P57">
        <v>-7.4542603799844898</v>
      </c>
      <c r="Q57">
        <v>2</v>
      </c>
      <c r="R57">
        <v>-5.290320383319</v>
      </c>
      <c r="S57">
        <v>-6.3722903816517498</v>
      </c>
      <c r="T57">
        <v>0</v>
      </c>
      <c r="U57">
        <v>-6.3858746879043196</v>
      </c>
    </row>
    <row r="58" spans="1:21" x14ac:dyDescent="0.2">
      <c r="A58" t="s">
        <v>190</v>
      </c>
      <c r="B58">
        <v>1</v>
      </c>
      <c r="C58">
        <v>-6.00225508815182</v>
      </c>
      <c r="D58">
        <v>70</v>
      </c>
      <c r="E58">
        <v>0.5</v>
      </c>
      <c r="F58">
        <v>-6.9158216998332298</v>
      </c>
      <c r="G58" t="s">
        <v>191</v>
      </c>
      <c r="H58" t="s">
        <v>192</v>
      </c>
      <c r="I58">
        <v>1</v>
      </c>
      <c r="J58">
        <v>1</v>
      </c>
      <c r="K58" s="1">
        <v>1</v>
      </c>
      <c r="L58" s="1">
        <v>0</v>
      </c>
      <c r="M58" s="1">
        <v>0</v>
      </c>
      <c r="N58" s="1">
        <v>0</v>
      </c>
      <c r="O58">
        <v>1</v>
      </c>
      <c r="P58">
        <v>-5.44413616271079</v>
      </c>
      <c r="Q58">
        <v>0.5</v>
      </c>
      <c r="R58">
        <v>-7.1806958921444997</v>
      </c>
      <c r="S58">
        <v>-6.3124160274276404</v>
      </c>
      <c r="T58">
        <v>0</v>
      </c>
      <c r="U58">
        <v>-6.3857272107100904</v>
      </c>
    </row>
    <row r="59" spans="1:21" x14ac:dyDescent="0.2">
      <c r="A59" t="s">
        <v>193</v>
      </c>
      <c r="B59">
        <v>2</v>
      </c>
      <c r="C59">
        <v>-5.80670427903401</v>
      </c>
      <c r="D59">
        <v>32</v>
      </c>
      <c r="E59">
        <v>0.5</v>
      </c>
      <c r="F59">
        <v>-5.7865386828882697</v>
      </c>
      <c r="G59" t="s">
        <v>194</v>
      </c>
      <c r="H59" t="s">
        <v>195</v>
      </c>
      <c r="I59">
        <v>2</v>
      </c>
      <c r="J59">
        <v>2</v>
      </c>
      <c r="K59" s="1">
        <v>2</v>
      </c>
      <c r="L59" s="1">
        <v>0</v>
      </c>
      <c r="M59" s="1">
        <v>0</v>
      </c>
      <c r="N59" s="1">
        <v>2</v>
      </c>
      <c r="O59">
        <v>0.5</v>
      </c>
      <c r="P59">
        <v>-7.2485853535929801</v>
      </c>
      <c r="Q59">
        <v>1</v>
      </c>
      <c r="R59">
        <v>-6.6742353651020601</v>
      </c>
      <c r="S59">
        <v>-6.9614103593475196</v>
      </c>
      <c r="T59">
        <v>0</v>
      </c>
      <c r="U59">
        <v>-6.3790159201543304</v>
      </c>
    </row>
    <row r="60" spans="1:21" x14ac:dyDescent="0.2">
      <c r="A60" t="s">
        <v>196</v>
      </c>
      <c r="B60">
        <v>1</v>
      </c>
      <c r="C60">
        <v>-7.5736071573543198</v>
      </c>
      <c r="D60">
        <v>174</v>
      </c>
      <c r="E60">
        <v>2</v>
      </c>
      <c r="F60">
        <v>-6.2294821787369896</v>
      </c>
      <c r="G60" t="s">
        <v>197</v>
      </c>
      <c r="H60" t="s">
        <v>198</v>
      </c>
      <c r="I60">
        <v>4</v>
      </c>
      <c r="J60">
        <v>3</v>
      </c>
      <c r="K60" s="1">
        <v>2</v>
      </c>
      <c r="L60" s="1">
        <v>0</v>
      </c>
      <c r="M60" s="1">
        <v>1</v>
      </c>
      <c r="N60" s="1">
        <v>2</v>
      </c>
      <c r="O60">
        <v>1</v>
      </c>
      <c r="P60">
        <v>-7.0154882319132899</v>
      </c>
      <c r="Q60">
        <v>2</v>
      </c>
      <c r="R60">
        <v>-4.6876558808643898</v>
      </c>
      <c r="S60">
        <v>-5.8515720563888403</v>
      </c>
      <c r="T60">
        <v>0</v>
      </c>
      <c r="U60">
        <v>-6.3765583622172501</v>
      </c>
    </row>
    <row r="61" spans="1:21" x14ac:dyDescent="0.2">
      <c r="A61" t="s">
        <v>199</v>
      </c>
      <c r="B61">
        <v>1</v>
      </c>
      <c r="C61">
        <v>-8.1471287175387701</v>
      </c>
      <c r="D61">
        <v>77</v>
      </c>
      <c r="E61">
        <v>2</v>
      </c>
      <c r="F61">
        <v>-5.0533252235831698</v>
      </c>
      <c r="G61" t="s">
        <v>200</v>
      </c>
      <c r="H61" t="s">
        <v>201</v>
      </c>
      <c r="I61">
        <v>1</v>
      </c>
      <c r="J61">
        <v>1</v>
      </c>
      <c r="K61" s="1">
        <v>1</v>
      </c>
      <c r="L61" s="1">
        <v>0</v>
      </c>
      <c r="M61" s="1">
        <v>0</v>
      </c>
      <c r="N61" s="1">
        <v>0</v>
      </c>
      <c r="O61">
        <v>3</v>
      </c>
      <c r="P61">
        <v>-6.0040472913765699</v>
      </c>
      <c r="Q61">
        <v>1</v>
      </c>
      <c r="R61">
        <v>-6.290320383319</v>
      </c>
      <c r="S61">
        <v>-6.1471838373477903</v>
      </c>
      <c r="T61">
        <v>0</v>
      </c>
      <c r="U61">
        <v>-6.3737054039543803</v>
      </c>
    </row>
    <row r="62" spans="1:21" x14ac:dyDescent="0.2">
      <c r="A62" t="s">
        <v>202</v>
      </c>
      <c r="B62">
        <v>0.5</v>
      </c>
      <c r="C62">
        <v>-7.9505400516076703</v>
      </c>
      <c r="D62">
        <v>66</v>
      </c>
      <c r="E62">
        <v>1</v>
      </c>
      <c r="F62">
        <v>-5.8309328022467204</v>
      </c>
      <c r="G62" t="s">
        <v>203</v>
      </c>
      <c r="H62" t="s">
        <v>204</v>
      </c>
      <c r="I62">
        <v>5</v>
      </c>
      <c r="J62">
        <v>5</v>
      </c>
      <c r="K62" s="1">
        <v>3</v>
      </c>
      <c r="L62" s="1">
        <v>1</v>
      </c>
      <c r="M62" s="1">
        <v>1</v>
      </c>
      <c r="N62" s="1">
        <v>1</v>
      </c>
      <c r="O62">
        <v>1</v>
      </c>
      <c r="P62">
        <v>-6.3924211261666297</v>
      </c>
      <c r="Q62">
        <v>2</v>
      </c>
      <c r="R62">
        <v>-5.2365491268780202</v>
      </c>
      <c r="S62">
        <v>-5.8144851265223298</v>
      </c>
      <c r="T62">
        <v>0</v>
      </c>
      <c r="U62">
        <v>-6.3526107767247604</v>
      </c>
    </row>
    <row r="63" spans="1:21" x14ac:dyDescent="0.2">
      <c r="A63" t="s">
        <v>205</v>
      </c>
      <c r="B63">
        <v>0.5</v>
      </c>
      <c r="C63">
        <v>-6.8525079686471404</v>
      </c>
      <c r="D63">
        <v>58</v>
      </c>
      <c r="E63">
        <v>2</v>
      </c>
      <c r="F63">
        <v>-4.6445196780158398</v>
      </c>
      <c r="G63" t="s">
        <v>206</v>
      </c>
      <c r="H63" t="s">
        <v>207</v>
      </c>
      <c r="I63">
        <v>3</v>
      </c>
      <c r="J63">
        <v>3</v>
      </c>
      <c r="K63" s="1">
        <v>2</v>
      </c>
      <c r="L63" s="1">
        <v>0</v>
      </c>
      <c r="M63" s="1">
        <v>1</v>
      </c>
      <c r="N63" s="1">
        <v>0</v>
      </c>
      <c r="O63">
        <v>0.5</v>
      </c>
      <c r="P63">
        <v>-6.2943890432060998</v>
      </c>
      <c r="Q63">
        <v>0.5</v>
      </c>
      <c r="R63">
        <v>-7.5766245684756397</v>
      </c>
      <c r="S63">
        <v>-6.9355068058408698</v>
      </c>
      <c r="T63">
        <v>0</v>
      </c>
      <c r="U63">
        <v>-6.3420103145861804</v>
      </c>
    </row>
    <row r="64" spans="1:21" x14ac:dyDescent="0.2">
      <c r="A64" t="s">
        <v>208</v>
      </c>
      <c r="B64">
        <v>1</v>
      </c>
      <c r="C64">
        <v>-6.2100599732652197</v>
      </c>
      <c r="D64">
        <v>50</v>
      </c>
      <c r="E64">
        <v>0.5</v>
      </c>
      <c r="F64">
        <v>-6.4303948726629896</v>
      </c>
      <c r="G64" t="s">
        <v>209</v>
      </c>
      <c r="H64" t="s">
        <v>210</v>
      </c>
      <c r="I64">
        <v>1</v>
      </c>
      <c r="J64">
        <v>1</v>
      </c>
      <c r="K64" s="1">
        <v>1</v>
      </c>
      <c r="L64" s="1">
        <v>0</v>
      </c>
      <c r="M64" s="1">
        <v>0</v>
      </c>
      <c r="N64" s="1">
        <v>1</v>
      </c>
      <c r="O64">
        <v>2</v>
      </c>
      <c r="P64">
        <v>-4.6519410478241898</v>
      </c>
      <c r="Q64">
        <v>0.5</v>
      </c>
      <c r="R64">
        <v>-8.0723197310997108</v>
      </c>
      <c r="S64">
        <v>-6.3621303894619503</v>
      </c>
      <c r="T64">
        <v>0</v>
      </c>
      <c r="U64">
        <v>-6.3411789062130302</v>
      </c>
    </row>
    <row r="65" spans="1:21" x14ac:dyDescent="0.2">
      <c r="A65" t="s">
        <v>211</v>
      </c>
      <c r="B65">
        <v>1</v>
      </c>
      <c r="C65">
        <v>-6.8182922533092301</v>
      </c>
      <c r="D65">
        <v>31</v>
      </c>
      <c r="E65">
        <v>0.5</v>
      </c>
      <c r="F65">
        <v>-5.7407349932751401</v>
      </c>
      <c r="G65" t="s">
        <v>212</v>
      </c>
      <c r="H65" t="s">
        <v>213</v>
      </c>
      <c r="I65">
        <v>2</v>
      </c>
      <c r="J65">
        <v>2</v>
      </c>
      <c r="K65" s="1">
        <v>2</v>
      </c>
      <c r="L65" s="1">
        <v>0</v>
      </c>
      <c r="M65" s="1">
        <v>0</v>
      </c>
      <c r="N65" s="1">
        <v>2</v>
      </c>
      <c r="O65">
        <v>2</v>
      </c>
      <c r="P65">
        <v>-5.2601733278681904</v>
      </c>
      <c r="Q65">
        <v>0.5</v>
      </c>
      <c r="R65">
        <v>-7.5026239870318703</v>
      </c>
      <c r="S65">
        <v>-6.3813986574500303</v>
      </c>
      <c r="T65">
        <v>0</v>
      </c>
      <c r="U65">
        <v>-6.3304561403711102</v>
      </c>
    </row>
    <row r="66" spans="1:21" x14ac:dyDescent="0.2">
      <c r="A66" t="s">
        <v>214</v>
      </c>
      <c r="B66">
        <v>2</v>
      </c>
      <c r="C66">
        <v>-6.1834248467617599</v>
      </c>
      <c r="D66">
        <v>170</v>
      </c>
      <c r="E66">
        <v>2</v>
      </c>
      <c r="F66">
        <v>-6.1959296190259696</v>
      </c>
      <c r="G66" t="s">
        <v>215</v>
      </c>
      <c r="H66" t="s">
        <v>216</v>
      </c>
      <c r="I66">
        <v>4</v>
      </c>
      <c r="J66">
        <v>4</v>
      </c>
      <c r="K66" s="1">
        <v>3</v>
      </c>
      <c r="L66" s="1">
        <v>2</v>
      </c>
      <c r="M66" s="1">
        <v>2</v>
      </c>
      <c r="N66" s="1">
        <v>2</v>
      </c>
      <c r="O66">
        <v>1</v>
      </c>
      <c r="P66">
        <v>-6.6253059213207202</v>
      </c>
      <c r="Q66">
        <v>3</v>
      </c>
      <c r="R66">
        <v>-6.2785432155426504</v>
      </c>
      <c r="S66">
        <v>-6.4519245684316804</v>
      </c>
      <c r="T66">
        <v>0</v>
      </c>
      <c r="U66">
        <v>-6.3208009006627703</v>
      </c>
    </row>
    <row r="67" spans="1:21" x14ac:dyDescent="0.2">
      <c r="A67" t="s">
        <v>217</v>
      </c>
      <c r="B67">
        <v>2</v>
      </c>
      <c r="C67">
        <v>-5.4672178127623496</v>
      </c>
      <c r="D67">
        <v>44</v>
      </c>
      <c r="E67">
        <v>0.5</v>
      </c>
      <c r="F67">
        <v>-6.2459703015255599</v>
      </c>
      <c r="G67" t="s">
        <v>218</v>
      </c>
      <c r="H67" t="s">
        <v>219</v>
      </c>
      <c r="I67">
        <v>4</v>
      </c>
      <c r="J67">
        <v>4</v>
      </c>
      <c r="K67" s="1">
        <v>2</v>
      </c>
      <c r="L67" s="1">
        <v>1</v>
      </c>
      <c r="M67" s="1">
        <v>2</v>
      </c>
      <c r="N67" s="1">
        <v>2</v>
      </c>
      <c r="O67">
        <v>1</v>
      </c>
      <c r="P67">
        <v>-5.9090988873213099</v>
      </c>
      <c r="Q67">
        <v>0.5</v>
      </c>
      <c r="R67">
        <v>-7.5621249987805301</v>
      </c>
      <c r="S67">
        <v>-6.7356119430509196</v>
      </c>
      <c r="T67">
        <v>0</v>
      </c>
      <c r="U67">
        <v>-6.2961030000974398</v>
      </c>
    </row>
    <row r="68" spans="1:21" x14ac:dyDescent="0.2">
      <c r="A68" t="s">
        <v>220</v>
      </c>
      <c r="B68">
        <v>1</v>
      </c>
      <c r="C68">
        <v>-6.0423325275271598</v>
      </c>
      <c r="D68">
        <v>46</v>
      </c>
      <c r="E68">
        <v>0.5</v>
      </c>
      <c r="F68">
        <v>-6.3101006389452801</v>
      </c>
      <c r="G68" t="s">
        <v>221</v>
      </c>
      <c r="H68" t="s">
        <v>222</v>
      </c>
      <c r="I68">
        <v>2</v>
      </c>
      <c r="J68">
        <v>2</v>
      </c>
      <c r="K68" s="1">
        <v>2</v>
      </c>
      <c r="L68" s="1">
        <v>0</v>
      </c>
      <c r="M68" s="1">
        <v>0</v>
      </c>
      <c r="N68" s="1">
        <v>2</v>
      </c>
      <c r="O68">
        <v>0.5</v>
      </c>
      <c r="P68">
        <v>-6.4842136020861201</v>
      </c>
      <c r="Q68">
        <v>1</v>
      </c>
      <c r="R68">
        <v>-6.3078078100478399</v>
      </c>
      <c r="S68">
        <v>-6.3960107060669804</v>
      </c>
      <c r="T68">
        <v>0</v>
      </c>
      <c r="U68">
        <v>-6.2861136446515999</v>
      </c>
    </row>
    <row r="69" spans="1:21" x14ac:dyDescent="0.2">
      <c r="A69" t="s">
        <v>223</v>
      </c>
      <c r="B69">
        <v>0.5</v>
      </c>
      <c r="C69">
        <v>-6.8748757816755903</v>
      </c>
      <c r="D69">
        <v>59</v>
      </c>
      <c r="E69">
        <v>2</v>
      </c>
      <c r="F69">
        <v>-4.6691817322501104</v>
      </c>
      <c r="G69" t="s">
        <v>224</v>
      </c>
      <c r="H69" t="s">
        <v>225</v>
      </c>
      <c r="I69">
        <v>3</v>
      </c>
      <c r="J69">
        <v>3</v>
      </c>
      <c r="K69" s="1">
        <v>3</v>
      </c>
      <c r="L69" s="1">
        <v>0</v>
      </c>
      <c r="M69" s="1">
        <v>0</v>
      </c>
      <c r="N69" s="1">
        <v>0</v>
      </c>
      <c r="O69">
        <v>0.5</v>
      </c>
      <c r="P69">
        <v>-6.3167568562345604</v>
      </c>
      <c r="Q69">
        <v>0.5</v>
      </c>
      <c r="R69">
        <v>-7.2726183815855396</v>
      </c>
      <c r="S69">
        <v>-6.79468761891005</v>
      </c>
      <c r="T69">
        <v>0</v>
      </c>
      <c r="U69">
        <v>-6.2833581879364502</v>
      </c>
    </row>
    <row r="70" spans="1:21" x14ac:dyDescent="0.2">
      <c r="A70" t="s">
        <v>226</v>
      </c>
      <c r="B70">
        <v>1</v>
      </c>
      <c r="C70">
        <v>-7.0909127079722198</v>
      </c>
      <c r="D70">
        <v>337</v>
      </c>
      <c r="E70">
        <v>2</v>
      </c>
      <c r="F70">
        <v>-7.1831434640701204</v>
      </c>
      <c r="G70" t="s">
        <v>227</v>
      </c>
      <c r="H70" t="s">
        <v>228</v>
      </c>
      <c r="I70">
        <v>4</v>
      </c>
      <c r="J70">
        <v>3</v>
      </c>
      <c r="K70" s="1">
        <v>3</v>
      </c>
      <c r="L70" s="1">
        <v>1</v>
      </c>
      <c r="M70" s="1">
        <v>1</v>
      </c>
      <c r="N70" s="1">
        <v>1</v>
      </c>
      <c r="O70">
        <v>2</v>
      </c>
      <c r="P70">
        <v>-5.5327937825311801</v>
      </c>
      <c r="Q70">
        <v>4</v>
      </c>
      <c r="R70">
        <v>-5.2990905929467296</v>
      </c>
      <c r="S70">
        <v>-5.4159421877389597</v>
      </c>
      <c r="T70">
        <v>0</v>
      </c>
      <c r="U70">
        <v>-6.2764851368800603</v>
      </c>
    </row>
    <row r="71" spans="1:21" x14ac:dyDescent="0.2">
      <c r="A71" t="s">
        <v>229</v>
      </c>
      <c r="B71">
        <v>2</v>
      </c>
      <c r="C71">
        <v>-5.2618989047848403</v>
      </c>
      <c r="D71">
        <v>58</v>
      </c>
      <c r="E71">
        <v>0.5</v>
      </c>
      <c r="F71">
        <v>-6.6445196780158398</v>
      </c>
      <c r="G71" t="s">
        <v>230</v>
      </c>
      <c r="H71" t="s">
        <v>231</v>
      </c>
      <c r="I71">
        <v>2</v>
      </c>
      <c r="J71">
        <v>2</v>
      </c>
      <c r="K71" s="1">
        <v>1</v>
      </c>
      <c r="L71" s="1">
        <v>1</v>
      </c>
      <c r="M71" s="1">
        <v>1</v>
      </c>
      <c r="N71" s="1">
        <v>1</v>
      </c>
      <c r="O71">
        <v>1</v>
      </c>
      <c r="P71">
        <v>-5.7037799793437998</v>
      </c>
      <c r="Q71">
        <v>0.5</v>
      </c>
      <c r="R71">
        <v>-7.4405630188996099</v>
      </c>
      <c r="S71">
        <v>-6.5721714991217102</v>
      </c>
      <c r="T71">
        <v>0</v>
      </c>
      <c r="U71">
        <v>-6.2626903952610196</v>
      </c>
    </row>
    <row r="72" spans="1:21" x14ac:dyDescent="0.2">
      <c r="A72" t="s">
        <v>232</v>
      </c>
      <c r="B72">
        <v>0.5</v>
      </c>
      <c r="C72">
        <v>-7.9920593210459296</v>
      </c>
      <c r="D72">
        <v>112</v>
      </c>
      <c r="E72">
        <v>4</v>
      </c>
      <c r="F72">
        <v>-4.5938936049458698</v>
      </c>
      <c r="G72" t="s">
        <v>233</v>
      </c>
      <c r="H72" t="s">
        <v>234</v>
      </c>
      <c r="I72">
        <v>3</v>
      </c>
      <c r="J72">
        <v>2</v>
      </c>
      <c r="K72" s="1">
        <v>2</v>
      </c>
      <c r="L72" s="1">
        <v>0</v>
      </c>
      <c r="M72" s="1">
        <v>0</v>
      </c>
      <c r="N72" s="1">
        <v>1</v>
      </c>
      <c r="O72">
        <v>0.5</v>
      </c>
      <c r="P72">
        <v>-7.4339403956048997</v>
      </c>
      <c r="Q72">
        <v>6</v>
      </c>
      <c r="R72">
        <v>-5.0272859774852101</v>
      </c>
      <c r="S72">
        <v>-6.2306131865450496</v>
      </c>
      <c r="T72">
        <v>0</v>
      </c>
      <c r="U72">
        <v>-6.2617948247704804</v>
      </c>
    </row>
    <row r="73" spans="1:21" x14ac:dyDescent="0.2">
      <c r="A73" t="s">
        <v>235</v>
      </c>
      <c r="B73">
        <v>1</v>
      </c>
      <c r="C73">
        <v>-5.9185971591049098</v>
      </c>
      <c r="D73">
        <v>45</v>
      </c>
      <c r="E73">
        <v>1</v>
      </c>
      <c r="F73">
        <v>-5.27839177921794</v>
      </c>
      <c r="G73" t="s">
        <v>236</v>
      </c>
      <c r="H73" t="s">
        <v>237</v>
      </c>
      <c r="I73">
        <v>1</v>
      </c>
      <c r="J73">
        <v>1</v>
      </c>
      <c r="K73" s="1">
        <v>0</v>
      </c>
      <c r="L73" s="1">
        <v>0</v>
      </c>
      <c r="M73" s="1">
        <v>1</v>
      </c>
      <c r="N73" s="1">
        <v>0</v>
      </c>
      <c r="O73">
        <v>1</v>
      </c>
      <c r="P73">
        <v>-5.3604782336638799</v>
      </c>
      <c r="Q73">
        <v>0.5</v>
      </c>
      <c r="R73">
        <v>-8.48735723037856</v>
      </c>
      <c r="S73">
        <v>-6.92391773202122</v>
      </c>
      <c r="T73">
        <v>0</v>
      </c>
      <c r="U73">
        <v>-6.2612061005913198</v>
      </c>
    </row>
    <row r="74" spans="1:21" x14ac:dyDescent="0.2">
      <c r="A74" t="s">
        <v>238</v>
      </c>
      <c r="B74">
        <v>0.5</v>
      </c>
      <c r="C74">
        <v>-7.1562887168242399</v>
      </c>
      <c r="D74">
        <v>80</v>
      </c>
      <c r="E74">
        <v>0.5</v>
      </c>
      <c r="F74">
        <v>-7.1084667777756296</v>
      </c>
      <c r="G74" t="s">
        <v>239</v>
      </c>
      <c r="H74" t="s">
        <v>240</v>
      </c>
      <c r="I74">
        <v>2</v>
      </c>
      <c r="J74">
        <v>2</v>
      </c>
      <c r="K74" s="1">
        <v>2</v>
      </c>
      <c r="L74" s="1">
        <v>0</v>
      </c>
      <c r="M74" s="1">
        <v>0</v>
      </c>
      <c r="N74" s="1">
        <v>2</v>
      </c>
      <c r="O74">
        <v>1</v>
      </c>
      <c r="P74">
        <v>-5.59816979138321</v>
      </c>
      <c r="Q74">
        <v>2</v>
      </c>
      <c r="R74">
        <v>-5.0202312199512598</v>
      </c>
      <c r="S74">
        <v>-5.3092005056672296</v>
      </c>
      <c r="T74">
        <v>0</v>
      </c>
      <c r="U74">
        <v>-6.22078912648358</v>
      </c>
    </row>
    <row r="75" spans="1:21" x14ac:dyDescent="0.2">
      <c r="A75" t="s">
        <v>241</v>
      </c>
      <c r="B75">
        <v>0.5</v>
      </c>
      <c r="C75">
        <v>-7.2618989047848403</v>
      </c>
      <c r="D75">
        <v>152</v>
      </c>
      <c r="E75">
        <v>1</v>
      </c>
      <c r="F75">
        <v>-7.0344661963318504</v>
      </c>
      <c r="G75" t="s">
        <v>242</v>
      </c>
      <c r="H75" t="s">
        <v>243</v>
      </c>
      <c r="I75">
        <v>2</v>
      </c>
      <c r="J75">
        <v>2</v>
      </c>
      <c r="K75" s="1">
        <v>2</v>
      </c>
      <c r="L75" s="1">
        <v>0</v>
      </c>
      <c r="M75" s="1">
        <v>0</v>
      </c>
      <c r="N75" s="1">
        <v>1</v>
      </c>
      <c r="O75">
        <v>0.5</v>
      </c>
      <c r="P75">
        <v>-6.7037799793437998</v>
      </c>
      <c r="Q75">
        <v>3</v>
      </c>
      <c r="R75">
        <v>-3.8713678340367701</v>
      </c>
      <c r="S75">
        <v>-5.28757390669029</v>
      </c>
      <c r="T75">
        <v>0</v>
      </c>
      <c r="U75">
        <v>-6.2178782286243202</v>
      </c>
    </row>
    <row r="76" spans="1:21" x14ac:dyDescent="0.2">
      <c r="A76" t="s">
        <v>244</v>
      </c>
      <c r="B76">
        <v>0.5</v>
      </c>
      <c r="C76">
        <v>-7.1192945093420397</v>
      </c>
      <c r="D76">
        <v>51</v>
      </c>
      <c r="E76">
        <v>1</v>
      </c>
      <c r="F76">
        <v>-5.4589640248597604</v>
      </c>
      <c r="G76" t="s">
        <v>245</v>
      </c>
      <c r="H76" t="s">
        <v>246</v>
      </c>
      <c r="I76">
        <v>2</v>
      </c>
      <c r="J76">
        <v>2</v>
      </c>
      <c r="K76" s="1">
        <v>1</v>
      </c>
      <c r="L76" s="1">
        <v>0</v>
      </c>
      <c r="M76" s="1">
        <v>1</v>
      </c>
      <c r="N76" s="1">
        <v>1</v>
      </c>
      <c r="O76">
        <v>1</v>
      </c>
      <c r="P76">
        <v>-5.5611755839010097</v>
      </c>
      <c r="Q76">
        <v>1</v>
      </c>
      <c r="R76">
        <v>-6.6876558808643898</v>
      </c>
      <c r="S76">
        <v>-6.1244157323827002</v>
      </c>
      <c r="T76">
        <v>0</v>
      </c>
      <c r="U76">
        <v>-6.2067724997417999</v>
      </c>
    </row>
    <row r="77" spans="1:21" x14ac:dyDescent="0.2">
      <c r="A77" t="s">
        <v>247</v>
      </c>
      <c r="B77">
        <v>0.5</v>
      </c>
      <c r="C77">
        <v>-8.5107194513989306</v>
      </c>
      <c r="D77">
        <v>48</v>
      </c>
      <c r="E77">
        <v>2</v>
      </c>
      <c r="F77">
        <v>-4.3715011836094204</v>
      </c>
      <c r="G77" t="s">
        <v>248</v>
      </c>
      <c r="H77" t="s">
        <v>249</v>
      </c>
      <c r="I77">
        <v>2</v>
      </c>
      <c r="J77">
        <v>2</v>
      </c>
      <c r="K77" s="1">
        <v>2</v>
      </c>
      <c r="L77" s="1">
        <v>1</v>
      </c>
      <c r="M77" s="1">
        <v>1</v>
      </c>
      <c r="N77" s="1">
        <v>2</v>
      </c>
      <c r="O77">
        <v>5</v>
      </c>
      <c r="P77">
        <v>-4.6306724310705398</v>
      </c>
      <c r="Q77">
        <v>1</v>
      </c>
      <c r="R77">
        <v>-7.2546964735882797</v>
      </c>
      <c r="S77">
        <v>-5.9426844523294102</v>
      </c>
      <c r="T77">
        <v>0</v>
      </c>
      <c r="U77">
        <v>-6.19189738491679</v>
      </c>
    </row>
    <row r="78" spans="1:21" x14ac:dyDescent="0.2">
      <c r="A78" t="s">
        <v>250</v>
      </c>
      <c r="B78">
        <v>0.5</v>
      </c>
      <c r="C78">
        <v>-6.2448253914259002</v>
      </c>
      <c r="D78">
        <v>40</v>
      </c>
      <c r="E78">
        <v>0.5</v>
      </c>
      <c r="F78">
        <v>-6.1084667777756296</v>
      </c>
      <c r="G78" t="s">
        <v>251</v>
      </c>
      <c r="H78" t="s">
        <v>252</v>
      </c>
      <c r="I78">
        <v>1</v>
      </c>
      <c r="J78">
        <v>1</v>
      </c>
      <c r="K78" s="1">
        <v>0</v>
      </c>
      <c r="L78" s="1">
        <v>0</v>
      </c>
      <c r="M78" s="1">
        <v>1</v>
      </c>
      <c r="N78" s="1">
        <v>0</v>
      </c>
      <c r="O78">
        <v>0.5</v>
      </c>
      <c r="P78">
        <v>-5.6867064659848596</v>
      </c>
      <c r="Q78">
        <v>1</v>
      </c>
      <c r="R78">
        <v>-6.7271842450510198</v>
      </c>
      <c r="S78">
        <v>-6.2069453555179397</v>
      </c>
      <c r="T78">
        <v>0</v>
      </c>
      <c r="U78">
        <v>-6.1917957200593499</v>
      </c>
    </row>
    <row r="79" spans="1:21" x14ac:dyDescent="0.2">
      <c r="A79" t="s">
        <v>253</v>
      </c>
      <c r="B79">
        <v>0.5</v>
      </c>
      <c r="C79">
        <v>-7.7950224739863803</v>
      </c>
      <c r="D79">
        <v>53</v>
      </c>
      <c r="E79">
        <v>0.5</v>
      </c>
      <c r="F79">
        <v>-6.5144591374514604</v>
      </c>
      <c r="G79" t="s">
        <v>254</v>
      </c>
      <c r="H79" t="s">
        <v>255</v>
      </c>
      <c r="I79">
        <v>2</v>
      </c>
      <c r="J79">
        <v>2</v>
      </c>
      <c r="K79" s="1">
        <v>2</v>
      </c>
      <c r="L79" s="1">
        <v>0</v>
      </c>
      <c r="M79" s="1">
        <v>1</v>
      </c>
      <c r="N79" s="1">
        <v>0</v>
      </c>
      <c r="O79">
        <v>4</v>
      </c>
      <c r="P79">
        <v>-4.2369035485453397</v>
      </c>
      <c r="Q79">
        <v>1</v>
      </c>
      <c r="R79">
        <v>-6.2181705975631703</v>
      </c>
      <c r="S79">
        <v>-5.2275370730542496</v>
      </c>
      <c r="T79">
        <v>0</v>
      </c>
      <c r="U79">
        <v>-6.1911389393865903</v>
      </c>
    </row>
    <row r="80" spans="1:21" x14ac:dyDescent="0.2">
      <c r="A80" t="s">
        <v>256</v>
      </c>
      <c r="B80">
        <v>0.5</v>
      </c>
      <c r="C80">
        <v>-7.0619613342760896</v>
      </c>
      <c r="D80">
        <v>29</v>
      </c>
      <c r="E80">
        <v>0.5</v>
      </c>
      <c r="F80">
        <v>-5.6445196780158398</v>
      </c>
      <c r="G80" t="s">
        <v>257</v>
      </c>
      <c r="H80" t="s">
        <v>258</v>
      </c>
      <c r="I80">
        <v>1</v>
      </c>
      <c r="J80">
        <v>1</v>
      </c>
      <c r="K80" s="1">
        <v>1</v>
      </c>
      <c r="L80" s="1">
        <v>0</v>
      </c>
      <c r="M80" s="1">
        <v>0</v>
      </c>
      <c r="N80" s="1">
        <v>1</v>
      </c>
      <c r="O80">
        <v>3</v>
      </c>
      <c r="P80">
        <v>-3.9188799081139001</v>
      </c>
      <c r="Q80">
        <v>0.5</v>
      </c>
      <c r="R80">
        <v>-8.1026933801432293</v>
      </c>
      <c r="S80">
        <v>-6.0107866441285598</v>
      </c>
      <c r="T80">
        <v>0</v>
      </c>
      <c r="U80">
        <v>-6.18201357513726</v>
      </c>
    </row>
    <row r="81" spans="1:21" x14ac:dyDescent="0.2">
      <c r="A81" t="s">
        <v>259</v>
      </c>
      <c r="B81">
        <v>0.5</v>
      </c>
      <c r="C81">
        <v>-7.0619613342760896</v>
      </c>
      <c r="D81">
        <v>127</v>
      </c>
      <c r="E81">
        <v>1</v>
      </c>
      <c r="F81">
        <v>-6.7752233696604298</v>
      </c>
      <c r="G81" t="s">
        <v>260</v>
      </c>
      <c r="H81" t="s">
        <v>261</v>
      </c>
      <c r="I81">
        <v>1</v>
      </c>
      <c r="J81">
        <v>1</v>
      </c>
      <c r="K81" s="1">
        <v>0</v>
      </c>
      <c r="L81" s="1">
        <v>1</v>
      </c>
      <c r="M81" s="1">
        <v>1</v>
      </c>
      <c r="N81" s="1">
        <v>0</v>
      </c>
      <c r="O81">
        <v>1</v>
      </c>
      <c r="P81">
        <v>-5.5038424088350499</v>
      </c>
      <c r="Q81">
        <v>2</v>
      </c>
      <c r="R81">
        <v>-5.3590331334030203</v>
      </c>
      <c r="S81">
        <v>-5.4314377711190396</v>
      </c>
      <c r="T81">
        <v>0</v>
      </c>
      <c r="U81">
        <v>-6.1750150615436503</v>
      </c>
    </row>
    <row r="82" spans="1:21" x14ac:dyDescent="0.2">
      <c r="A82" t="s">
        <v>262</v>
      </c>
      <c r="B82">
        <v>2</v>
      </c>
      <c r="C82">
        <v>-7.2275473999940596</v>
      </c>
      <c r="D82">
        <v>82</v>
      </c>
      <c r="E82">
        <v>1</v>
      </c>
      <c r="F82">
        <v>-6.1440906875063499</v>
      </c>
      <c r="G82" t="s">
        <v>263</v>
      </c>
      <c r="H82" t="s">
        <v>264</v>
      </c>
      <c r="I82">
        <v>1</v>
      </c>
      <c r="J82">
        <v>1</v>
      </c>
      <c r="K82" s="1">
        <v>1</v>
      </c>
      <c r="L82" s="1">
        <v>0</v>
      </c>
      <c r="M82" s="1">
        <v>1</v>
      </c>
      <c r="N82" s="1">
        <v>1</v>
      </c>
      <c r="O82">
        <v>5</v>
      </c>
      <c r="P82">
        <v>-5.3475003796656697</v>
      </c>
      <c r="Q82">
        <v>4</v>
      </c>
      <c r="R82">
        <v>-5.9661913802383699</v>
      </c>
      <c r="S82">
        <v>-5.6568458799520203</v>
      </c>
      <c r="T82">
        <v>0</v>
      </c>
      <c r="U82">
        <v>-6.1713324618511098</v>
      </c>
    </row>
    <row r="83" spans="1:21" x14ac:dyDescent="0.2">
      <c r="A83" t="s">
        <v>265</v>
      </c>
      <c r="B83">
        <v>0.5</v>
      </c>
      <c r="C83">
        <v>-6.80670427903401</v>
      </c>
      <c r="D83">
        <v>130</v>
      </c>
      <c r="E83">
        <v>2</v>
      </c>
      <c r="F83">
        <v>-5.8089064959167196</v>
      </c>
      <c r="G83" t="s">
        <v>266</v>
      </c>
      <c r="H83" t="s">
        <v>267</v>
      </c>
      <c r="I83">
        <v>2</v>
      </c>
      <c r="J83">
        <v>2</v>
      </c>
      <c r="K83" s="1">
        <v>0</v>
      </c>
      <c r="L83" s="1">
        <v>0</v>
      </c>
      <c r="M83" s="1">
        <v>1</v>
      </c>
      <c r="N83" s="1">
        <v>0</v>
      </c>
      <c r="O83">
        <v>0.5</v>
      </c>
      <c r="P83">
        <v>-6.2485853535929801</v>
      </c>
      <c r="Q83">
        <v>1</v>
      </c>
      <c r="R83">
        <v>-5.8154114280627596</v>
      </c>
      <c r="S83">
        <v>-6.0319983908278703</v>
      </c>
      <c r="T83">
        <v>0</v>
      </c>
      <c r="U83">
        <v>-6.1699018891516202</v>
      </c>
    </row>
    <row r="84" spans="1:21" x14ac:dyDescent="0.2">
      <c r="A84" t="s">
        <v>268</v>
      </c>
      <c r="B84">
        <v>0.5</v>
      </c>
      <c r="C84">
        <v>-6.8525079686471404</v>
      </c>
      <c r="D84">
        <v>41</v>
      </c>
      <c r="E84">
        <v>1</v>
      </c>
      <c r="F84">
        <v>-5.1440906875063499</v>
      </c>
      <c r="G84" t="s">
        <v>269</v>
      </c>
      <c r="H84" t="s">
        <v>270</v>
      </c>
      <c r="I84">
        <v>2</v>
      </c>
      <c r="J84">
        <v>2</v>
      </c>
      <c r="K84" s="1">
        <v>2</v>
      </c>
      <c r="L84" s="1">
        <v>0</v>
      </c>
      <c r="M84" s="1">
        <v>0</v>
      </c>
      <c r="N84" s="1">
        <v>1</v>
      </c>
      <c r="O84">
        <v>0.5</v>
      </c>
      <c r="P84">
        <v>-6.2943890432060998</v>
      </c>
      <c r="Q84">
        <v>1</v>
      </c>
      <c r="R84">
        <v>-6.3757118745496504</v>
      </c>
      <c r="S84">
        <v>-6.3350504588778698</v>
      </c>
      <c r="T84">
        <v>0</v>
      </c>
      <c r="U84">
        <v>-6.1666748934773103</v>
      </c>
    </row>
    <row r="85" spans="1:21" x14ac:dyDescent="0.2">
      <c r="A85" t="s">
        <v>271</v>
      </c>
      <c r="B85">
        <v>1</v>
      </c>
      <c r="C85">
        <v>-5.9610324254253104</v>
      </c>
      <c r="D85">
        <v>59</v>
      </c>
      <c r="E85">
        <v>0.5</v>
      </c>
      <c r="F85">
        <v>-6.6691817322501104</v>
      </c>
      <c r="G85" t="s">
        <v>272</v>
      </c>
      <c r="H85" t="s">
        <v>273</v>
      </c>
      <c r="I85">
        <v>3</v>
      </c>
      <c r="J85">
        <v>3</v>
      </c>
      <c r="K85" s="1">
        <v>3</v>
      </c>
      <c r="L85" s="1">
        <v>1</v>
      </c>
      <c r="M85" s="1">
        <v>1</v>
      </c>
      <c r="N85" s="1">
        <v>2</v>
      </c>
      <c r="O85">
        <v>0.5</v>
      </c>
      <c r="P85">
        <v>-6.4029134999842698</v>
      </c>
      <c r="Q85">
        <v>2</v>
      </c>
      <c r="R85">
        <v>-5.59097986145271</v>
      </c>
      <c r="S85">
        <v>-5.9969466807184899</v>
      </c>
      <c r="T85">
        <v>0</v>
      </c>
      <c r="U85">
        <v>-6.1560268797780999</v>
      </c>
    </row>
    <row r="86" spans="1:21" x14ac:dyDescent="0.2">
      <c r="A86" t="s">
        <v>274</v>
      </c>
      <c r="B86">
        <v>2</v>
      </c>
      <c r="C86">
        <v>-5.2275473999940596</v>
      </c>
      <c r="D86">
        <v>258</v>
      </c>
      <c r="E86">
        <v>2</v>
      </c>
      <c r="F86">
        <v>-6.7977659383115201</v>
      </c>
      <c r="G86" t="s">
        <v>275</v>
      </c>
      <c r="H86" t="s">
        <v>276</v>
      </c>
      <c r="I86">
        <v>1</v>
      </c>
      <c r="J86">
        <v>1</v>
      </c>
      <c r="K86" s="1">
        <v>0</v>
      </c>
      <c r="L86" s="1">
        <v>0</v>
      </c>
      <c r="M86" s="1">
        <v>1</v>
      </c>
      <c r="N86" s="1">
        <v>0</v>
      </c>
      <c r="O86">
        <v>2</v>
      </c>
      <c r="P86">
        <v>-4.6694284745530297</v>
      </c>
      <c r="Q86">
        <v>0.5</v>
      </c>
      <c r="R86">
        <v>-7.85163161597551</v>
      </c>
      <c r="S86">
        <v>-6.2605300452642698</v>
      </c>
      <c r="T86">
        <v>0</v>
      </c>
      <c r="U86">
        <v>-6.1365933572085298</v>
      </c>
    </row>
    <row r="87" spans="1:21" x14ac:dyDescent="0.2">
      <c r="A87" t="s">
        <v>277</v>
      </c>
      <c r="B87">
        <v>0.5</v>
      </c>
      <c r="C87">
        <v>-8.1471287175387701</v>
      </c>
      <c r="D87">
        <v>18</v>
      </c>
      <c r="E87">
        <v>0.5</v>
      </c>
      <c r="F87">
        <v>-4.95646368433058</v>
      </c>
      <c r="G87" t="s">
        <v>278</v>
      </c>
      <c r="H87" t="s">
        <v>279</v>
      </c>
      <c r="I87">
        <v>2</v>
      </c>
      <c r="J87">
        <v>2</v>
      </c>
      <c r="K87" s="1">
        <v>2</v>
      </c>
      <c r="L87" s="1">
        <v>0</v>
      </c>
      <c r="M87" s="1">
        <v>0</v>
      </c>
      <c r="N87" s="1">
        <v>1</v>
      </c>
      <c r="O87">
        <v>2</v>
      </c>
      <c r="P87">
        <v>-5.5890097920977304</v>
      </c>
      <c r="Q87">
        <v>0.5</v>
      </c>
      <c r="R87">
        <v>-5.8396589743094403</v>
      </c>
      <c r="S87">
        <v>-5.71433438320358</v>
      </c>
      <c r="T87">
        <v>0</v>
      </c>
      <c r="U87">
        <v>-6.13306529206913</v>
      </c>
    </row>
    <row r="88" spans="1:21" x14ac:dyDescent="0.2">
      <c r="A88" t="s">
        <v>280</v>
      </c>
      <c r="B88">
        <v>4</v>
      </c>
      <c r="C88">
        <v>-4.8859309701845897</v>
      </c>
      <c r="D88">
        <v>97</v>
      </c>
      <c r="E88">
        <v>1</v>
      </c>
      <c r="F88">
        <v>-6.3864515250753904</v>
      </c>
      <c r="G88" t="s">
        <v>281</v>
      </c>
      <c r="H88" t="s">
        <v>282</v>
      </c>
      <c r="I88">
        <v>1</v>
      </c>
      <c r="J88">
        <v>1</v>
      </c>
      <c r="K88" s="1">
        <v>1</v>
      </c>
      <c r="L88" s="1">
        <v>0</v>
      </c>
      <c r="M88" s="1">
        <v>0</v>
      </c>
      <c r="N88" s="1">
        <v>1</v>
      </c>
      <c r="O88">
        <v>1</v>
      </c>
      <c r="P88">
        <v>-6.32781204474355</v>
      </c>
      <c r="Q88">
        <v>1</v>
      </c>
      <c r="R88">
        <v>-6.9100483022008303</v>
      </c>
      <c r="S88">
        <v>-6.6189301734721901</v>
      </c>
      <c r="T88">
        <v>0</v>
      </c>
      <c r="U88">
        <v>-6.1275607105510899</v>
      </c>
    </row>
    <row r="89" spans="1:21" x14ac:dyDescent="0.2">
      <c r="A89" t="s">
        <v>283</v>
      </c>
      <c r="B89">
        <v>1</v>
      </c>
      <c r="C89">
        <v>-7.0123793054255303</v>
      </c>
      <c r="D89">
        <v>51</v>
      </c>
      <c r="E89">
        <v>1</v>
      </c>
      <c r="F89">
        <v>-5.4589640248597604</v>
      </c>
      <c r="G89" t="s">
        <v>284</v>
      </c>
      <c r="H89" t="s">
        <v>285</v>
      </c>
      <c r="I89">
        <v>4</v>
      </c>
      <c r="J89">
        <v>4</v>
      </c>
      <c r="K89" s="1">
        <v>3</v>
      </c>
      <c r="L89" s="1">
        <v>0</v>
      </c>
      <c r="M89" s="1">
        <v>1</v>
      </c>
      <c r="N89" s="1">
        <v>0</v>
      </c>
      <c r="O89">
        <v>0.5</v>
      </c>
      <c r="P89">
        <v>-7.4542603799844898</v>
      </c>
      <c r="Q89">
        <v>3</v>
      </c>
      <c r="R89">
        <v>-4.5572592436087103</v>
      </c>
      <c r="S89">
        <v>-6.0057598117966</v>
      </c>
      <c r="T89">
        <v>0</v>
      </c>
      <c r="U89">
        <v>-6.1207157384696202</v>
      </c>
    </row>
    <row r="90" spans="1:21" x14ac:dyDescent="0.2">
      <c r="A90" t="s">
        <v>286</v>
      </c>
      <c r="B90">
        <v>1</v>
      </c>
      <c r="C90">
        <v>-5.6853979828118799</v>
      </c>
      <c r="D90">
        <v>48</v>
      </c>
      <c r="E90">
        <v>0.5</v>
      </c>
      <c r="F90">
        <v>-6.3715011836094204</v>
      </c>
      <c r="G90" t="s">
        <v>287</v>
      </c>
      <c r="H90" t="s">
        <v>288</v>
      </c>
      <c r="I90">
        <v>1</v>
      </c>
      <c r="J90">
        <v>1</v>
      </c>
      <c r="K90" s="1">
        <v>0</v>
      </c>
      <c r="L90" s="1">
        <v>0</v>
      </c>
      <c r="M90" s="1">
        <v>1</v>
      </c>
      <c r="N90" s="1">
        <v>0</v>
      </c>
      <c r="O90">
        <v>0.5</v>
      </c>
      <c r="P90">
        <v>-6.12727905737085</v>
      </c>
      <c r="Q90">
        <v>4</v>
      </c>
      <c r="R90">
        <v>-6.2319763970882001</v>
      </c>
      <c r="S90">
        <v>-6.1796277272295201</v>
      </c>
      <c r="T90">
        <v>0</v>
      </c>
      <c r="U90">
        <v>-6.1040386552200898</v>
      </c>
    </row>
    <row r="91" spans="1:21" x14ac:dyDescent="0.2">
      <c r="A91" t="s">
        <v>289</v>
      </c>
      <c r="B91">
        <v>1</v>
      </c>
      <c r="C91">
        <v>-5.8748757816755903</v>
      </c>
      <c r="D91">
        <v>60</v>
      </c>
      <c r="E91">
        <v>0.5</v>
      </c>
      <c r="F91">
        <v>-6.6934292784967804</v>
      </c>
      <c r="G91" t="s">
        <v>290</v>
      </c>
      <c r="H91" t="s">
        <v>291</v>
      </c>
      <c r="I91">
        <v>2</v>
      </c>
      <c r="J91">
        <v>2</v>
      </c>
      <c r="K91" s="1">
        <v>2</v>
      </c>
      <c r="L91" s="1">
        <v>0</v>
      </c>
      <c r="M91" s="1">
        <v>0</v>
      </c>
      <c r="N91" s="1">
        <v>1</v>
      </c>
      <c r="O91">
        <v>0.5</v>
      </c>
      <c r="P91">
        <v>-6.3167568562345604</v>
      </c>
      <c r="Q91">
        <v>3</v>
      </c>
      <c r="R91">
        <v>-5.5277149679947</v>
      </c>
      <c r="S91">
        <v>-5.9222359121146297</v>
      </c>
      <c r="T91">
        <v>0</v>
      </c>
      <c r="U91">
        <v>-6.1031942211004102</v>
      </c>
    </row>
    <row r="92" spans="1:21" x14ac:dyDescent="0.2">
      <c r="A92" t="s">
        <v>292</v>
      </c>
      <c r="B92">
        <v>2</v>
      </c>
      <c r="C92">
        <v>-4.9399708098974804</v>
      </c>
      <c r="D92">
        <v>58</v>
      </c>
      <c r="E92">
        <v>0.5</v>
      </c>
      <c r="F92">
        <v>-6.6445196780158398</v>
      </c>
      <c r="G92" t="s">
        <v>293</v>
      </c>
      <c r="H92" t="s">
        <v>294</v>
      </c>
      <c r="I92">
        <v>3</v>
      </c>
      <c r="J92">
        <v>3</v>
      </c>
      <c r="K92" s="1">
        <v>3</v>
      </c>
      <c r="L92" s="1">
        <v>1</v>
      </c>
      <c r="M92" s="1">
        <v>2</v>
      </c>
      <c r="N92" s="1">
        <v>2</v>
      </c>
      <c r="O92">
        <v>1</v>
      </c>
      <c r="P92">
        <v>-5.3818518844564398</v>
      </c>
      <c r="Q92">
        <v>1</v>
      </c>
      <c r="R92">
        <v>-7.4246214750305901</v>
      </c>
      <c r="S92">
        <v>-6.4032366797435198</v>
      </c>
      <c r="T92">
        <v>0</v>
      </c>
      <c r="U92">
        <v>-6.0977409618500902</v>
      </c>
    </row>
    <row r="93" spans="1:21" x14ac:dyDescent="0.2">
      <c r="A93" t="s">
        <v>295</v>
      </c>
      <c r="B93">
        <v>0.5</v>
      </c>
      <c r="C93">
        <v>-6.8748757816755903</v>
      </c>
      <c r="D93">
        <v>47</v>
      </c>
      <c r="E93">
        <v>2</v>
      </c>
      <c r="F93">
        <v>-4.3411275345659002</v>
      </c>
      <c r="G93" t="s">
        <v>296</v>
      </c>
      <c r="H93" t="s">
        <v>297</v>
      </c>
      <c r="I93">
        <v>3</v>
      </c>
      <c r="J93">
        <v>3</v>
      </c>
      <c r="K93" s="1">
        <v>3</v>
      </c>
      <c r="L93" s="1">
        <v>0</v>
      </c>
      <c r="M93" s="1">
        <v>1</v>
      </c>
      <c r="N93" s="1">
        <v>2</v>
      </c>
      <c r="O93">
        <v>0.5</v>
      </c>
      <c r="P93">
        <v>-6.3167568562345604</v>
      </c>
      <c r="Q93">
        <v>0.5</v>
      </c>
      <c r="R93">
        <v>-6.8396589743094403</v>
      </c>
      <c r="S93">
        <v>-6.5782079152720003</v>
      </c>
      <c r="T93">
        <v>0</v>
      </c>
      <c r="U93">
        <v>-6.0931047866963697</v>
      </c>
    </row>
    <row r="94" spans="1:21" x14ac:dyDescent="0.2">
      <c r="A94" t="s">
        <v>298</v>
      </c>
      <c r="B94">
        <v>2</v>
      </c>
      <c r="C94">
        <v>-5.7351510180089802</v>
      </c>
      <c r="D94">
        <v>389</v>
      </c>
      <c r="E94">
        <v>7</v>
      </c>
      <c r="F94">
        <v>-5.5828101058168498</v>
      </c>
      <c r="G94" t="s">
        <v>299</v>
      </c>
      <c r="H94" t="s">
        <v>300</v>
      </c>
      <c r="I94">
        <v>2</v>
      </c>
      <c r="J94">
        <v>2</v>
      </c>
      <c r="K94" s="1">
        <v>2</v>
      </c>
      <c r="L94" s="1">
        <v>0</v>
      </c>
      <c r="M94" s="1">
        <v>0</v>
      </c>
      <c r="N94" s="1">
        <v>1</v>
      </c>
      <c r="O94">
        <v>3</v>
      </c>
      <c r="P94">
        <v>-4.5920695918467898</v>
      </c>
      <c r="Q94">
        <v>1</v>
      </c>
      <c r="R94">
        <v>-8.4405630188996099</v>
      </c>
      <c r="S94">
        <v>-6.5163163053732003</v>
      </c>
      <c r="T94">
        <v>0</v>
      </c>
      <c r="U94">
        <v>-6.0876484336430599</v>
      </c>
    </row>
    <row r="95" spans="1:21" x14ac:dyDescent="0.2">
      <c r="A95" t="s">
        <v>301</v>
      </c>
      <c r="B95">
        <v>1</v>
      </c>
      <c r="C95">
        <v>-7.1653909239314899</v>
      </c>
      <c r="D95">
        <v>17</v>
      </c>
      <c r="E95">
        <v>0.5</v>
      </c>
      <c r="F95">
        <v>-4.8740015241386097</v>
      </c>
      <c r="G95" t="s">
        <v>302</v>
      </c>
      <c r="H95" t="s">
        <v>303</v>
      </c>
      <c r="I95">
        <v>2</v>
      </c>
      <c r="J95">
        <v>2</v>
      </c>
      <c r="K95" s="1">
        <v>1</v>
      </c>
      <c r="L95" s="1">
        <v>1</v>
      </c>
      <c r="M95" s="1">
        <v>1</v>
      </c>
      <c r="N95" s="1">
        <v>1</v>
      </c>
      <c r="O95">
        <v>2</v>
      </c>
      <c r="P95">
        <v>-5.60727199849046</v>
      </c>
      <c r="Q95">
        <v>1</v>
      </c>
      <c r="R95">
        <v>-6.6606888332641203</v>
      </c>
      <c r="S95">
        <v>-6.1339804158772901</v>
      </c>
      <c r="T95">
        <v>0</v>
      </c>
      <c r="U95">
        <v>-6.0768383199561704</v>
      </c>
    </row>
    <row r="96" spans="1:21" x14ac:dyDescent="0.2">
      <c r="A96" t="s">
        <v>304</v>
      </c>
      <c r="B96">
        <v>2</v>
      </c>
      <c r="C96">
        <v>-4.8525079686471404</v>
      </c>
      <c r="D96">
        <v>47</v>
      </c>
      <c r="E96">
        <v>0.5</v>
      </c>
      <c r="F96">
        <v>-6.3411275345659002</v>
      </c>
      <c r="G96" t="s">
        <v>305</v>
      </c>
      <c r="H96" t="s">
        <v>306</v>
      </c>
      <c r="I96">
        <v>5</v>
      </c>
      <c r="J96">
        <v>5</v>
      </c>
      <c r="K96" s="1">
        <v>5</v>
      </c>
      <c r="L96" s="1">
        <v>1</v>
      </c>
      <c r="M96" s="1">
        <v>1</v>
      </c>
      <c r="N96" s="1">
        <v>3</v>
      </c>
      <c r="O96">
        <v>0.5</v>
      </c>
      <c r="P96">
        <v>-6.2943890432060998</v>
      </c>
      <c r="Q96">
        <v>0.5</v>
      </c>
      <c r="R96">
        <v>-6.7907493738284899</v>
      </c>
      <c r="S96">
        <v>-6.5425692085172997</v>
      </c>
      <c r="T96">
        <v>0</v>
      </c>
      <c r="U96">
        <v>-6.0696934800619102</v>
      </c>
    </row>
    <row r="97" spans="1:21" x14ac:dyDescent="0.2">
      <c r="A97" t="s">
        <v>307</v>
      </c>
      <c r="B97">
        <v>2</v>
      </c>
      <c r="C97">
        <v>-5.9293235656979704</v>
      </c>
      <c r="D97">
        <v>140</v>
      </c>
      <c r="E97">
        <v>3</v>
      </c>
      <c r="F97">
        <v>-5.3308591991120799</v>
      </c>
      <c r="G97" t="s">
        <v>308</v>
      </c>
      <c r="H97" t="s">
        <v>309</v>
      </c>
      <c r="I97">
        <v>1</v>
      </c>
      <c r="J97">
        <v>1</v>
      </c>
      <c r="K97" s="1">
        <v>1</v>
      </c>
      <c r="L97" s="1">
        <v>1</v>
      </c>
      <c r="M97" s="1">
        <v>1</v>
      </c>
      <c r="N97" s="1">
        <v>1</v>
      </c>
      <c r="O97">
        <v>2</v>
      </c>
      <c r="P97">
        <v>-5.3712046402569298</v>
      </c>
      <c r="Q97">
        <v>1</v>
      </c>
      <c r="R97">
        <v>-7.59810429588609</v>
      </c>
      <c r="S97">
        <v>-6.4846544680715104</v>
      </c>
      <c r="T97">
        <v>0</v>
      </c>
      <c r="U97">
        <v>-6.05737292523827</v>
      </c>
    </row>
    <row r="98" spans="1:21" x14ac:dyDescent="0.2">
      <c r="A98" t="s">
        <v>310</v>
      </c>
      <c r="B98">
        <v>3</v>
      </c>
      <c r="C98">
        <v>-5.3228279034271697</v>
      </c>
      <c r="D98">
        <v>67</v>
      </c>
      <c r="E98">
        <v>1</v>
      </c>
      <c r="F98">
        <v>-5.85262787334604</v>
      </c>
      <c r="G98" t="s">
        <v>311</v>
      </c>
      <c r="H98" t="s">
        <v>312</v>
      </c>
      <c r="I98">
        <v>1</v>
      </c>
      <c r="J98">
        <v>1</v>
      </c>
      <c r="K98" s="1">
        <v>0</v>
      </c>
      <c r="L98" s="1">
        <v>1</v>
      </c>
      <c r="M98" s="1">
        <v>1</v>
      </c>
      <c r="N98" s="1">
        <v>0</v>
      </c>
      <c r="O98">
        <v>1</v>
      </c>
      <c r="P98">
        <v>-6.3496714787072897</v>
      </c>
      <c r="Q98">
        <v>1</v>
      </c>
      <c r="R98">
        <v>-6.7009527034778396</v>
      </c>
      <c r="S98">
        <v>-6.5253120910925704</v>
      </c>
      <c r="T98">
        <v>0</v>
      </c>
      <c r="U98">
        <v>-6.0565199897395896</v>
      </c>
    </row>
    <row r="99" spans="1:21" x14ac:dyDescent="0.2">
      <c r="A99" t="s">
        <v>313</v>
      </c>
      <c r="B99">
        <v>3</v>
      </c>
      <c r="C99">
        <v>-4.3760699247041499</v>
      </c>
      <c r="D99">
        <v>70</v>
      </c>
      <c r="E99">
        <v>1</v>
      </c>
      <c r="F99">
        <v>-5.9158216998332298</v>
      </c>
      <c r="G99" t="s">
        <v>314</v>
      </c>
      <c r="H99" t="s">
        <v>315</v>
      </c>
      <c r="I99">
        <v>3</v>
      </c>
      <c r="J99">
        <v>3</v>
      </c>
      <c r="K99" s="1">
        <v>2</v>
      </c>
      <c r="L99" s="1">
        <v>1</v>
      </c>
      <c r="M99" s="1">
        <v>2</v>
      </c>
      <c r="N99" s="1">
        <v>1</v>
      </c>
      <c r="O99">
        <v>0.5</v>
      </c>
      <c r="P99">
        <v>-6.4029134999842698</v>
      </c>
      <c r="Q99">
        <v>0.5</v>
      </c>
      <c r="R99">
        <v>-7.5177308794220696</v>
      </c>
      <c r="S99">
        <v>-6.9603221897031702</v>
      </c>
      <c r="T99">
        <v>0</v>
      </c>
      <c r="U99">
        <v>-6.0531340009859296</v>
      </c>
    </row>
    <row r="100" spans="1:21" x14ac:dyDescent="0.2">
      <c r="A100" t="s">
        <v>316</v>
      </c>
      <c r="B100">
        <v>1</v>
      </c>
      <c r="C100">
        <v>-5.7104889637747096</v>
      </c>
      <c r="D100">
        <v>25</v>
      </c>
      <c r="E100">
        <v>1</v>
      </c>
      <c r="F100">
        <v>-4.4303948726629896</v>
      </c>
      <c r="G100" t="s">
        <v>317</v>
      </c>
      <c r="H100" t="s">
        <v>318</v>
      </c>
      <c r="I100">
        <v>5</v>
      </c>
      <c r="J100">
        <v>4</v>
      </c>
      <c r="K100" s="1">
        <v>2</v>
      </c>
      <c r="L100" s="1">
        <v>2</v>
      </c>
      <c r="M100" s="1">
        <v>2</v>
      </c>
      <c r="N100" s="1">
        <v>1</v>
      </c>
      <c r="O100">
        <v>1</v>
      </c>
      <c r="P100">
        <v>-5.1523700383336797</v>
      </c>
      <c r="Q100">
        <v>0.5</v>
      </c>
      <c r="R100">
        <v>-8.8752828840401605</v>
      </c>
      <c r="S100">
        <v>-7.0138264611869197</v>
      </c>
      <c r="T100">
        <v>0</v>
      </c>
      <c r="U100">
        <v>-6.04213418970288</v>
      </c>
    </row>
    <row r="101" spans="1:21" x14ac:dyDescent="0.2">
      <c r="A101" t="s">
        <v>319</v>
      </c>
      <c r="B101">
        <v>2</v>
      </c>
      <c r="C101">
        <v>-6.45983828239675</v>
      </c>
      <c r="D101">
        <v>125</v>
      </c>
      <c r="E101">
        <v>1</v>
      </c>
      <c r="F101">
        <v>-6.7523229675503504</v>
      </c>
      <c r="G101" t="s">
        <v>320</v>
      </c>
      <c r="H101" t="s">
        <v>321</v>
      </c>
      <c r="I101">
        <v>1</v>
      </c>
      <c r="J101">
        <v>1</v>
      </c>
      <c r="K101" s="1">
        <v>1</v>
      </c>
      <c r="L101" s="1">
        <v>0</v>
      </c>
      <c r="M101" s="1">
        <v>0</v>
      </c>
      <c r="N101" s="1">
        <v>1</v>
      </c>
      <c r="O101">
        <v>2</v>
      </c>
      <c r="P101">
        <v>-5.9017193569557103</v>
      </c>
      <c r="Q101">
        <v>1</v>
      </c>
      <c r="R101">
        <v>-5.0202312199512598</v>
      </c>
      <c r="S101">
        <v>-5.4609752884534899</v>
      </c>
      <c r="T101">
        <v>0</v>
      </c>
      <c r="U101">
        <v>-6.0335279567135203</v>
      </c>
    </row>
    <row r="102" spans="1:21" x14ac:dyDescent="0.2">
      <c r="A102" t="s">
        <v>322</v>
      </c>
      <c r="B102">
        <v>2</v>
      </c>
      <c r="C102">
        <v>-6.67268693106233</v>
      </c>
      <c r="D102">
        <v>65</v>
      </c>
      <c r="E102">
        <v>0.5</v>
      </c>
      <c r="F102">
        <v>-6.8089064959167196</v>
      </c>
      <c r="G102" t="s">
        <v>323</v>
      </c>
      <c r="H102" t="s">
        <v>324</v>
      </c>
      <c r="I102">
        <v>1</v>
      </c>
      <c r="J102">
        <v>1</v>
      </c>
      <c r="K102" s="1">
        <v>1</v>
      </c>
      <c r="L102" s="1">
        <v>0</v>
      </c>
      <c r="M102" s="1">
        <v>0</v>
      </c>
      <c r="N102" s="1">
        <v>1</v>
      </c>
      <c r="O102">
        <v>3</v>
      </c>
      <c r="P102">
        <v>-5.5296055049001396</v>
      </c>
      <c r="Q102">
        <v>5</v>
      </c>
      <c r="R102">
        <v>-5.09465606107781</v>
      </c>
      <c r="S102">
        <v>-5.3121307829889703</v>
      </c>
      <c r="T102">
        <v>0</v>
      </c>
      <c r="U102">
        <v>-6.0264637482392498</v>
      </c>
    </row>
    <row r="103" spans="1:21" x14ac:dyDescent="0.2">
      <c r="A103" t="s">
        <v>325</v>
      </c>
      <c r="B103">
        <v>1</v>
      </c>
      <c r="C103">
        <v>-7.2703604835330404</v>
      </c>
      <c r="D103">
        <v>116</v>
      </c>
      <c r="E103">
        <v>1</v>
      </c>
      <c r="F103">
        <v>-6.6445196780158398</v>
      </c>
      <c r="G103" t="s">
        <v>326</v>
      </c>
      <c r="H103" t="s">
        <v>327</v>
      </c>
      <c r="I103">
        <v>3</v>
      </c>
      <c r="J103">
        <v>3</v>
      </c>
      <c r="K103" s="1">
        <v>3</v>
      </c>
      <c r="L103" s="1">
        <v>1</v>
      </c>
      <c r="M103" s="1">
        <v>1</v>
      </c>
      <c r="N103" s="1">
        <v>2</v>
      </c>
      <c r="O103">
        <v>2</v>
      </c>
      <c r="P103">
        <v>-5.7122415580919998</v>
      </c>
      <c r="Q103">
        <v>5</v>
      </c>
      <c r="R103">
        <v>-4.4688212789411299</v>
      </c>
      <c r="S103">
        <v>-5.0905314185165604</v>
      </c>
      <c r="T103">
        <v>0</v>
      </c>
      <c r="U103">
        <v>-6.0239857496455</v>
      </c>
    </row>
    <row r="104" spans="1:21" x14ac:dyDescent="0.2">
      <c r="A104" t="s">
        <v>328</v>
      </c>
      <c r="B104">
        <v>0.5</v>
      </c>
      <c r="C104">
        <v>-6.3119395872844404</v>
      </c>
      <c r="D104">
        <v>28</v>
      </c>
      <c r="E104">
        <v>1</v>
      </c>
      <c r="F104">
        <v>-4.5938936049458698</v>
      </c>
      <c r="G104" t="s">
        <v>329</v>
      </c>
      <c r="H104" t="s">
        <v>330</v>
      </c>
      <c r="I104">
        <v>1</v>
      </c>
      <c r="J104">
        <v>1</v>
      </c>
      <c r="K104" s="1">
        <v>1</v>
      </c>
      <c r="L104" s="1">
        <v>0</v>
      </c>
      <c r="M104" s="1">
        <v>0</v>
      </c>
      <c r="N104" s="1">
        <v>1</v>
      </c>
      <c r="O104">
        <v>0.5</v>
      </c>
      <c r="P104">
        <v>-5.7538206618433998</v>
      </c>
      <c r="Q104">
        <v>1</v>
      </c>
      <c r="R104">
        <v>-7.4326142657841201</v>
      </c>
      <c r="S104">
        <v>-6.5932174638137599</v>
      </c>
      <c r="T104">
        <v>0</v>
      </c>
      <c r="U104">
        <v>-6.0230670299644604</v>
      </c>
    </row>
    <row r="105" spans="1:21" x14ac:dyDescent="0.2">
      <c r="A105" t="s">
        <v>331</v>
      </c>
      <c r="B105">
        <v>0.5</v>
      </c>
      <c r="C105">
        <v>-7.2275473999940596</v>
      </c>
      <c r="D105">
        <v>124</v>
      </c>
      <c r="E105">
        <v>1</v>
      </c>
      <c r="F105">
        <v>-6.7407349932751401</v>
      </c>
      <c r="G105" t="s">
        <v>332</v>
      </c>
      <c r="H105" t="s">
        <v>333</v>
      </c>
      <c r="I105">
        <v>1</v>
      </c>
      <c r="J105">
        <v>1</v>
      </c>
      <c r="K105" s="1">
        <v>0</v>
      </c>
      <c r="L105" s="1">
        <v>0</v>
      </c>
      <c r="M105" s="1">
        <v>0</v>
      </c>
      <c r="N105" s="1">
        <v>0</v>
      </c>
      <c r="O105">
        <v>1</v>
      </c>
      <c r="P105">
        <v>-5.6694284745530297</v>
      </c>
      <c r="Q105">
        <v>3</v>
      </c>
      <c r="R105">
        <v>-4.4352687192301001</v>
      </c>
      <c r="S105">
        <v>-5.0523485968915596</v>
      </c>
      <c r="T105">
        <v>0</v>
      </c>
      <c r="U105">
        <v>-6.0182448967630799</v>
      </c>
    </row>
    <row r="106" spans="1:21" x14ac:dyDescent="0.2">
      <c r="A106" t="s">
        <v>334</v>
      </c>
      <c r="B106">
        <v>1</v>
      </c>
      <c r="C106">
        <v>-5.6598628907047397</v>
      </c>
      <c r="D106">
        <v>75</v>
      </c>
      <c r="E106">
        <v>2</v>
      </c>
      <c r="F106">
        <v>-5.0153573733841501</v>
      </c>
      <c r="G106" t="s">
        <v>335</v>
      </c>
      <c r="H106" t="s">
        <v>336</v>
      </c>
      <c r="I106">
        <v>3</v>
      </c>
      <c r="J106">
        <v>3</v>
      </c>
      <c r="K106" s="1">
        <v>2</v>
      </c>
      <c r="L106" s="1">
        <v>1</v>
      </c>
      <c r="M106" s="1">
        <v>1</v>
      </c>
      <c r="N106" s="1">
        <v>1</v>
      </c>
      <c r="O106">
        <v>0.5</v>
      </c>
      <c r="P106">
        <v>-6.1017439652637098</v>
      </c>
      <c r="Q106">
        <v>0.5</v>
      </c>
      <c r="R106">
        <v>-7.290320383319</v>
      </c>
      <c r="S106">
        <v>-6.69603217429135</v>
      </c>
      <c r="T106">
        <v>0</v>
      </c>
      <c r="U106">
        <v>-6.0168211531678999</v>
      </c>
    </row>
    <row r="107" spans="1:21" x14ac:dyDescent="0.2">
      <c r="A107" t="s">
        <v>337</v>
      </c>
      <c r="B107">
        <v>2</v>
      </c>
      <c r="C107">
        <v>-6.9185971591049098</v>
      </c>
      <c r="D107">
        <v>55</v>
      </c>
      <c r="E107">
        <v>3</v>
      </c>
      <c r="F107">
        <v>-3.98293589569177</v>
      </c>
      <c r="G107" t="s">
        <v>338</v>
      </c>
      <c r="H107" t="s">
        <v>339</v>
      </c>
      <c r="I107">
        <v>2</v>
      </c>
      <c r="J107">
        <v>2</v>
      </c>
      <c r="K107" s="1">
        <v>1</v>
      </c>
      <c r="L107" s="1">
        <v>1</v>
      </c>
      <c r="M107" s="1">
        <v>1</v>
      </c>
      <c r="N107" s="1">
        <v>1</v>
      </c>
      <c r="O107">
        <v>2</v>
      </c>
      <c r="P107">
        <v>-6.3604782336638799</v>
      </c>
      <c r="Q107">
        <v>1</v>
      </c>
      <c r="R107">
        <v>-6.8031330982843201</v>
      </c>
      <c r="S107">
        <v>-6.5818056659741</v>
      </c>
      <c r="T107">
        <v>0</v>
      </c>
      <c r="U107">
        <v>-6.0162860966862199</v>
      </c>
    </row>
    <row r="108" spans="1:21" x14ac:dyDescent="0.2">
      <c r="A108" t="s">
        <v>340</v>
      </c>
      <c r="B108">
        <v>1</v>
      </c>
      <c r="C108">
        <v>-4.8969020880055902</v>
      </c>
      <c r="D108">
        <v>62</v>
      </c>
      <c r="E108">
        <v>0.5</v>
      </c>
      <c r="F108">
        <v>-6.7407349932751401</v>
      </c>
      <c r="G108" t="s">
        <v>341</v>
      </c>
      <c r="H108" t="s">
        <v>342</v>
      </c>
      <c r="I108">
        <v>5</v>
      </c>
      <c r="J108">
        <v>5</v>
      </c>
      <c r="K108" s="1">
        <v>4</v>
      </c>
      <c r="L108" s="1">
        <v>3</v>
      </c>
      <c r="M108" s="1">
        <v>3</v>
      </c>
      <c r="N108" s="1">
        <v>2</v>
      </c>
      <c r="O108">
        <v>0.5</v>
      </c>
      <c r="P108">
        <v>-5.3387831625645603</v>
      </c>
      <c r="Q108">
        <v>0.5</v>
      </c>
      <c r="R108">
        <v>-7.0620513956458799</v>
      </c>
      <c r="S108">
        <v>-6.2004172791052197</v>
      </c>
      <c r="T108">
        <v>0</v>
      </c>
      <c r="U108">
        <v>-6.00961790987279</v>
      </c>
    </row>
    <row r="109" spans="1:21" x14ac:dyDescent="0.2">
      <c r="A109" t="s">
        <v>343</v>
      </c>
      <c r="B109">
        <v>0.5</v>
      </c>
      <c r="C109">
        <v>-5.6598628907047397</v>
      </c>
      <c r="D109">
        <v>97</v>
      </c>
      <c r="E109">
        <v>1</v>
      </c>
      <c r="F109">
        <v>-6.3864515250753904</v>
      </c>
      <c r="G109" t="s">
        <v>344</v>
      </c>
      <c r="H109" t="s">
        <v>345</v>
      </c>
      <c r="I109">
        <v>3</v>
      </c>
      <c r="J109">
        <v>2</v>
      </c>
      <c r="K109" s="1">
        <v>1</v>
      </c>
      <c r="L109" s="1">
        <v>1</v>
      </c>
      <c r="M109" s="1">
        <v>1</v>
      </c>
      <c r="N109" s="1">
        <v>1</v>
      </c>
      <c r="O109">
        <v>0.5</v>
      </c>
      <c r="P109">
        <v>-5.1017439652637098</v>
      </c>
      <c r="Q109">
        <v>0.5</v>
      </c>
      <c r="R109">
        <v>-6.8635057162638002</v>
      </c>
      <c r="S109">
        <v>-5.9826248407637603</v>
      </c>
      <c r="T109">
        <v>0</v>
      </c>
      <c r="U109">
        <v>-6.0028910243269102</v>
      </c>
    </row>
    <row r="110" spans="1:21" x14ac:dyDescent="0.2">
      <c r="A110" t="s">
        <v>346</v>
      </c>
      <c r="B110">
        <v>3</v>
      </c>
      <c r="C110">
        <v>-5.5059502072510602</v>
      </c>
      <c r="D110">
        <v>15</v>
      </c>
      <c r="E110">
        <v>1</v>
      </c>
      <c r="F110">
        <v>-3.6934292784967799</v>
      </c>
      <c r="G110" t="s">
        <v>347</v>
      </c>
      <c r="H110" t="s">
        <v>348</v>
      </c>
      <c r="I110">
        <v>1</v>
      </c>
      <c r="J110">
        <v>1</v>
      </c>
      <c r="K110" s="1">
        <v>0</v>
      </c>
      <c r="L110" s="1">
        <v>0</v>
      </c>
      <c r="M110" s="1">
        <v>0</v>
      </c>
      <c r="N110" s="1">
        <v>0</v>
      </c>
      <c r="O110">
        <v>1</v>
      </c>
      <c r="P110">
        <v>-6.5327937825311801</v>
      </c>
      <c r="Q110">
        <v>0.5</v>
      </c>
      <c r="R110">
        <v>-8.2636852568155401</v>
      </c>
      <c r="S110">
        <v>-7.3982395196733597</v>
      </c>
      <c r="T110">
        <v>0</v>
      </c>
      <c r="U110">
        <v>-5.9989646312736404</v>
      </c>
    </row>
    <row r="111" spans="1:21" x14ac:dyDescent="0.2">
      <c r="A111" t="s">
        <v>349</v>
      </c>
      <c r="B111">
        <v>0.5</v>
      </c>
      <c r="C111">
        <v>-6.75939856425566</v>
      </c>
      <c r="D111">
        <v>54</v>
      </c>
      <c r="E111">
        <v>1</v>
      </c>
      <c r="F111">
        <v>-5.5414261850517299</v>
      </c>
      <c r="G111" t="s">
        <v>350</v>
      </c>
      <c r="H111" t="s">
        <v>351</v>
      </c>
      <c r="I111">
        <v>3</v>
      </c>
      <c r="J111">
        <v>3</v>
      </c>
      <c r="K111" s="1">
        <v>3</v>
      </c>
      <c r="L111" s="1">
        <v>0</v>
      </c>
      <c r="M111" s="1">
        <v>0</v>
      </c>
      <c r="N111" s="1">
        <v>1</v>
      </c>
      <c r="O111">
        <v>0.5</v>
      </c>
      <c r="P111">
        <v>-6.2012796388146203</v>
      </c>
      <c r="Q111">
        <v>1</v>
      </c>
      <c r="R111">
        <v>-5.48735723037856</v>
      </c>
      <c r="S111">
        <v>-5.8443184345965902</v>
      </c>
      <c r="T111">
        <v>0</v>
      </c>
      <c r="U111">
        <v>-5.9973654046251399</v>
      </c>
    </row>
    <row r="112" spans="1:21" x14ac:dyDescent="0.2">
      <c r="A112" t="s">
        <v>352</v>
      </c>
      <c r="B112">
        <v>4</v>
      </c>
      <c r="C112">
        <v>-5.6007008182366</v>
      </c>
      <c r="D112">
        <v>38</v>
      </c>
      <c r="E112">
        <v>1</v>
      </c>
      <c r="F112">
        <v>-5.0344661963318504</v>
      </c>
      <c r="G112" t="s">
        <v>353</v>
      </c>
      <c r="H112">
        <v>0</v>
      </c>
      <c r="I112">
        <v>1</v>
      </c>
      <c r="J112">
        <v>0</v>
      </c>
      <c r="K112" s="1">
        <v>0</v>
      </c>
      <c r="L112" s="1">
        <v>0</v>
      </c>
      <c r="M112" s="1">
        <v>0</v>
      </c>
      <c r="N112" s="1">
        <v>0</v>
      </c>
      <c r="O112">
        <v>1</v>
      </c>
      <c r="P112">
        <v>-7.0425818927955603</v>
      </c>
      <c r="Q112">
        <v>1</v>
      </c>
      <c r="R112">
        <v>-6.2546964735882797</v>
      </c>
      <c r="S112">
        <v>-6.6486391831919196</v>
      </c>
      <c r="T112">
        <v>0</v>
      </c>
      <c r="U112">
        <v>-5.9831113452380702</v>
      </c>
    </row>
    <row r="113" spans="1:21" x14ac:dyDescent="0.2">
      <c r="A113" t="s">
        <v>354</v>
      </c>
      <c r="B113">
        <v>0.5</v>
      </c>
      <c r="C113">
        <v>-7.0619613342760896</v>
      </c>
      <c r="D113">
        <v>43</v>
      </c>
      <c r="E113">
        <v>1</v>
      </c>
      <c r="F113">
        <v>-5.2128034375903596</v>
      </c>
      <c r="G113" t="s">
        <v>355</v>
      </c>
      <c r="H113" t="s">
        <v>356</v>
      </c>
      <c r="I113">
        <v>4</v>
      </c>
      <c r="J113">
        <v>4</v>
      </c>
      <c r="K113" s="1">
        <v>3</v>
      </c>
      <c r="L113" s="1">
        <v>1</v>
      </c>
      <c r="M113" s="1">
        <v>3</v>
      </c>
      <c r="N113" s="1">
        <v>2</v>
      </c>
      <c r="O113">
        <v>2</v>
      </c>
      <c r="P113">
        <v>-4.5038424088350499</v>
      </c>
      <c r="Q113">
        <v>1</v>
      </c>
      <c r="R113">
        <v>-7.1126774687158498</v>
      </c>
      <c r="S113">
        <v>-5.8082599387754499</v>
      </c>
      <c r="T113">
        <v>0</v>
      </c>
      <c r="U113">
        <v>-5.9728211623543404</v>
      </c>
    </row>
    <row r="114" spans="1:21" x14ac:dyDescent="0.2">
      <c r="A114" t="s">
        <v>357</v>
      </c>
      <c r="B114">
        <v>0.5</v>
      </c>
      <c r="C114">
        <v>-6.4963641584218603</v>
      </c>
      <c r="D114">
        <v>192</v>
      </c>
      <c r="E114">
        <v>4</v>
      </c>
      <c r="F114">
        <v>-5.3715011836094204</v>
      </c>
      <c r="G114" t="s">
        <v>358</v>
      </c>
      <c r="H114" t="s">
        <v>359</v>
      </c>
      <c r="I114">
        <v>2</v>
      </c>
      <c r="J114">
        <v>1</v>
      </c>
      <c r="K114" s="1">
        <v>1</v>
      </c>
      <c r="L114" s="1">
        <v>0</v>
      </c>
      <c r="M114" s="1">
        <v>0</v>
      </c>
      <c r="N114" s="1">
        <v>0</v>
      </c>
      <c r="O114">
        <v>0.5</v>
      </c>
      <c r="P114">
        <v>-5.9382452329808304</v>
      </c>
      <c r="Q114">
        <v>2</v>
      </c>
      <c r="R114">
        <v>-6.0620513956458799</v>
      </c>
      <c r="S114">
        <v>-6.0001483143133596</v>
      </c>
      <c r="T114">
        <v>0</v>
      </c>
      <c r="U114">
        <v>-5.9670404926645002</v>
      </c>
    </row>
    <row r="115" spans="1:21" x14ac:dyDescent="0.2">
      <c r="A115" t="s">
        <v>360</v>
      </c>
      <c r="B115">
        <v>1</v>
      </c>
      <c r="C115">
        <v>-7.1653909239314899</v>
      </c>
      <c r="D115">
        <v>69</v>
      </c>
      <c r="E115">
        <v>2</v>
      </c>
      <c r="F115">
        <v>-4.8950631396664397</v>
      </c>
      <c r="G115" t="s">
        <v>361</v>
      </c>
      <c r="H115" t="s">
        <v>362</v>
      </c>
      <c r="I115">
        <v>5</v>
      </c>
      <c r="J115">
        <v>4</v>
      </c>
      <c r="K115" s="1">
        <v>4</v>
      </c>
      <c r="L115" s="1">
        <v>0</v>
      </c>
      <c r="M115" s="1">
        <v>0</v>
      </c>
      <c r="N115" s="1">
        <v>1</v>
      </c>
      <c r="O115">
        <v>1</v>
      </c>
      <c r="P115">
        <v>-6.60727199849046</v>
      </c>
      <c r="Q115">
        <v>2</v>
      </c>
      <c r="R115">
        <v>-5.1615870691968002</v>
      </c>
      <c r="S115">
        <v>-5.8844295338436297</v>
      </c>
      <c r="T115">
        <v>0</v>
      </c>
      <c r="U115">
        <v>-5.9573282828213001</v>
      </c>
    </row>
    <row r="116" spans="1:21" x14ac:dyDescent="0.2">
      <c r="A116" t="s">
        <v>363</v>
      </c>
      <c r="B116">
        <v>1</v>
      </c>
      <c r="C116">
        <v>-6.2787727233492401</v>
      </c>
      <c r="D116">
        <v>46</v>
      </c>
      <c r="E116">
        <v>0.5</v>
      </c>
      <c r="F116">
        <v>-6.3101006389452801</v>
      </c>
      <c r="G116" t="s">
        <v>364</v>
      </c>
      <c r="H116" t="s">
        <v>365</v>
      </c>
      <c r="I116">
        <v>5</v>
      </c>
      <c r="J116">
        <v>4</v>
      </c>
      <c r="K116" s="1">
        <v>2</v>
      </c>
      <c r="L116" s="1">
        <v>3</v>
      </c>
      <c r="M116" s="1">
        <v>3</v>
      </c>
      <c r="N116" s="1">
        <v>1</v>
      </c>
      <c r="O116">
        <v>1</v>
      </c>
      <c r="P116">
        <v>-5.7206537979082004</v>
      </c>
      <c r="Q116">
        <v>2</v>
      </c>
      <c r="R116">
        <v>-5.5177308794220696</v>
      </c>
      <c r="S116">
        <v>-5.6191923386651403</v>
      </c>
      <c r="T116">
        <v>0</v>
      </c>
      <c r="U116">
        <v>-5.9568145099062004</v>
      </c>
    </row>
    <row r="117" spans="1:21" x14ac:dyDescent="0.2">
      <c r="A117" t="s">
        <v>366</v>
      </c>
      <c r="B117">
        <v>1</v>
      </c>
      <c r="C117">
        <v>-5.7104889637747096</v>
      </c>
      <c r="D117">
        <v>31</v>
      </c>
      <c r="E117">
        <v>1</v>
      </c>
      <c r="F117">
        <v>-4.7407349932751401</v>
      </c>
      <c r="G117" t="s">
        <v>367</v>
      </c>
      <c r="H117" t="s">
        <v>368</v>
      </c>
      <c r="I117">
        <v>1</v>
      </c>
      <c r="J117">
        <v>1</v>
      </c>
      <c r="K117" s="1">
        <v>1</v>
      </c>
      <c r="L117" s="1">
        <v>0</v>
      </c>
      <c r="M117" s="1">
        <v>0</v>
      </c>
      <c r="N117" s="1">
        <v>1</v>
      </c>
      <c r="O117">
        <v>0.5</v>
      </c>
      <c r="P117">
        <v>-6.1523700383336797</v>
      </c>
      <c r="Q117">
        <v>0.5</v>
      </c>
      <c r="R117">
        <v>-7.1806958921444997</v>
      </c>
      <c r="S117">
        <v>-6.6665329652390897</v>
      </c>
      <c r="T117">
        <v>0</v>
      </c>
      <c r="U117">
        <v>-5.9460724718820099</v>
      </c>
    </row>
    <row r="118" spans="1:21" x14ac:dyDescent="0.2">
      <c r="A118" t="s">
        <v>369</v>
      </c>
      <c r="B118">
        <v>0.5</v>
      </c>
      <c r="C118">
        <v>-7.2618989047848403</v>
      </c>
      <c r="D118">
        <v>69</v>
      </c>
      <c r="E118">
        <v>1</v>
      </c>
      <c r="F118">
        <v>-5.8950631396664397</v>
      </c>
      <c r="G118" t="s">
        <v>370</v>
      </c>
      <c r="H118" t="s">
        <v>371</v>
      </c>
      <c r="I118">
        <v>2</v>
      </c>
      <c r="J118">
        <v>1</v>
      </c>
      <c r="K118" s="1">
        <v>1</v>
      </c>
      <c r="L118" s="1">
        <v>0</v>
      </c>
      <c r="M118" s="1">
        <v>0</v>
      </c>
      <c r="N118" s="1">
        <v>1</v>
      </c>
      <c r="O118">
        <v>0.5</v>
      </c>
      <c r="P118">
        <v>-6.7037799793437998</v>
      </c>
      <c r="Q118">
        <v>2</v>
      </c>
      <c r="R118">
        <v>-3.8869646890877898</v>
      </c>
      <c r="S118">
        <v>-5.2953723342158003</v>
      </c>
      <c r="T118">
        <v>0</v>
      </c>
      <c r="U118">
        <v>-5.9369266782207202</v>
      </c>
    </row>
    <row r="119" spans="1:21" x14ac:dyDescent="0.2">
      <c r="A119" t="s">
        <v>372</v>
      </c>
      <c r="B119">
        <v>1</v>
      </c>
      <c r="C119">
        <v>-5.75939856425566</v>
      </c>
      <c r="D119">
        <v>84</v>
      </c>
      <c r="E119">
        <v>1</v>
      </c>
      <c r="F119">
        <v>-6.1788561056670304</v>
      </c>
      <c r="G119" t="s">
        <v>373</v>
      </c>
      <c r="H119" t="s">
        <v>374</v>
      </c>
      <c r="I119">
        <v>1</v>
      </c>
      <c r="J119">
        <v>1</v>
      </c>
      <c r="K119" s="1">
        <v>1</v>
      </c>
      <c r="L119" s="1">
        <v>0</v>
      </c>
      <c r="M119" s="1">
        <v>0</v>
      </c>
      <c r="N119" s="1">
        <v>1</v>
      </c>
      <c r="O119">
        <v>2</v>
      </c>
      <c r="P119">
        <v>-4.2012796388146203</v>
      </c>
      <c r="Q119">
        <v>0.5</v>
      </c>
      <c r="R119">
        <v>-7.5766245684756397</v>
      </c>
      <c r="S119">
        <v>-5.8889521036451304</v>
      </c>
      <c r="T119">
        <v>0</v>
      </c>
      <c r="U119">
        <v>-5.9290397193032396</v>
      </c>
    </row>
    <row r="120" spans="1:21" x14ac:dyDescent="0.2">
      <c r="A120" t="s">
        <v>375</v>
      </c>
      <c r="B120">
        <v>1</v>
      </c>
      <c r="C120">
        <v>-5.6338676821718003</v>
      </c>
      <c r="D120">
        <v>36</v>
      </c>
      <c r="E120">
        <v>1</v>
      </c>
      <c r="F120">
        <v>-4.95646368433058</v>
      </c>
      <c r="G120" t="s">
        <v>376</v>
      </c>
      <c r="H120" t="s">
        <v>377</v>
      </c>
      <c r="I120">
        <v>5</v>
      </c>
      <c r="J120">
        <v>5</v>
      </c>
      <c r="K120" s="1">
        <v>2</v>
      </c>
      <c r="L120" s="1">
        <v>1</v>
      </c>
      <c r="M120" s="1">
        <v>3</v>
      </c>
      <c r="N120" s="1">
        <v>0</v>
      </c>
      <c r="O120">
        <v>1</v>
      </c>
      <c r="P120">
        <v>-5.0757487567307598</v>
      </c>
      <c r="Q120">
        <v>0.5</v>
      </c>
      <c r="R120">
        <v>-8.0202312199512598</v>
      </c>
      <c r="S120">
        <v>-6.5479899883410102</v>
      </c>
      <c r="T120">
        <v>0</v>
      </c>
      <c r="U120">
        <v>-5.9215778357961</v>
      </c>
    </row>
    <row r="121" spans="1:21" x14ac:dyDescent="0.2">
      <c r="A121" t="s">
        <v>378</v>
      </c>
      <c r="B121">
        <v>1</v>
      </c>
      <c r="C121">
        <v>-5.9817909855921103</v>
      </c>
      <c r="D121">
        <v>139</v>
      </c>
      <c r="E121">
        <v>4</v>
      </c>
      <c r="F121">
        <v>-4.9054797556117702</v>
      </c>
      <c r="G121" t="s">
        <v>379</v>
      </c>
      <c r="H121" t="s">
        <v>380</v>
      </c>
      <c r="I121">
        <v>2</v>
      </c>
      <c r="J121">
        <v>2</v>
      </c>
      <c r="K121" s="1">
        <v>1</v>
      </c>
      <c r="L121" s="1">
        <v>1</v>
      </c>
      <c r="M121" s="1">
        <v>1</v>
      </c>
      <c r="N121" s="1">
        <v>2</v>
      </c>
      <c r="O121">
        <v>0.5</v>
      </c>
      <c r="P121">
        <v>-6.4236720601510697</v>
      </c>
      <c r="Q121">
        <v>2</v>
      </c>
      <c r="R121">
        <v>-6.3673966063376399</v>
      </c>
      <c r="S121">
        <v>-6.3955343332443597</v>
      </c>
      <c r="T121">
        <v>0</v>
      </c>
      <c r="U121">
        <v>-5.9195848519231502</v>
      </c>
    </row>
    <row r="122" spans="1:21" x14ac:dyDescent="0.2">
      <c r="A122" t="s">
        <v>381</v>
      </c>
      <c r="B122">
        <v>0.5</v>
      </c>
      <c r="C122">
        <v>-7.08132665914302</v>
      </c>
      <c r="D122">
        <v>54</v>
      </c>
      <c r="E122">
        <v>0.5</v>
      </c>
      <c r="F122">
        <v>-6.5414261850517299</v>
      </c>
      <c r="G122" t="s">
        <v>382</v>
      </c>
      <c r="H122" t="s">
        <v>383</v>
      </c>
      <c r="I122">
        <v>1</v>
      </c>
      <c r="J122">
        <v>1</v>
      </c>
      <c r="K122" s="1">
        <v>1</v>
      </c>
      <c r="L122" s="1">
        <v>0</v>
      </c>
      <c r="M122" s="1">
        <v>0</v>
      </c>
      <c r="N122" s="1">
        <v>0</v>
      </c>
      <c r="O122">
        <v>2</v>
      </c>
      <c r="P122">
        <v>-4.5232077337019803</v>
      </c>
      <c r="Q122">
        <v>3</v>
      </c>
      <c r="R122">
        <v>-5.48735723037856</v>
      </c>
      <c r="S122">
        <v>-5.0052824820402702</v>
      </c>
      <c r="T122">
        <v>0</v>
      </c>
      <c r="U122">
        <v>-5.9083294520688199</v>
      </c>
    </row>
    <row r="123" spans="1:21" x14ac:dyDescent="0.2">
      <c r="A123" t="s">
        <v>384</v>
      </c>
      <c r="B123">
        <v>3</v>
      </c>
      <c r="C123">
        <v>-5.1864087052005798</v>
      </c>
      <c r="D123">
        <v>23</v>
      </c>
      <c r="E123">
        <v>0.5</v>
      </c>
      <c r="F123">
        <v>-5.3101006389452801</v>
      </c>
      <c r="G123" t="s">
        <v>385</v>
      </c>
      <c r="H123" t="s">
        <v>386</v>
      </c>
      <c r="I123">
        <v>3</v>
      </c>
      <c r="J123">
        <v>2</v>
      </c>
      <c r="K123" s="1">
        <v>2</v>
      </c>
      <c r="L123" s="1">
        <v>2</v>
      </c>
      <c r="M123" s="1">
        <v>2</v>
      </c>
      <c r="N123" s="1">
        <v>1</v>
      </c>
      <c r="O123">
        <v>0.5</v>
      </c>
      <c r="P123">
        <v>-7.2132522804806998</v>
      </c>
      <c r="Q123">
        <v>1</v>
      </c>
      <c r="R123">
        <v>-5.9100483022008303</v>
      </c>
      <c r="S123">
        <v>-6.5616502913407704</v>
      </c>
      <c r="T123">
        <v>0</v>
      </c>
      <c r="U123">
        <v>-5.9049524817068502</v>
      </c>
    </row>
    <row r="124" spans="1:21" x14ac:dyDescent="0.2">
      <c r="A124" t="s">
        <v>387</v>
      </c>
      <c r="B124">
        <v>0.5</v>
      </c>
      <c r="C124">
        <v>-6.3119395872844404</v>
      </c>
      <c r="D124">
        <v>84</v>
      </c>
      <c r="E124">
        <v>0.5</v>
      </c>
      <c r="F124">
        <v>-7.1788561056670304</v>
      </c>
      <c r="G124" t="s">
        <v>388</v>
      </c>
      <c r="H124" t="s">
        <v>389</v>
      </c>
      <c r="I124">
        <v>4</v>
      </c>
      <c r="J124">
        <v>4</v>
      </c>
      <c r="K124" s="1">
        <v>2</v>
      </c>
      <c r="L124" s="1">
        <v>1</v>
      </c>
      <c r="M124" s="1">
        <v>1</v>
      </c>
      <c r="N124" s="1">
        <v>0</v>
      </c>
      <c r="O124">
        <v>1</v>
      </c>
      <c r="P124">
        <v>-4.7538206618433998</v>
      </c>
      <c r="Q124">
        <v>2</v>
      </c>
      <c r="R124">
        <v>-5.3250858014796796</v>
      </c>
      <c r="S124">
        <v>-5.0394532316615397</v>
      </c>
      <c r="T124">
        <v>0</v>
      </c>
      <c r="U124">
        <v>-5.8924255390686398</v>
      </c>
    </row>
    <row r="125" spans="1:21" x14ac:dyDescent="0.2">
      <c r="A125" t="s">
        <v>390</v>
      </c>
      <c r="B125">
        <v>1</v>
      </c>
      <c r="C125">
        <v>-5.4963641584218603</v>
      </c>
      <c r="D125">
        <v>53</v>
      </c>
      <c r="E125">
        <v>1</v>
      </c>
      <c r="F125">
        <v>-5.5144591374514604</v>
      </c>
      <c r="G125" t="s">
        <v>391</v>
      </c>
      <c r="H125" t="s">
        <v>392</v>
      </c>
      <c r="I125">
        <v>1</v>
      </c>
      <c r="J125">
        <v>1</v>
      </c>
      <c r="K125" s="1">
        <v>0</v>
      </c>
      <c r="L125" s="1">
        <v>0</v>
      </c>
      <c r="M125" s="1">
        <v>1</v>
      </c>
      <c r="N125" s="1">
        <v>0</v>
      </c>
      <c r="O125">
        <v>0.5</v>
      </c>
      <c r="P125">
        <v>-5.9382452329808304</v>
      </c>
      <c r="Q125">
        <v>1</v>
      </c>
      <c r="R125">
        <v>-6.5177308794220696</v>
      </c>
      <c r="S125">
        <v>-6.2279880562014496</v>
      </c>
      <c r="T125">
        <v>0</v>
      </c>
      <c r="U125">
        <v>-5.8666998520690603</v>
      </c>
    </row>
    <row r="126" spans="1:21" x14ac:dyDescent="0.2">
      <c r="A126" t="s">
        <v>393</v>
      </c>
      <c r="B126">
        <v>4</v>
      </c>
      <c r="C126">
        <v>-3.80670427903401</v>
      </c>
      <c r="D126">
        <v>50</v>
      </c>
      <c r="E126">
        <v>0.5</v>
      </c>
      <c r="F126">
        <v>-6.4303948726629896</v>
      </c>
      <c r="G126" t="s">
        <v>394</v>
      </c>
      <c r="H126" t="s">
        <v>395</v>
      </c>
      <c r="I126">
        <v>2</v>
      </c>
      <c r="J126">
        <v>1</v>
      </c>
      <c r="K126" s="1">
        <v>1</v>
      </c>
      <c r="L126" s="1">
        <v>0</v>
      </c>
      <c r="M126" s="1">
        <v>0</v>
      </c>
      <c r="N126" s="1">
        <v>1</v>
      </c>
      <c r="O126">
        <v>0.5</v>
      </c>
      <c r="P126">
        <v>-6.2485853535929801</v>
      </c>
      <c r="Q126">
        <v>0.5</v>
      </c>
      <c r="R126">
        <v>-6.9771624980593696</v>
      </c>
      <c r="S126">
        <v>-6.6128739258261797</v>
      </c>
      <c r="T126">
        <v>0</v>
      </c>
      <c r="U126">
        <v>-5.86571175083734</v>
      </c>
    </row>
    <row r="127" spans="1:21" x14ac:dyDescent="0.2">
      <c r="A127" t="s">
        <v>396</v>
      </c>
      <c r="B127">
        <v>2</v>
      </c>
      <c r="C127">
        <v>-6.3838894291634496</v>
      </c>
      <c r="D127">
        <v>177</v>
      </c>
      <c r="E127">
        <v>4</v>
      </c>
      <c r="F127">
        <v>-5.2541442329712602</v>
      </c>
      <c r="G127" t="s">
        <v>397</v>
      </c>
      <c r="H127" t="s">
        <v>398</v>
      </c>
      <c r="I127">
        <v>1</v>
      </c>
      <c r="J127">
        <v>1</v>
      </c>
      <c r="K127" s="1">
        <v>1</v>
      </c>
      <c r="L127" s="1">
        <v>0</v>
      </c>
      <c r="M127" s="1">
        <v>0</v>
      </c>
      <c r="N127" s="1">
        <v>1</v>
      </c>
      <c r="O127">
        <v>0.5</v>
      </c>
      <c r="P127">
        <v>-7.8257705037224197</v>
      </c>
      <c r="Q127">
        <v>4</v>
      </c>
      <c r="R127">
        <v>-3.9988575691586901</v>
      </c>
      <c r="S127">
        <v>-5.9123140364405504</v>
      </c>
      <c r="T127">
        <v>0</v>
      </c>
      <c r="U127">
        <v>-5.8656654337539598</v>
      </c>
    </row>
    <row r="128" spans="1:21" x14ac:dyDescent="0.2">
      <c r="A128" t="s">
        <v>399</v>
      </c>
      <c r="B128">
        <v>0.5</v>
      </c>
      <c r="C128">
        <v>-6.9185971591049098</v>
      </c>
      <c r="D128">
        <v>173</v>
      </c>
      <c r="E128">
        <v>3</v>
      </c>
      <c r="F128">
        <v>-5.6362044098038302</v>
      </c>
      <c r="G128" t="s">
        <v>400</v>
      </c>
      <c r="H128" t="s">
        <v>401</v>
      </c>
      <c r="I128">
        <v>1</v>
      </c>
      <c r="J128">
        <v>1</v>
      </c>
      <c r="K128" s="1">
        <v>1</v>
      </c>
      <c r="L128" s="1">
        <v>0</v>
      </c>
      <c r="M128" s="1">
        <v>1</v>
      </c>
      <c r="N128" s="1">
        <v>1</v>
      </c>
      <c r="O128">
        <v>0.5</v>
      </c>
      <c r="P128">
        <v>-6.3604782336638799</v>
      </c>
      <c r="Q128">
        <v>3</v>
      </c>
      <c r="R128">
        <v>-4.5376304368597804</v>
      </c>
      <c r="S128">
        <v>-5.4490543352618301</v>
      </c>
      <c r="T128">
        <v>0</v>
      </c>
      <c r="U128">
        <v>-5.8632275598580996</v>
      </c>
    </row>
    <row r="129" spans="1:21" x14ac:dyDescent="0.2">
      <c r="A129" t="s">
        <v>402</v>
      </c>
      <c r="B129">
        <v>2</v>
      </c>
      <c r="C129">
        <v>-4.8969020880055902</v>
      </c>
      <c r="D129">
        <v>82</v>
      </c>
      <c r="E129">
        <v>3</v>
      </c>
      <c r="F129">
        <v>-4.5591281867851903</v>
      </c>
      <c r="G129" t="s">
        <v>403</v>
      </c>
      <c r="H129" t="s">
        <v>404</v>
      </c>
      <c r="I129">
        <v>4</v>
      </c>
      <c r="J129">
        <v>3</v>
      </c>
      <c r="K129" s="1">
        <v>2</v>
      </c>
      <c r="L129" s="1">
        <v>0</v>
      </c>
      <c r="M129" s="1">
        <v>1</v>
      </c>
      <c r="N129" s="1">
        <v>2</v>
      </c>
      <c r="O129">
        <v>1</v>
      </c>
      <c r="P129">
        <v>-5.3387831625645603</v>
      </c>
      <c r="Q129">
        <v>0.5</v>
      </c>
      <c r="R129">
        <v>-8.6401275107818005</v>
      </c>
      <c r="S129">
        <v>-6.9894553366731804</v>
      </c>
      <c r="T129">
        <v>0</v>
      </c>
      <c r="U129">
        <v>-5.8587352370342902</v>
      </c>
    </row>
    <row r="130" spans="1:21" x14ac:dyDescent="0.2">
      <c r="A130" t="s">
        <v>405</v>
      </c>
      <c r="B130">
        <v>0.5</v>
      </c>
      <c r="C130">
        <v>-7.2448253914259002</v>
      </c>
      <c r="D130">
        <v>63</v>
      </c>
      <c r="E130">
        <v>2</v>
      </c>
      <c r="F130">
        <v>-4.7638186063881802</v>
      </c>
      <c r="G130" t="s">
        <v>406</v>
      </c>
      <c r="H130" t="s">
        <v>407</v>
      </c>
      <c r="I130">
        <v>4</v>
      </c>
      <c r="J130">
        <v>4</v>
      </c>
      <c r="K130" s="1">
        <v>2</v>
      </c>
      <c r="L130" s="1">
        <v>3</v>
      </c>
      <c r="M130" s="1">
        <v>3</v>
      </c>
      <c r="N130" s="1">
        <v>2</v>
      </c>
      <c r="O130">
        <v>1</v>
      </c>
      <c r="P130">
        <v>-5.6867064659848596</v>
      </c>
      <c r="Q130">
        <v>2</v>
      </c>
      <c r="R130">
        <v>-5.7009527034778396</v>
      </c>
      <c r="S130">
        <v>-5.6938295847313496</v>
      </c>
      <c r="T130">
        <v>0</v>
      </c>
      <c r="U130">
        <v>-5.8490757918191996</v>
      </c>
    </row>
    <row r="131" spans="1:21" x14ac:dyDescent="0.2">
      <c r="A131" t="s">
        <v>408</v>
      </c>
      <c r="B131">
        <v>3</v>
      </c>
      <c r="C131">
        <v>-5.9328813851111599</v>
      </c>
      <c r="D131">
        <v>258</v>
      </c>
      <c r="E131">
        <v>4</v>
      </c>
      <c r="F131">
        <v>-5.7977659383115201</v>
      </c>
      <c r="G131" t="s">
        <v>409</v>
      </c>
      <c r="H131" t="s">
        <v>410</v>
      </c>
      <c r="I131">
        <v>2</v>
      </c>
      <c r="J131">
        <v>1</v>
      </c>
      <c r="K131" s="1">
        <v>0</v>
      </c>
      <c r="L131" s="1">
        <v>1</v>
      </c>
      <c r="M131" s="1">
        <v>1</v>
      </c>
      <c r="N131" s="1">
        <v>0</v>
      </c>
      <c r="O131">
        <v>1</v>
      </c>
      <c r="P131">
        <v>-6.9597249603912799</v>
      </c>
      <c r="Q131">
        <v>6</v>
      </c>
      <c r="R131">
        <v>-4.7053578825978501</v>
      </c>
      <c r="S131">
        <v>-5.8325414214945601</v>
      </c>
      <c r="T131">
        <v>0</v>
      </c>
      <c r="U131">
        <v>-5.8489325416029496</v>
      </c>
    </row>
    <row r="132" spans="1:21" x14ac:dyDescent="0.2">
      <c r="A132" t="s">
        <v>411</v>
      </c>
      <c r="B132">
        <v>0.5</v>
      </c>
      <c r="C132">
        <v>-7.2618989047848403</v>
      </c>
      <c r="D132">
        <v>118</v>
      </c>
      <c r="E132">
        <v>3</v>
      </c>
      <c r="F132">
        <v>-5.0842192315289498</v>
      </c>
      <c r="G132" t="s">
        <v>412</v>
      </c>
      <c r="H132" t="s">
        <v>413</v>
      </c>
      <c r="I132">
        <v>3</v>
      </c>
      <c r="J132">
        <v>1</v>
      </c>
      <c r="K132" s="1">
        <v>0</v>
      </c>
      <c r="L132" s="1">
        <v>0</v>
      </c>
      <c r="M132" s="1">
        <v>1</v>
      </c>
      <c r="N132" s="1">
        <v>0</v>
      </c>
      <c r="O132">
        <v>2</v>
      </c>
      <c r="P132">
        <v>-4.7037799793437998</v>
      </c>
      <c r="Q132">
        <v>1</v>
      </c>
      <c r="R132">
        <v>-6.2546964735882797</v>
      </c>
      <c r="S132">
        <v>-5.4792382264660402</v>
      </c>
      <c r="T132">
        <v>0</v>
      </c>
      <c r="U132">
        <v>-5.8261486473114701</v>
      </c>
    </row>
    <row r="133" spans="1:21" x14ac:dyDescent="0.2">
      <c r="A133" t="s">
        <v>414</v>
      </c>
      <c r="B133">
        <v>2</v>
      </c>
      <c r="C133">
        <v>-6.0423325275271598</v>
      </c>
      <c r="D133">
        <v>161</v>
      </c>
      <c r="E133">
        <v>4</v>
      </c>
      <c r="F133">
        <v>-5.1174555610028802</v>
      </c>
      <c r="G133" t="s">
        <v>415</v>
      </c>
      <c r="H133" t="s">
        <v>416</v>
      </c>
      <c r="I133">
        <v>1</v>
      </c>
      <c r="J133">
        <v>1</v>
      </c>
      <c r="K133" s="1">
        <v>1</v>
      </c>
      <c r="L133" s="1">
        <v>0</v>
      </c>
      <c r="M133" s="1">
        <v>0</v>
      </c>
      <c r="N133" s="1">
        <v>1</v>
      </c>
      <c r="O133">
        <v>1</v>
      </c>
      <c r="P133">
        <v>-6.4842136020861201</v>
      </c>
      <c r="Q133">
        <v>3</v>
      </c>
      <c r="R133">
        <v>-5.6515866261568597</v>
      </c>
      <c r="S133">
        <v>-6.0679001141214899</v>
      </c>
      <c r="T133">
        <v>0</v>
      </c>
      <c r="U133">
        <v>-5.8238970791932596</v>
      </c>
    </row>
    <row r="134" spans="1:21" x14ac:dyDescent="0.2">
      <c r="A134" t="s">
        <v>417</v>
      </c>
      <c r="B134">
        <v>5</v>
      </c>
      <c r="C134">
        <v>-3.9056193051067001</v>
      </c>
      <c r="D134">
        <v>54</v>
      </c>
      <c r="E134">
        <v>2</v>
      </c>
      <c r="F134">
        <v>-4.5414261850517299</v>
      </c>
      <c r="G134" t="s">
        <v>418</v>
      </c>
      <c r="H134" t="s">
        <v>419</v>
      </c>
      <c r="I134">
        <v>1</v>
      </c>
      <c r="J134">
        <v>1</v>
      </c>
      <c r="K134" s="1">
        <v>1</v>
      </c>
      <c r="L134" s="1">
        <v>1</v>
      </c>
      <c r="M134" s="1">
        <v>1</v>
      </c>
      <c r="N134" s="1">
        <v>1</v>
      </c>
      <c r="O134">
        <v>0.5</v>
      </c>
      <c r="P134">
        <v>-6.6694284745530297</v>
      </c>
      <c r="Q134">
        <v>1</v>
      </c>
      <c r="R134">
        <v>-8.1275252331231709</v>
      </c>
      <c r="S134">
        <v>-7.3984768538381003</v>
      </c>
      <c r="T134">
        <v>0</v>
      </c>
      <c r="U134">
        <v>-5.81099979945866</v>
      </c>
    </row>
    <row r="135" spans="1:21" x14ac:dyDescent="0.2">
      <c r="A135" t="s">
        <v>420</v>
      </c>
      <c r="B135">
        <v>4</v>
      </c>
      <c r="C135">
        <v>-5.1098958113397899</v>
      </c>
      <c r="D135">
        <v>82</v>
      </c>
      <c r="E135">
        <v>5</v>
      </c>
      <c r="F135">
        <v>-3.8221625926189899</v>
      </c>
      <c r="G135" t="s">
        <v>421</v>
      </c>
      <c r="H135" t="s">
        <v>422</v>
      </c>
      <c r="I135">
        <v>4</v>
      </c>
      <c r="J135">
        <v>4</v>
      </c>
      <c r="K135" s="1">
        <v>2</v>
      </c>
      <c r="L135" s="1">
        <v>2</v>
      </c>
      <c r="M135" s="1">
        <v>3</v>
      </c>
      <c r="N135" s="1">
        <v>0</v>
      </c>
      <c r="O135">
        <v>2</v>
      </c>
      <c r="P135">
        <v>-5.55177688589876</v>
      </c>
      <c r="Q135">
        <v>0.5</v>
      </c>
      <c r="R135">
        <v>-8.7206709380923506</v>
      </c>
      <c r="S135">
        <v>-7.1362239119955504</v>
      </c>
      <c r="T135">
        <v>0</v>
      </c>
      <c r="U135">
        <v>-5.8011265569874704</v>
      </c>
    </row>
    <row r="136" spans="1:21" x14ac:dyDescent="0.2">
      <c r="A136" t="s">
        <v>423</v>
      </c>
      <c r="B136">
        <v>2</v>
      </c>
      <c r="C136">
        <v>-5.2448253914259002</v>
      </c>
      <c r="D136">
        <v>105</v>
      </c>
      <c r="E136">
        <v>2</v>
      </c>
      <c r="F136">
        <v>-5.5007842005543903</v>
      </c>
      <c r="G136" t="s">
        <v>424</v>
      </c>
      <c r="H136" t="s">
        <v>425</v>
      </c>
      <c r="I136">
        <v>1</v>
      </c>
      <c r="J136">
        <v>1</v>
      </c>
      <c r="K136" s="1">
        <v>1</v>
      </c>
      <c r="L136" s="1">
        <v>0</v>
      </c>
      <c r="M136" s="1">
        <v>0</v>
      </c>
      <c r="N136" s="1">
        <v>1</v>
      </c>
      <c r="O136">
        <v>1</v>
      </c>
      <c r="P136">
        <v>-5.6867064659848596</v>
      </c>
      <c r="Q136">
        <v>1</v>
      </c>
      <c r="R136">
        <v>-6.7529473411161103</v>
      </c>
      <c r="S136">
        <v>-6.2198269035504801</v>
      </c>
      <c r="T136">
        <v>0</v>
      </c>
      <c r="U136">
        <v>-5.7963158497703198</v>
      </c>
    </row>
    <row r="137" spans="1:21" x14ac:dyDescent="0.2">
      <c r="A137" t="s">
        <v>426</v>
      </c>
      <c r="B137">
        <v>1</v>
      </c>
      <c r="C137">
        <v>-5.9185971591049098</v>
      </c>
      <c r="D137">
        <v>55</v>
      </c>
      <c r="E137">
        <v>0.5</v>
      </c>
      <c r="F137">
        <v>-6.5678983964129296</v>
      </c>
      <c r="G137" t="s">
        <v>427</v>
      </c>
      <c r="H137" t="s">
        <v>428</v>
      </c>
      <c r="I137">
        <v>5</v>
      </c>
      <c r="J137">
        <v>4</v>
      </c>
      <c r="K137" s="1">
        <v>4</v>
      </c>
      <c r="L137" s="1">
        <v>0</v>
      </c>
      <c r="M137" s="1">
        <v>2</v>
      </c>
      <c r="N137" s="1">
        <v>2</v>
      </c>
      <c r="O137">
        <v>2</v>
      </c>
      <c r="P137">
        <v>-4.3604782336638799</v>
      </c>
      <c r="Q137">
        <v>1</v>
      </c>
      <c r="R137">
        <v>-6.3250858014796796</v>
      </c>
      <c r="S137">
        <v>-5.3427820175717802</v>
      </c>
      <c r="T137">
        <v>0</v>
      </c>
      <c r="U137">
        <v>-5.7930148976653504</v>
      </c>
    </row>
    <row r="138" spans="1:21" x14ac:dyDescent="0.2">
      <c r="A138" t="s">
        <v>429</v>
      </c>
      <c r="B138">
        <v>0.5</v>
      </c>
      <c r="C138">
        <v>-6.9185971591049098</v>
      </c>
      <c r="D138">
        <v>91</v>
      </c>
      <c r="E138">
        <v>3</v>
      </c>
      <c r="F138">
        <v>-4.7093708223658099</v>
      </c>
      <c r="G138" t="s">
        <v>430</v>
      </c>
      <c r="H138" t="s">
        <v>431</v>
      </c>
      <c r="I138">
        <v>1</v>
      </c>
      <c r="J138">
        <v>1</v>
      </c>
      <c r="K138" s="1">
        <v>1</v>
      </c>
      <c r="L138" s="1">
        <v>0</v>
      </c>
      <c r="M138" s="1">
        <v>1</v>
      </c>
      <c r="N138" s="1">
        <v>1</v>
      </c>
      <c r="O138">
        <v>2</v>
      </c>
      <c r="P138">
        <v>-4.3604782336638799</v>
      </c>
      <c r="Q138">
        <v>2</v>
      </c>
      <c r="R138">
        <v>-7.1663880554606196</v>
      </c>
      <c r="S138">
        <v>-5.7634331445622502</v>
      </c>
      <c r="T138">
        <v>0</v>
      </c>
      <c r="U138">
        <v>-5.7887085676487997</v>
      </c>
    </row>
    <row r="139" spans="1:21" x14ac:dyDescent="0.2">
      <c r="A139" t="s">
        <v>432</v>
      </c>
      <c r="B139">
        <v>1</v>
      </c>
      <c r="C139">
        <v>-6.9077904041483302</v>
      </c>
      <c r="D139">
        <v>102</v>
      </c>
      <c r="E139">
        <v>5</v>
      </c>
      <c r="F139">
        <v>-4.1370359299724004</v>
      </c>
      <c r="G139" t="s">
        <v>433</v>
      </c>
      <c r="H139" t="s">
        <v>434</v>
      </c>
      <c r="I139">
        <v>2</v>
      </c>
      <c r="J139">
        <v>1</v>
      </c>
      <c r="K139" s="1">
        <v>0</v>
      </c>
      <c r="L139" s="1">
        <v>1</v>
      </c>
      <c r="M139" s="1">
        <v>1</v>
      </c>
      <c r="N139" s="1">
        <v>0</v>
      </c>
      <c r="O139">
        <v>4</v>
      </c>
      <c r="P139">
        <v>-4.3496714787072897</v>
      </c>
      <c r="Q139">
        <v>1</v>
      </c>
      <c r="R139">
        <v>-7.7336682786212201</v>
      </c>
      <c r="S139">
        <v>-6.0416698786642602</v>
      </c>
      <c r="T139">
        <v>0</v>
      </c>
      <c r="U139">
        <v>-5.7820415228623103</v>
      </c>
    </row>
    <row r="140" spans="1:21" x14ac:dyDescent="0.2">
      <c r="A140" t="s">
        <v>435</v>
      </c>
      <c r="B140">
        <v>2</v>
      </c>
      <c r="C140">
        <v>-5.9817909855921103</v>
      </c>
      <c r="D140">
        <v>174</v>
      </c>
      <c r="E140">
        <v>1</v>
      </c>
      <c r="F140">
        <v>-7.2294821787369896</v>
      </c>
      <c r="G140" t="s">
        <v>436</v>
      </c>
      <c r="H140" t="s">
        <v>437</v>
      </c>
      <c r="I140">
        <v>1</v>
      </c>
      <c r="J140">
        <v>1</v>
      </c>
      <c r="K140" s="1">
        <v>1</v>
      </c>
      <c r="L140" s="1">
        <v>0</v>
      </c>
      <c r="M140" s="1">
        <v>0</v>
      </c>
      <c r="N140" s="1">
        <v>0</v>
      </c>
      <c r="O140">
        <v>1</v>
      </c>
      <c r="P140">
        <v>-6.4236720601510697</v>
      </c>
      <c r="Q140">
        <v>3</v>
      </c>
      <c r="R140">
        <v>-3.3478058779797601</v>
      </c>
      <c r="S140">
        <v>-4.8857389690654198</v>
      </c>
      <c r="T140">
        <v>0</v>
      </c>
      <c r="U140">
        <v>-5.7456877756149796</v>
      </c>
    </row>
    <row r="141" spans="1:21" x14ac:dyDescent="0.2">
      <c r="A141" t="s">
        <v>438</v>
      </c>
      <c r="B141">
        <v>1</v>
      </c>
      <c r="C141">
        <v>-6.7351510180089802</v>
      </c>
      <c r="D141">
        <v>58</v>
      </c>
      <c r="E141">
        <v>3</v>
      </c>
      <c r="F141">
        <v>-4.0595571772946801</v>
      </c>
      <c r="G141" t="s">
        <v>439</v>
      </c>
      <c r="H141" t="s">
        <v>440</v>
      </c>
      <c r="I141">
        <v>1</v>
      </c>
      <c r="J141">
        <v>1</v>
      </c>
      <c r="K141" s="1">
        <v>1</v>
      </c>
      <c r="L141" s="1">
        <v>0</v>
      </c>
      <c r="M141" s="1">
        <v>0</v>
      </c>
      <c r="N141" s="1">
        <v>1</v>
      </c>
      <c r="O141">
        <v>4</v>
      </c>
      <c r="P141">
        <v>-4.1770320925679396</v>
      </c>
      <c r="Q141">
        <v>0.5</v>
      </c>
      <c r="R141">
        <v>-7.9880508142021096</v>
      </c>
      <c r="S141">
        <v>-6.0825414533850299</v>
      </c>
      <c r="T141">
        <v>0</v>
      </c>
      <c r="U141">
        <v>-5.7399477755184298</v>
      </c>
    </row>
    <row r="142" spans="1:21" x14ac:dyDescent="0.2">
      <c r="A142" t="s">
        <v>441</v>
      </c>
      <c r="B142">
        <v>1</v>
      </c>
      <c r="C142">
        <v>-6.1744360635345004</v>
      </c>
      <c r="D142">
        <v>64</v>
      </c>
      <c r="E142">
        <v>0.5</v>
      </c>
      <c r="F142">
        <v>-6.7865386828882697</v>
      </c>
      <c r="G142" t="s">
        <v>442</v>
      </c>
      <c r="H142" t="s">
        <v>443</v>
      </c>
      <c r="I142">
        <v>2</v>
      </c>
      <c r="J142">
        <v>1</v>
      </c>
      <c r="K142" s="1">
        <v>1</v>
      </c>
      <c r="L142" s="1">
        <v>0</v>
      </c>
      <c r="M142" s="1">
        <v>0</v>
      </c>
      <c r="N142" s="1">
        <v>0</v>
      </c>
      <c r="O142">
        <v>2</v>
      </c>
      <c r="P142">
        <v>-4.6163171380934704</v>
      </c>
      <c r="Q142">
        <v>2</v>
      </c>
      <c r="R142">
        <v>-5.3757118745496504</v>
      </c>
      <c r="S142">
        <v>-4.9960145063215604</v>
      </c>
      <c r="T142">
        <v>0</v>
      </c>
      <c r="U142">
        <v>-5.7382509397664698</v>
      </c>
    </row>
    <row r="143" spans="1:21" x14ac:dyDescent="0.2">
      <c r="A143" t="s">
        <v>444</v>
      </c>
      <c r="B143">
        <v>0.5</v>
      </c>
      <c r="C143">
        <v>-8.1744360635345004</v>
      </c>
      <c r="D143">
        <v>37</v>
      </c>
      <c r="E143">
        <v>2</v>
      </c>
      <c r="F143">
        <v>-3.9959920485172198</v>
      </c>
      <c r="G143" t="s">
        <v>445</v>
      </c>
      <c r="H143" t="s">
        <v>446</v>
      </c>
      <c r="I143">
        <v>1</v>
      </c>
      <c r="J143">
        <v>1</v>
      </c>
      <c r="K143" s="1">
        <v>0</v>
      </c>
      <c r="L143" s="1">
        <v>0</v>
      </c>
      <c r="M143" s="1">
        <v>0</v>
      </c>
      <c r="N143" s="1">
        <v>0</v>
      </c>
      <c r="O143">
        <v>1</v>
      </c>
      <c r="P143">
        <v>-6.6163171380934704</v>
      </c>
      <c r="Q143">
        <v>3</v>
      </c>
      <c r="R143">
        <v>-4.1551608000373701</v>
      </c>
      <c r="S143">
        <v>-5.3857389690654198</v>
      </c>
      <c r="T143">
        <v>0</v>
      </c>
      <c r="U143">
        <v>-5.7354765125456399</v>
      </c>
    </row>
    <row r="144" spans="1:21" x14ac:dyDescent="0.2">
      <c r="A144" t="s">
        <v>447</v>
      </c>
      <c r="B144">
        <v>6</v>
      </c>
      <c r="C144">
        <v>-3.4573700268060001</v>
      </c>
      <c r="D144">
        <v>113</v>
      </c>
      <c r="E144">
        <v>1</v>
      </c>
      <c r="F144">
        <v>-6.6067176453034504</v>
      </c>
      <c r="G144" t="s">
        <v>448</v>
      </c>
      <c r="H144" t="s">
        <v>449</v>
      </c>
      <c r="I144">
        <v>1</v>
      </c>
      <c r="J144">
        <v>1</v>
      </c>
      <c r="K144" s="1">
        <v>1</v>
      </c>
      <c r="L144" s="1">
        <v>0</v>
      </c>
      <c r="M144" s="1">
        <v>0</v>
      </c>
      <c r="N144" s="1">
        <v>1</v>
      </c>
      <c r="O144">
        <v>0.5</v>
      </c>
      <c r="P144">
        <v>-6.4842136020861201</v>
      </c>
      <c r="Q144">
        <v>1</v>
      </c>
      <c r="R144">
        <v>-6.3921999973382198</v>
      </c>
      <c r="S144">
        <v>-6.4382067997121704</v>
      </c>
      <c r="T144">
        <v>0</v>
      </c>
      <c r="U144">
        <v>-5.7351253178834503</v>
      </c>
    </row>
    <row r="145" spans="1:21" x14ac:dyDescent="0.2">
      <c r="A145" t="s">
        <v>450</v>
      </c>
      <c r="B145">
        <v>3</v>
      </c>
      <c r="C145">
        <v>-5.6512497604000398</v>
      </c>
      <c r="D145">
        <v>245</v>
      </c>
      <c r="E145">
        <v>1</v>
      </c>
      <c r="F145">
        <v>-7.7231766218908398</v>
      </c>
      <c r="G145" t="s">
        <v>451</v>
      </c>
      <c r="H145" t="s">
        <v>452</v>
      </c>
      <c r="I145">
        <v>2</v>
      </c>
      <c r="J145">
        <v>2</v>
      </c>
      <c r="K145" s="1">
        <v>1</v>
      </c>
      <c r="L145" s="1">
        <v>1</v>
      </c>
      <c r="M145" s="1">
        <v>1</v>
      </c>
      <c r="N145" s="1">
        <v>1</v>
      </c>
      <c r="O145">
        <v>2</v>
      </c>
      <c r="P145">
        <v>-5.6780933356801597</v>
      </c>
      <c r="Q145">
        <v>6</v>
      </c>
      <c r="R145">
        <v>-3.8869646890877898</v>
      </c>
      <c r="S145">
        <v>-4.7825290123839697</v>
      </c>
      <c r="T145">
        <v>0</v>
      </c>
      <c r="U145">
        <v>-5.7348711017647096</v>
      </c>
    </row>
    <row r="146" spans="1:21" x14ac:dyDescent="0.2">
      <c r="A146" t="s">
        <v>453</v>
      </c>
      <c r="B146">
        <v>1</v>
      </c>
      <c r="C146">
        <v>-5.7832453062100297</v>
      </c>
      <c r="D146">
        <v>74</v>
      </c>
      <c r="E146">
        <v>2</v>
      </c>
      <c r="F146">
        <v>-4.9959920485172198</v>
      </c>
      <c r="G146" t="s">
        <v>454</v>
      </c>
      <c r="H146" t="s">
        <v>455</v>
      </c>
      <c r="I146">
        <v>2</v>
      </c>
      <c r="J146">
        <v>2</v>
      </c>
      <c r="K146" s="1">
        <v>2</v>
      </c>
      <c r="L146" s="1">
        <v>0</v>
      </c>
      <c r="M146" s="1">
        <v>0</v>
      </c>
      <c r="N146" s="1">
        <v>1</v>
      </c>
      <c r="O146">
        <v>0.5</v>
      </c>
      <c r="P146">
        <v>-6.2251263807689901</v>
      </c>
      <c r="Q146">
        <v>1</v>
      </c>
      <c r="R146">
        <v>-5.9327683787009198</v>
      </c>
      <c r="S146">
        <v>-6.0789473797349496</v>
      </c>
      <c r="T146">
        <v>0</v>
      </c>
      <c r="U146">
        <v>-5.7342830285492896</v>
      </c>
    </row>
    <row r="147" spans="1:21" x14ac:dyDescent="0.2">
      <c r="A147" t="s">
        <v>456</v>
      </c>
      <c r="B147">
        <v>1</v>
      </c>
      <c r="C147">
        <v>-7.1562887168242399</v>
      </c>
      <c r="D147">
        <v>14</v>
      </c>
      <c r="E147">
        <v>0.5</v>
      </c>
      <c r="F147">
        <v>-4.5938936049458698</v>
      </c>
      <c r="G147" t="s">
        <v>457</v>
      </c>
      <c r="H147" t="s">
        <v>458</v>
      </c>
      <c r="I147">
        <v>1</v>
      </c>
      <c r="J147">
        <v>1</v>
      </c>
      <c r="K147" s="1">
        <v>0</v>
      </c>
      <c r="L147" s="1">
        <v>0</v>
      </c>
      <c r="M147" s="1">
        <v>0</v>
      </c>
      <c r="N147" s="1">
        <v>0</v>
      </c>
      <c r="O147">
        <v>3</v>
      </c>
      <c r="P147">
        <v>-5.0132072906620504</v>
      </c>
      <c r="Q147">
        <v>1</v>
      </c>
      <c r="R147">
        <v>-6.1026933801432302</v>
      </c>
      <c r="S147">
        <v>-5.5579503354026398</v>
      </c>
      <c r="T147">
        <v>0</v>
      </c>
      <c r="U147">
        <v>-5.71652074814385</v>
      </c>
    </row>
    <row r="148" spans="1:21" x14ac:dyDescent="0.2">
      <c r="A148" t="s">
        <v>459</v>
      </c>
      <c r="B148">
        <v>0.5</v>
      </c>
      <c r="C148">
        <v>-6.8525079686471404</v>
      </c>
      <c r="D148">
        <v>75</v>
      </c>
      <c r="E148">
        <v>3</v>
      </c>
      <c r="F148">
        <v>-4.4303948726629896</v>
      </c>
      <c r="G148" t="s">
        <v>460</v>
      </c>
      <c r="H148" t="s">
        <v>461</v>
      </c>
      <c r="I148">
        <v>6</v>
      </c>
      <c r="J148">
        <v>5</v>
      </c>
      <c r="K148" s="1">
        <v>3</v>
      </c>
      <c r="L148" s="1">
        <v>1</v>
      </c>
      <c r="M148" s="1">
        <v>3</v>
      </c>
      <c r="N148" s="1">
        <v>3</v>
      </c>
      <c r="O148">
        <v>1</v>
      </c>
      <c r="P148">
        <v>-5.2943890432060998</v>
      </c>
      <c r="Q148">
        <v>1</v>
      </c>
      <c r="R148">
        <v>-6.2181705975631703</v>
      </c>
      <c r="S148">
        <v>-5.7562798203846297</v>
      </c>
      <c r="T148">
        <v>0</v>
      </c>
      <c r="U148">
        <v>-5.6988656205198502</v>
      </c>
    </row>
    <row r="149" spans="1:21" x14ac:dyDescent="0.2">
      <c r="A149" t="s">
        <v>462</v>
      </c>
      <c r="B149">
        <v>1</v>
      </c>
      <c r="C149">
        <v>-5.9185971591049098</v>
      </c>
      <c r="D149">
        <v>138</v>
      </c>
      <c r="E149">
        <v>1</v>
      </c>
      <c r="F149">
        <v>-6.8950631396664397</v>
      </c>
      <c r="G149" t="s">
        <v>463</v>
      </c>
      <c r="H149" t="s">
        <v>464</v>
      </c>
      <c r="I149">
        <v>3</v>
      </c>
      <c r="J149">
        <v>3</v>
      </c>
      <c r="K149" s="1">
        <v>1</v>
      </c>
      <c r="L149" s="1">
        <v>2</v>
      </c>
      <c r="M149" s="1">
        <v>2</v>
      </c>
      <c r="N149" s="1">
        <v>0</v>
      </c>
      <c r="O149">
        <v>2</v>
      </c>
      <c r="P149">
        <v>-4.3604782336638799</v>
      </c>
      <c r="Q149">
        <v>2</v>
      </c>
      <c r="R149">
        <v>-5.5621249987805301</v>
      </c>
      <c r="S149">
        <v>-4.9613016162222001</v>
      </c>
      <c r="T149">
        <v>0</v>
      </c>
      <c r="U149">
        <v>-5.6840658828039397</v>
      </c>
    </row>
    <row r="150" spans="1:21" x14ac:dyDescent="0.2">
      <c r="A150" t="s">
        <v>465</v>
      </c>
      <c r="B150">
        <v>2</v>
      </c>
      <c r="C150">
        <v>-4.7351510180089802</v>
      </c>
      <c r="D150">
        <v>44</v>
      </c>
      <c r="E150">
        <v>0.5</v>
      </c>
      <c r="F150">
        <v>-6.2459703015255599</v>
      </c>
      <c r="G150" t="s">
        <v>466</v>
      </c>
      <c r="H150" t="s">
        <v>467</v>
      </c>
      <c r="I150">
        <v>2</v>
      </c>
      <c r="J150">
        <v>2</v>
      </c>
      <c r="K150" s="1">
        <v>1</v>
      </c>
      <c r="L150" s="1">
        <v>1</v>
      </c>
      <c r="M150" s="1">
        <v>1</v>
      </c>
      <c r="N150" s="1">
        <v>1</v>
      </c>
      <c r="O150">
        <v>1</v>
      </c>
      <c r="P150">
        <v>-5.1770320925679396</v>
      </c>
      <c r="Q150">
        <v>1</v>
      </c>
      <c r="R150">
        <v>-6.5177308794220696</v>
      </c>
      <c r="S150">
        <v>-5.84738148599501</v>
      </c>
      <c r="T150">
        <v>0</v>
      </c>
      <c r="U150">
        <v>-5.6689710728811402</v>
      </c>
    </row>
    <row r="151" spans="1:21" x14ac:dyDescent="0.2">
      <c r="A151" t="s">
        <v>468</v>
      </c>
      <c r="B151">
        <v>1</v>
      </c>
      <c r="C151">
        <v>-5.9817909855921103</v>
      </c>
      <c r="D151">
        <v>74</v>
      </c>
      <c r="E151">
        <v>1</v>
      </c>
      <c r="F151">
        <v>-5.9959920485172198</v>
      </c>
      <c r="G151" t="s">
        <v>469</v>
      </c>
      <c r="H151" t="s">
        <v>470</v>
      </c>
      <c r="I151">
        <v>2</v>
      </c>
      <c r="J151">
        <v>2</v>
      </c>
      <c r="K151" s="1">
        <v>0</v>
      </c>
      <c r="L151" s="1">
        <v>2</v>
      </c>
      <c r="M151" s="1">
        <v>2</v>
      </c>
      <c r="N151" s="1">
        <v>0</v>
      </c>
      <c r="O151">
        <v>4</v>
      </c>
      <c r="P151">
        <v>-3.4236720601510702</v>
      </c>
      <c r="Q151">
        <v>0.5</v>
      </c>
      <c r="R151">
        <v>-7.2726183815855396</v>
      </c>
      <c r="S151">
        <v>-5.34814522086831</v>
      </c>
      <c r="T151">
        <v>0</v>
      </c>
      <c r="U151">
        <v>-5.6685183689614798</v>
      </c>
    </row>
    <row r="152" spans="1:21" x14ac:dyDescent="0.2">
      <c r="A152" t="s">
        <v>471</v>
      </c>
      <c r="B152">
        <v>0.5</v>
      </c>
      <c r="C152">
        <v>-6.7351510180089802</v>
      </c>
      <c r="D152">
        <v>15</v>
      </c>
      <c r="E152">
        <v>1</v>
      </c>
      <c r="F152">
        <v>-3.6934292784967799</v>
      </c>
      <c r="G152" t="s">
        <v>472</v>
      </c>
      <c r="H152" t="s">
        <v>473</v>
      </c>
      <c r="I152">
        <v>1</v>
      </c>
      <c r="J152">
        <v>1</v>
      </c>
      <c r="K152" s="1">
        <v>0</v>
      </c>
      <c r="L152" s="1">
        <v>0</v>
      </c>
      <c r="M152" s="1">
        <v>0</v>
      </c>
      <c r="N152" s="1">
        <v>0</v>
      </c>
      <c r="O152">
        <v>0.5</v>
      </c>
      <c r="P152">
        <v>-6.1770320925679396</v>
      </c>
      <c r="Q152">
        <v>1</v>
      </c>
      <c r="R152">
        <v>-6.0202312199512598</v>
      </c>
      <c r="S152">
        <v>-6.0986316562595997</v>
      </c>
      <c r="T152">
        <v>0</v>
      </c>
      <c r="U152">
        <v>-5.6564609022562404</v>
      </c>
    </row>
    <row r="153" spans="1:21" x14ac:dyDescent="0.2">
      <c r="A153" t="s">
        <v>474</v>
      </c>
      <c r="B153">
        <v>6</v>
      </c>
      <c r="C153">
        <v>-3.3968284848709498</v>
      </c>
      <c r="D153">
        <v>243</v>
      </c>
      <c r="E153">
        <v>4</v>
      </c>
      <c r="F153">
        <v>-5.71135118649405</v>
      </c>
      <c r="G153" t="s">
        <v>475</v>
      </c>
      <c r="H153" t="s">
        <v>476</v>
      </c>
      <c r="I153">
        <v>1</v>
      </c>
      <c r="J153">
        <v>1</v>
      </c>
      <c r="K153" s="1">
        <v>0</v>
      </c>
      <c r="L153" s="1">
        <v>1</v>
      </c>
      <c r="M153" s="1">
        <v>1</v>
      </c>
      <c r="N153" s="1">
        <v>0</v>
      </c>
      <c r="O153">
        <v>0.5</v>
      </c>
      <c r="P153">
        <v>-6.4236720601510697</v>
      </c>
      <c r="Q153">
        <v>0.5</v>
      </c>
      <c r="R153">
        <v>-7.0412928354790898</v>
      </c>
      <c r="S153">
        <v>-6.7324824478150802</v>
      </c>
      <c r="T153">
        <v>0</v>
      </c>
      <c r="U153">
        <v>-5.6432861417487903</v>
      </c>
    </row>
    <row r="154" spans="1:21" x14ac:dyDescent="0.2">
      <c r="A154" t="s">
        <v>477</v>
      </c>
      <c r="B154">
        <v>1</v>
      </c>
      <c r="C154">
        <v>-7.1653909239314899</v>
      </c>
      <c r="D154">
        <v>82</v>
      </c>
      <c r="E154">
        <v>9</v>
      </c>
      <c r="F154">
        <v>-2.97416568606404</v>
      </c>
      <c r="G154" t="s">
        <v>478</v>
      </c>
      <c r="H154" t="s">
        <v>479</v>
      </c>
      <c r="I154">
        <v>1</v>
      </c>
      <c r="J154">
        <v>1</v>
      </c>
      <c r="K154" s="1">
        <v>1</v>
      </c>
      <c r="L154" s="1">
        <v>0</v>
      </c>
      <c r="M154" s="1">
        <v>0</v>
      </c>
      <c r="N154" s="1">
        <v>0</v>
      </c>
      <c r="O154">
        <v>2</v>
      </c>
      <c r="P154">
        <v>-5.60727199849046</v>
      </c>
      <c r="Q154">
        <v>1</v>
      </c>
      <c r="R154">
        <v>-6.7529473411161103</v>
      </c>
      <c r="S154">
        <v>-6.1801096698032802</v>
      </c>
      <c r="T154">
        <v>0</v>
      </c>
      <c r="U154">
        <v>-5.6249439874005196</v>
      </c>
    </row>
    <row r="155" spans="1:21" x14ac:dyDescent="0.2">
      <c r="A155" t="s">
        <v>480</v>
      </c>
      <c r="B155">
        <v>2</v>
      </c>
      <c r="C155">
        <v>-4.8297878921470598</v>
      </c>
      <c r="D155">
        <v>65</v>
      </c>
      <c r="E155">
        <v>2</v>
      </c>
      <c r="F155">
        <v>-4.8089064959167196</v>
      </c>
      <c r="G155" t="s">
        <v>481</v>
      </c>
      <c r="H155" t="s">
        <v>482</v>
      </c>
      <c r="I155">
        <v>2</v>
      </c>
      <c r="J155">
        <v>2</v>
      </c>
      <c r="K155" s="1">
        <v>0</v>
      </c>
      <c r="L155" s="1">
        <v>1</v>
      </c>
      <c r="M155" s="1">
        <v>2</v>
      </c>
      <c r="N155" s="1">
        <v>0</v>
      </c>
      <c r="O155">
        <v>1</v>
      </c>
      <c r="P155">
        <v>-5.2716689667060201</v>
      </c>
      <c r="Q155">
        <v>0.5</v>
      </c>
      <c r="R155">
        <v>-7.5766245684756397</v>
      </c>
      <c r="S155">
        <v>-6.4241467675908304</v>
      </c>
      <c r="T155">
        <v>0</v>
      </c>
      <c r="U155">
        <v>-5.62174698081136</v>
      </c>
    </row>
    <row r="156" spans="1:21" x14ac:dyDescent="0.2">
      <c r="A156" t="s">
        <v>483</v>
      </c>
      <c r="B156">
        <v>7</v>
      </c>
      <c r="C156">
        <v>-4.1640941193130399</v>
      </c>
      <c r="D156">
        <v>83</v>
      </c>
      <c r="E156">
        <v>1</v>
      </c>
      <c r="F156">
        <v>-6.1615781142351898</v>
      </c>
      <c r="G156" t="s">
        <v>484</v>
      </c>
      <c r="H156" t="s">
        <v>485</v>
      </c>
      <c r="I156">
        <v>2</v>
      </c>
      <c r="J156">
        <v>2</v>
      </c>
      <c r="K156" s="1">
        <v>2</v>
      </c>
      <c r="L156" s="1">
        <v>0</v>
      </c>
      <c r="M156" s="1">
        <v>1</v>
      </c>
      <c r="N156" s="1">
        <v>1</v>
      </c>
      <c r="O156">
        <v>4</v>
      </c>
      <c r="P156">
        <v>-4.4133301159296101</v>
      </c>
      <c r="Q156">
        <v>0.5</v>
      </c>
      <c r="R156">
        <v>-7.7271842450510198</v>
      </c>
      <c r="S156">
        <v>-6.0702571804903203</v>
      </c>
      <c r="T156">
        <v>0</v>
      </c>
      <c r="U156">
        <v>-5.6165466486322204</v>
      </c>
    </row>
    <row r="157" spans="1:21" x14ac:dyDescent="0.2">
      <c r="A157" t="s">
        <v>486</v>
      </c>
      <c r="B157">
        <v>5</v>
      </c>
      <c r="C157">
        <v>-4.9142841662338297</v>
      </c>
      <c r="D157">
        <v>296</v>
      </c>
      <c r="E157">
        <v>3</v>
      </c>
      <c r="F157">
        <v>-6.4110295477960602</v>
      </c>
      <c r="G157" t="s">
        <v>487</v>
      </c>
      <c r="H157" t="s">
        <v>488</v>
      </c>
      <c r="I157">
        <v>2</v>
      </c>
      <c r="J157">
        <v>2</v>
      </c>
      <c r="K157" s="1">
        <v>2</v>
      </c>
      <c r="L157" s="1">
        <v>0</v>
      </c>
      <c r="M157" s="1">
        <v>1</v>
      </c>
      <c r="N157" s="1">
        <v>1</v>
      </c>
      <c r="O157">
        <v>2</v>
      </c>
      <c r="P157">
        <v>-5.6780933356801597</v>
      </c>
      <c r="Q157">
        <v>3</v>
      </c>
      <c r="R157">
        <v>-5.4352687192301001</v>
      </c>
      <c r="S157">
        <v>-5.5566810274551299</v>
      </c>
      <c r="T157">
        <v>0</v>
      </c>
      <c r="U157">
        <v>-5.6096689422350403</v>
      </c>
    </row>
    <row r="158" spans="1:21" x14ac:dyDescent="0.2">
      <c r="A158" t="s">
        <v>489</v>
      </c>
      <c r="B158">
        <v>2</v>
      </c>
      <c r="C158">
        <v>-6.1004354820907203</v>
      </c>
      <c r="D158">
        <v>23</v>
      </c>
      <c r="E158">
        <v>3</v>
      </c>
      <c r="F158">
        <v>-2.72513813822412</v>
      </c>
      <c r="G158" t="s">
        <v>490</v>
      </c>
      <c r="H158" t="s">
        <v>491</v>
      </c>
      <c r="I158">
        <v>3</v>
      </c>
      <c r="J158">
        <v>3</v>
      </c>
      <c r="K158" s="1">
        <v>3</v>
      </c>
      <c r="L158" s="1">
        <v>0</v>
      </c>
      <c r="M158" s="1">
        <v>0</v>
      </c>
      <c r="N158" s="1">
        <v>2</v>
      </c>
      <c r="O158">
        <v>1</v>
      </c>
      <c r="P158">
        <v>-6.5423165566496904</v>
      </c>
      <c r="Q158">
        <v>2</v>
      </c>
      <c r="R158">
        <v>-7.0095839757517497</v>
      </c>
      <c r="S158">
        <v>-6.7759502662007201</v>
      </c>
      <c r="T158">
        <v>0</v>
      </c>
      <c r="U158">
        <v>-5.5943685381790704</v>
      </c>
    </row>
    <row r="159" spans="1:21" x14ac:dyDescent="0.2">
      <c r="A159" t="s">
        <v>492</v>
      </c>
      <c r="B159">
        <v>2</v>
      </c>
      <c r="C159">
        <v>-4.80670427903401</v>
      </c>
      <c r="D159">
        <v>43</v>
      </c>
      <c r="E159">
        <v>0.5</v>
      </c>
      <c r="F159">
        <v>-6.2128034375903596</v>
      </c>
      <c r="G159" t="s">
        <v>493</v>
      </c>
      <c r="H159" t="s">
        <v>494</v>
      </c>
      <c r="I159">
        <v>2</v>
      </c>
      <c r="J159">
        <v>2</v>
      </c>
      <c r="K159" s="1">
        <v>1</v>
      </c>
      <c r="L159" s="1">
        <v>1</v>
      </c>
      <c r="M159" s="1">
        <v>1</v>
      </c>
      <c r="N159" s="1">
        <v>1</v>
      </c>
      <c r="O159">
        <v>1</v>
      </c>
      <c r="P159">
        <v>-5.2485853535929801</v>
      </c>
      <c r="Q159">
        <v>1</v>
      </c>
      <c r="R159">
        <v>-6.1026933801432302</v>
      </c>
      <c r="S159">
        <v>-5.6756393668680998</v>
      </c>
      <c r="T159">
        <v>0</v>
      </c>
      <c r="U159">
        <v>-5.5926966125901503</v>
      </c>
    </row>
    <row r="160" spans="1:21" x14ac:dyDescent="0.2">
      <c r="A160" t="s">
        <v>495</v>
      </c>
      <c r="B160">
        <v>7</v>
      </c>
      <c r="C160">
        <v>-3.13261588783987</v>
      </c>
      <c r="D160">
        <v>94</v>
      </c>
      <c r="E160">
        <v>0.5</v>
      </c>
      <c r="F160">
        <v>-7.3411275345659002</v>
      </c>
      <c r="G160" t="s">
        <v>496</v>
      </c>
      <c r="H160" t="s">
        <v>497</v>
      </c>
      <c r="I160">
        <v>3</v>
      </c>
      <c r="J160">
        <v>2</v>
      </c>
      <c r="K160" s="1">
        <v>1</v>
      </c>
      <c r="L160" s="1">
        <v>1</v>
      </c>
      <c r="M160" s="1">
        <v>1</v>
      </c>
      <c r="N160" s="1">
        <v>0</v>
      </c>
      <c r="O160">
        <v>1</v>
      </c>
      <c r="P160">
        <v>-5.3818518844564398</v>
      </c>
      <c r="Q160">
        <v>1</v>
      </c>
      <c r="R160">
        <v>-6.4719271898089499</v>
      </c>
      <c r="S160">
        <v>-5.9268895371327002</v>
      </c>
      <c r="T160">
        <v>0</v>
      </c>
      <c r="U160">
        <v>-5.5818806241677903</v>
      </c>
    </row>
    <row r="161" spans="1:21" x14ac:dyDescent="0.2">
      <c r="A161" t="s">
        <v>498</v>
      </c>
      <c r="B161">
        <v>2</v>
      </c>
      <c r="C161">
        <v>-5.8637352240703899</v>
      </c>
      <c r="D161">
        <v>12</v>
      </c>
      <c r="E161">
        <v>0.5</v>
      </c>
      <c r="F161">
        <v>-4.3715011836094204</v>
      </c>
      <c r="G161" t="s">
        <v>499</v>
      </c>
      <c r="H161" t="s">
        <v>500</v>
      </c>
      <c r="I161">
        <v>4</v>
      </c>
      <c r="J161">
        <v>4</v>
      </c>
      <c r="K161" s="1">
        <v>3</v>
      </c>
      <c r="L161" s="1">
        <v>1</v>
      </c>
      <c r="M161" s="1">
        <v>2</v>
      </c>
      <c r="N161" s="1">
        <v>1</v>
      </c>
      <c r="O161">
        <v>0.5</v>
      </c>
      <c r="P161">
        <v>-7.30561629862936</v>
      </c>
      <c r="Q161">
        <v>2</v>
      </c>
      <c r="R161">
        <v>-4.7656583928656602</v>
      </c>
      <c r="S161">
        <v>-6.0356373457475101</v>
      </c>
      <c r="T161">
        <v>0</v>
      </c>
      <c r="U161">
        <v>-5.5766277747937103</v>
      </c>
    </row>
    <row r="162" spans="1:21" x14ac:dyDescent="0.2">
      <c r="A162" t="s">
        <v>501</v>
      </c>
      <c r="B162">
        <v>1</v>
      </c>
      <c r="C162">
        <v>-5.75939856425566</v>
      </c>
      <c r="D162">
        <v>10</v>
      </c>
      <c r="E162">
        <v>0.5</v>
      </c>
      <c r="F162">
        <v>-4.1084667777756296</v>
      </c>
      <c r="G162" t="s">
        <v>502</v>
      </c>
      <c r="H162" t="s">
        <v>503</v>
      </c>
      <c r="I162">
        <v>6</v>
      </c>
      <c r="J162">
        <v>3</v>
      </c>
      <c r="K162" s="1">
        <v>3</v>
      </c>
      <c r="L162" s="1">
        <v>0</v>
      </c>
      <c r="M162" s="1">
        <v>0</v>
      </c>
      <c r="N162" s="1">
        <v>2</v>
      </c>
      <c r="O162">
        <v>1</v>
      </c>
      <c r="P162">
        <v>-5.2012796388146203</v>
      </c>
      <c r="Q162">
        <v>0.5</v>
      </c>
      <c r="R162">
        <v>-7.2181705975631703</v>
      </c>
      <c r="S162">
        <v>-6.2097251181888904</v>
      </c>
      <c r="T162">
        <v>0</v>
      </c>
      <c r="U162">
        <v>-5.5718288946022696</v>
      </c>
    </row>
    <row r="163" spans="1:21" x14ac:dyDescent="0.2">
      <c r="A163" t="s">
        <v>504</v>
      </c>
      <c r="B163">
        <v>2</v>
      </c>
      <c r="C163">
        <v>-4.9399708098974804</v>
      </c>
      <c r="D163">
        <v>54</v>
      </c>
      <c r="E163">
        <v>2</v>
      </c>
      <c r="F163">
        <v>-4.5414261850517299</v>
      </c>
      <c r="G163" t="s">
        <v>505</v>
      </c>
      <c r="H163" t="s">
        <v>506</v>
      </c>
      <c r="I163">
        <v>1</v>
      </c>
      <c r="J163">
        <v>1</v>
      </c>
      <c r="K163" s="1">
        <v>1</v>
      </c>
      <c r="L163" s="1">
        <v>0</v>
      </c>
      <c r="M163" s="1">
        <v>0</v>
      </c>
      <c r="N163" s="1">
        <v>0</v>
      </c>
      <c r="O163">
        <v>1</v>
      </c>
      <c r="P163">
        <v>-5.3818518844564398</v>
      </c>
      <c r="Q163">
        <v>0.5</v>
      </c>
      <c r="R163">
        <v>-7.4085018096673201</v>
      </c>
      <c r="S163">
        <v>-6.3951768470618804</v>
      </c>
      <c r="T163">
        <v>0</v>
      </c>
      <c r="U163">
        <v>-5.5679376722682399</v>
      </c>
    </row>
    <row r="164" spans="1:21" x14ac:dyDescent="0.2">
      <c r="A164" t="s">
        <v>507</v>
      </c>
      <c r="B164">
        <v>1</v>
      </c>
      <c r="C164">
        <v>-4.75939856425566</v>
      </c>
      <c r="D164">
        <v>65</v>
      </c>
      <c r="E164">
        <v>2</v>
      </c>
      <c r="F164">
        <v>-4.8089064959167196</v>
      </c>
      <c r="G164" t="s">
        <v>508</v>
      </c>
      <c r="H164">
        <v>0</v>
      </c>
      <c r="I164">
        <v>1</v>
      </c>
      <c r="J164">
        <v>0</v>
      </c>
      <c r="K164" s="1">
        <v>0</v>
      </c>
      <c r="L164" s="1">
        <v>0</v>
      </c>
      <c r="M164" s="1">
        <v>0</v>
      </c>
      <c r="N164" s="1">
        <v>0</v>
      </c>
      <c r="O164">
        <v>0.5</v>
      </c>
      <c r="P164">
        <v>-5.2012796388146203</v>
      </c>
      <c r="Q164">
        <v>1</v>
      </c>
      <c r="R164">
        <v>-7.4719271898089499</v>
      </c>
      <c r="S164">
        <v>-6.3366034143117904</v>
      </c>
      <c r="T164">
        <v>0</v>
      </c>
      <c r="U164">
        <v>-5.5603779721989897</v>
      </c>
    </row>
    <row r="165" spans="1:21" x14ac:dyDescent="0.2">
      <c r="A165" t="s">
        <v>509</v>
      </c>
      <c r="B165">
        <v>0.5</v>
      </c>
      <c r="C165">
        <v>-5.80670427903401</v>
      </c>
      <c r="D165">
        <v>67</v>
      </c>
      <c r="E165">
        <v>1</v>
      </c>
      <c r="F165">
        <v>-5.85262787334604</v>
      </c>
      <c r="G165" t="s">
        <v>510</v>
      </c>
      <c r="H165" t="s">
        <v>511</v>
      </c>
      <c r="I165">
        <v>3</v>
      </c>
      <c r="J165">
        <v>2</v>
      </c>
      <c r="K165" s="1">
        <v>2</v>
      </c>
      <c r="L165" s="1">
        <v>1</v>
      </c>
      <c r="M165" s="1">
        <v>1</v>
      </c>
      <c r="N165" s="1">
        <v>1</v>
      </c>
      <c r="O165">
        <v>1</v>
      </c>
      <c r="P165">
        <v>-4.2485853535929801</v>
      </c>
      <c r="Q165">
        <v>2</v>
      </c>
      <c r="R165">
        <v>-6.3250858014796796</v>
      </c>
      <c r="S165">
        <v>-5.2868355775363298</v>
      </c>
      <c r="T165">
        <v>0</v>
      </c>
      <c r="U165">
        <v>-5.5582508268631798</v>
      </c>
    </row>
    <row r="166" spans="1:21" x14ac:dyDescent="0.2">
      <c r="A166" t="s">
        <v>512</v>
      </c>
      <c r="B166">
        <v>1</v>
      </c>
      <c r="C166">
        <v>-5.4672178127623496</v>
      </c>
      <c r="D166">
        <v>68</v>
      </c>
      <c r="E166">
        <v>0.5</v>
      </c>
      <c r="F166">
        <v>-6.8740015241386097</v>
      </c>
      <c r="G166" t="s">
        <v>513</v>
      </c>
      <c r="H166" t="s">
        <v>514</v>
      </c>
      <c r="I166">
        <v>3</v>
      </c>
      <c r="J166">
        <v>3</v>
      </c>
      <c r="K166" s="1">
        <v>2</v>
      </c>
      <c r="L166" s="1">
        <v>2</v>
      </c>
      <c r="M166" s="1">
        <v>2</v>
      </c>
      <c r="N166" s="1">
        <v>0</v>
      </c>
      <c r="O166">
        <v>1</v>
      </c>
      <c r="P166">
        <v>-4.9090988873213099</v>
      </c>
      <c r="Q166">
        <v>2</v>
      </c>
      <c r="R166">
        <v>-4.9771624980593696</v>
      </c>
      <c r="S166">
        <v>-4.9431306926903398</v>
      </c>
      <c r="T166">
        <v>0</v>
      </c>
      <c r="U166">
        <v>-5.5568701805704102</v>
      </c>
    </row>
    <row r="167" spans="1:21" x14ac:dyDescent="0.2">
      <c r="A167" t="s">
        <v>515</v>
      </c>
      <c r="B167">
        <v>0.5</v>
      </c>
      <c r="C167">
        <v>-6.7832453062100297</v>
      </c>
      <c r="D167">
        <v>81</v>
      </c>
      <c r="E167">
        <v>2</v>
      </c>
      <c r="F167">
        <v>-5.1263886857728904</v>
      </c>
      <c r="G167" t="s">
        <v>516</v>
      </c>
      <c r="H167" t="s">
        <v>517</v>
      </c>
      <c r="I167">
        <v>2</v>
      </c>
      <c r="J167">
        <v>2</v>
      </c>
      <c r="K167" s="1">
        <v>2</v>
      </c>
      <c r="L167" s="1">
        <v>0</v>
      </c>
      <c r="M167" s="1">
        <v>0</v>
      </c>
      <c r="N167" s="1">
        <v>1</v>
      </c>
      <c r="O167">
        <v>2</v>
      </c>
      <c r="P167">
        <v>-4.2251263807689901</v>
      </c>
      <c r="Q167">
        <v>1</v>
      </c>
      <c r="R167">
        <v>-5.9988575691586901</v>
      </c>
      <c r="S167">
        <v>-5.1119919749638401</v>
      </c>
      <c r="T167">
        <v>0</v>
      </c>
      <c r="U167">
        <v>-5.5334044854776501</v>
      </c>
    </row>
    <row r="168" spans="1:21" x14ac:dyDescent="0.2">
      <c r="A168" t="s">
        <v>518</v>
      </c>
      <c r="B168">
        <v>1</v>
      </c>
      <c r="C168">
        <v>-5.3443610649768098</v>
      </c>
      <c r="D168">
        <v>61</v>
      </c>
      <c r="E168">
        <v>0.5</v>
      </c>
      <c r="F168">
        <v>-6.7172760204511501</v>
      </c>
      <c r="G168" t="s">
        <v>519</v>
      </c>
      <c r="H168" t="s">
        <v>520</v>
      </c>
      <c r="I168">
        <v>3</v>
      </c>
      <c r="J168">
        <v>3</v>
      </c>
      <c r="K168" s="1">
        <v>1</v>
      </c>
      <c r="L168" s="1">
        <v>1</v>
      </c>
      <c r="M168" s="1">
        <v>1</v>
      </c>
      <c r="N168" s="1">
        <v>0</v>
      </c>
      <c r="O168">
        <v>0.5</v>
      </c>
      <c r="P168">
        <v>-5.7862421395357799</v>
      </c>
      <c r="Q168">
        <v>3</v>
      </c>
      <c r="R168">
        <v>-4.2304489273415999</v>
      </c>
      <c r="S168">
        <v>-5.0083455334386899</v>
      </c>
      <c r="T168">
        <v>0</v>
      </c>
      <c r="U168">
        <v>-5.5195820380763401</v>
      </c>
    </row>
    <row r="169" spans="1:21" x14ac:dyDescent="0.2">
      <c r="A169" t="s">
        <v>521</v>
      </c>
      <c r="B169">
        <v>7</v>
      </c>
      <c r="C169">
        <v>-3.9876675519287699</v>
      </c>
      <c r="D169">
        <v>112</v>
      </c>
      <c r="E169">
        <v>4</v>
      </c>
      <c r="F169">
        <v>-4.5938936049458698</v>
      </c>
      <c r="G169" t="s">
        <v>522</v>
      </c>
      <c r="H169" t="s">
        <v>523</v>
      </c>
      <c r="I169">
        <v>1</v>
      </c>
      <c r="J169">
        <v>1</v>
      </c>
      <c r="K169" s="1">
        <v>1</v>
      </c>
      <c r="L169" s="1">
        <v>0</v>
      </c>
      <c r="M169" s="1">
        <v>0</v>
      </c>
      <c r="N169" s="1">
        <v>0</v>
      </c>
      <c r="O169">
        <v>2</v>
      </c>
      <c r="P169">
        <v>-5.2369035485453397</v>
      </c>
      <c r="Q169">
        <v>1</v>
      </c>
      <c r="R169">
        <v>-8.2546964735882806</v>
      </c>
      <c r="S169">
        <v>-6.7458000110668097</v>
      </c>
      <c r="T169">
        <v>0</v>
      </c>
      <c r="U169">
        <v>-5.5182902947520702</v>
      </c>
    </row>
    <row r="170" spans="1:21" x14ac:dyDescent="0.2">
      <c r="A170" t="s">
        <v>524</v>
      </c>
      <c r="B170">
        <v>2</v>
      </c>
      <c r="C170">
        <v>-5.1004354820907203</v>
      </c>
      <c r="D170">
        <v>100</v>
      </c>
      <c r="E170">
        <v>1</v>
      </c>
      <c r="F170">
        <v>-6.4303948726629896</v>
      </c>
      <c r="G170" t="s">
        <v>525</v>
      </c>
      <c r="H170" t="s">
        <v>526</v>
      </c>
      <c r="I170">
        <v>2</v>
      </c>
      <c r="J170">
        <v>2</v>
      </c>
      <c r="K170" s="1">
        <v>2</v>
      </c>
      <c r="L170" s="1">
        <v>0</v>
      </c>
      <c r="M170" s="1">
        <v>0</v>
      </c>
      <c r="N170" s="1">
        <v>1</v>
      </c>
      <c r="O170">
        <v>2</v>
      </c>
      <c r="P170">
        <v>-4.5423165566496904</v>
      </c>
      <c r="Q170">
        <v>2</v>
      </c>
      <c r="R170">
        <v>-5.9551361917293697</v>
      </c>
      <c r="S170">
        <v>-5.2487263741895296</v>
      </c>
      <c r="T170">
        <v>0</v>
      </c>
      <c r="U170">
        <v>-5.5070707757831903</v>
      </c>
    </row>
    <row r="171" spans="1:21" x14ac:dyDescent="0.2">
      <c r="A171" t="s">
        <v>527</v>
      </c>
      <c r="B171">
        <v>3</v>
      </c>
      <c r="C171">
        <v>-4.3968284848709498</v>
      </c>
      <c r="D171">
        <v>292</v>
      </c>
      <c r="E171">
        <v>2</v>
      </c>
      <c r="F171">
        <v>-6.9763632417682802</v>
      </c>
      <c r="G171" t="s">
        <v>528</v>
      </c>
      <c r="H171" t="s">
        <v>529</v>
      </c>
      <c r="I171">
        <v>1</v>
      </c>
      <c r="J171">
        <v>1</v>
      </c>
      <c r="K171" s="1">
        <v>1</v>
      </c>
      <c r="L171" s="1">
        <v>0</v>
      </c>
      <c r="M171" s="1">
        <v>0</v>
      </c>
      <c r="N171" s="1">
        <v>1</v>
      </c>
      <c r="O171">
        <v>2</v>
      </c>
      <c r="P171">
        <v>-4.4236720601510697</v>
      </c>
      <c r="Q171">
        <v>1</v>
      </c>
      <c r="R171">
        <v>-6.1026933801432302</v>
      </c>
      <c r="S171">
        <v>-5.2631827201471504</v>
      </c>
      <c r="T171">
        <v>0</v>
      </c>
      <c r="U171">
        <v>-5.4748892917333798</v>
      </c>
    </row>
    <row r="172" spans="1:21" x14ac:dyDescent="0.2">
      <c r="A172" t="s">
        <v>530</v>
      </c>
      <c r="B172">
        <v>1</v>
      </c>
      <c r="C172">
        <v>-6.0423325275271598</v>
      </c>
      <c r="D172">
        <v>68</v>
      </c>
      <c r="E172">
        <v>1</v>
      </c>
      <c r="F172">
        <v>-5.8740015241386097</v>
      </c>
      <c r="G172" t="s">
        <v>531</v>
      </c>
      <c r="H172" t="s">
        <v>532</v>
      </c>
      <c r="I172">
        <v>2</v>
      </c>
      <c r="J172">
        <v>2</v>
      </c>
      <c r="K172" s="1">
        <v>1</v>
      </c>
      <c r="L172" s="1">
        <v>1</v>
      </c>
      <c r="M172" s="1">
        <v>1</v>
      </c>
      <c r="N172" s="1">
        <v>1</v>
      </c>
      <c r="O172">
        <v>4</v>
      </c>
      <c r="P172">
        <v>-3.4842136020861201</v>
      </c>
      <c r="Q172">
        <v>1</v>
      </c>
      <c r="R172">
        <v>-6.4719271898089499</v>
      </c>
      <c r="S172">
        <v>-4.9780703959475296</v>
      </c>
      <c r="T172">
        <v>0</v>
      </c>
      <c r="U172">
        <v>-5.4681187108902103</v>
      </c>
    </row>
    <row r="173" spans="1:21" x14ac:dyDescent="0.2">
      <c r="A173" t="s">
        <v>533</v>
      </c>
      <c r="B173">
        <v>2</v>
      </c>
      <c r="C173">
        <v>-4.6853979828118799</v>
      </c>
      <c r="D173">
        <v>53</v>
      </c>
      <c r="E173">
        <v>0.5</v>
      </c>
      <c r="F173">
        <v>-6.5144591374514604</v>
      </c>
      <c r="G173" t="s">
        <v>534</v>
      </c>
      <c r="H173" t="s">
        <v>535</v>
      </c>
      <c r="I173">
        <v>5</v>
      </c>
      <c r="J173">
        <v>5</v>
      </c>
      <c r="K173" s="1">
        <v>4</v>
      </c>
      <c r="L173" s="1">
        <v>2</v>
      </c>
      <c r="M173" s="1">
        <v>2</v>
      </c>
      <c r="N173" s="1">
        <v>3</v>
      </c>
      <c r="O173">
        <v>2</v>
      </c>
      <c r="P173">
        <v>-4.12727905737085</v>
      </c>
      <c r="Q173">
        <v>2</v>
      </c>
      <c r="R173">
        <v>-6.5252254159690004</v>
      </c>
      <c r="S173">
        <v>-5.3262522366699203</v>
      </c>
      <c r="T173">
        <v>0</v>
      </c>
      <c r="U173">
        <v>-5.4630903984007997</v>
      </c>
    </row>
    <row r="174" spans="1:21" x14ac:dyDescent="0.2">
      <c r="A174" t="s">
        <v>536</v>
      </c>
      <c r="B174">
        <v>3</v>
      </c>
      <c r="C174">
        <v>-4.6073954708106104</v>
      </c>
      <c r="D174">
        <v>170</v>
      </c>
      <c r="E174">
        <v>1</v>
      </c>
      <c r="F174">
        <v>-7.1959296190259696</v>
      </c>
      <c r="G174" t="s">
        <v>537</v>
      </c>
      <c r="H174" t="s">
        <v>538</v>
      </c>
      <c r="I174">
        <v>4</v>
      </c>
      <c r="J174">
        <v>4</v>
      </c>
      <c r="K174" s="1">
        <v>4</v>
      </c>
      <c r="L174" s="1">
        <v>0</v>
      </c>
      <c r="M174" s="1">
        <v>0</v>
      </c>
      <c r="N174" s="1">
        <v>2</v>
      </c>
      <c r="O174">
        <v>5</v>
      </c>
      <c r="P174">
        <v>-3.3123109512033699</v>
      </c>
      <c r="Q174">
        <v>1</v>
      </c>
      <c r="R174">
        <v>-6.7271842450510198</v>
      </c>
      <c r="S174">
        <v>-5.0197475981271902</v>
      </c>
      <c r="T174">
        <v>0</v>
      </c>
      <c r="U174">
        <v>-5.4607050715227397</v>
      </c>
    </row>
    <row r="175" spans="1:21" x14ac:dyDescent="0.2">
      <c r="A175" t="s">
        <v>539</v>
      </c>
      <c r="B175">
        <v>2</v>
      </c>
      <c r="C175">
        <v>-5.13791018750939</v>
      </c>
      <c r="D175">
        <v>64</v>
      </c>
      <c r="E175">
        <v>2</v>
      </c>
      <c r="F175">
        <v>-4.7865386828882697</v>
      </c>
      <c r="G175" t="s">
        <v>540</v>
      </c>
      <c r="H175" t="s">
        <v>541</v>
      </c>
      <c r="I175">
        <v>3</v>
      </c>
      <c r="J175">
        <v>3</v>
      </c>
      <c r="K175" s="1">
        <v>3</v>
      </c>
      <c r="L175" s="1">
        <v>0</v>
      </c>
      <c r="M175" s="1">
        <v>0</v>
      </c>
      <c r="N175" s="1">
        <v>1</v>
      </c>
      <c r="O175">
        <v>0.5</v>
      </c>
      <c r="P175">
        <v>-6.5797912620683503</v>
      </c>
      <c r="Q175">
        <v>2</v>
      </c>
      <c r="R175">
        <v>-5.3078078100478399</v>
      </c>
      <c r="S175">
        <v>-5.9437995360581004</v>
      </c>
      <c r="T175">
        <v>0</v>
      </c>
      <c r="U175">
        <v>-5.4530119856284598</v>
      </c>
    </row>
    <row r="176" spans="1:21" x14ac:dyDescent="0.2">
      <c r="A176" t="s">
        <v>542</v>
      </c>
      <c r="B176">
        <v>1</v>
      </c>
      <c r="C176">
        <v>-4.9399708098974804</v>
      </c>
      <c r="D176">
        <v>34</v>
      </c>
      <c r="E176">
        <v>0.5</v>
      </c>
      <c r="F176">
        <v>-5.8740015241386097</v>
      </c>
      <c r="G176" t="s">
        <v>543</v>
      </c>
      <c r="H176" t="s">
        <v>544</v>
      </c>
      <c r="I176">
        <v>5</v>
      </c>
      <c r="J176">
        <v>5</v>
      </c>
      <c r="K176" s="1">
        <v>4</v>
      </c>
      <c r="L176" s="1">
        <v>0</v>
      </c>
      <c r="M176" s="1">
        <v>0</v>
      </c>
      <c r="N176" s="1">
        <v>1</v>
      </c>
      <c r="O176">
        <v>1</v>
      </c>
      <c r="P176">
        <v>-4.3818518844564398</v>
      </c>
      <c r="Q176">
        <v>2</v>
      </c>
      <c r="R176">
        <v>-6.6051937206724096</v>
      </c>
      <c r="S176">
        <v>-5.4935228025644296</v>
      </c>
      <c r="T176">
        <v>0</v>
      </c>
      <c r="U176">
        <v>-5.4502544847912304</v>
      </c>
    </row>
    <row r="177" spans="1:21" x14ac:dyDescent="0.2">
      <c r="A177" t="s">
        <v>545</v>
      </c>
      <c r="B177">
        <v>2</v>
      </c>
      <c r="C177">
        <v>-6.1834248467617599</v>
      </c>
      <c r="D177">
        <v>64</v>
      </c>
      <c r="E177">
        <v>2</v>
      </c>
      <c r="F177">
        <v>-4.7865386828882697</v>
      </c>
      <c r="G177" t="s">
        <v>546</v>
      </c>
      <c r="H177" t="s">
        <v>547</v>
      </c>
      <c r="I177">
        <v>2</v>
      </c>
      <c r="J177">
        <v>2</v>
      </c>
      <c r="K177" s="1">
        <v>2</v>
      </c>
      <c r="L177" s="1">
        <v>0</v>
      </c>
      <c r="M177" s="1">
        <v>0</v>
      </c>
      <c r="N177" s="1">
        <v>2</v>
      </c>
      <c r="O177">
        <v>2</v>
      </c>
      <c r="P177">
        <v>-5.6253059213207202</v>
      </c>
      <c r="Q177">
        <v>2</v>
      </c>
      <c r="R177">
        <v>-5.1422217443298699</v>
      </c>
      <c r="S177">
        <v>-5.3837638328252897</v>
      </c>
      <c r="T177">
        <v>0</v>
      </c>
      <c r="U177">
        <v>-5.4343727988251498</v>
      </c>
    </row>
    <row r="178" spans="1:21" x14ac:dyDescent="0.2">
      <c r="A178" t="s">
        <v>548</v>
      </c>
      <c r="B178">
        <v>1</v>
      </c>
      <c r="C178">
        <v>-4.4374704693683</v>
      </c>
      <c r="D178">
        <v>62</v>
      </c>
      <c r="E178">
        <v>1</v>
      </c>
      <c r="F178">
        <v>-5.7407349932751401</v>
      </c>
      <c r="G178" t="s">
        <v>549</v>
      </c>
      <c r="H178" t="s">
        <v>550</v>
      </c>
      <c r="I178">
        <v>3</v>
      </c>
      <c r="J178">
        <v>3</v>
      </c>
      <c r="K178" s="1">
        <v>2</v>
      </c>
      <c r="L178" s="1">
        <v>0</v>
      </c>
      <c r="M178" s="1">
        <v>0</v>
      </c>
      <c r="N178" s="1">
        <v>2</v>
      </c>
      <c r="O178">
        <v>1</v>
      </c>
      <c r="P178">
        <v>-3.8793515439272599</v>
      </c>
      <c r="Q178">
        <v>1</v>
      </c>
      <c r="R178">
        <v>-7.6470138963670404</v>
      </c>
      <c r="S178">
        <v>-5.7631827201471504</v>
      </c>
      <c r="T178">
        <v>0</v>
      </c>
      <c r="U178">
        <v>-5.4261427257344303</v>
      </c>
    </row>
    <row r="179" spans="1:21" x14ac:dyDescent="0.2">
      <c r="A179" t="s">
        <v>551</v>
      </c>
      <c r="B179">
        <v>3</v>
      </c>
      <c r="C179">
        <v>-4.0489051814506398</v>
      </c>
      <c r="D179">
        <v>134</v>
      </c>
      <c r="E179">
        <v>0.5</v>
      </c>
      <c r="F179">
        <v>-7.85262787334604</v>
      </c>
      <c r="G179" t="s">
        <v>552</v>
      </c>
      <c r="H179" t="s">
        <v>553</v>
      </c>
      <c r="I179">
        <v>1</v>
      </c>
      <c r="J179">
        <v>1</v>
      </c>
      <c r="K179" s="1">
        <v>1</v>
      </c>
      <c r="L179" s="1">
        <v>0</v>
      </c>
      <c r="M179" s="1">
        <v>0</v>
      </c>
      <c r="N179" s="1">
        <v>0</v>
      </c>
      <c r="O179">
        <v>2</v>
      </c>
      <c r="P179">
        <v>-4.0757487567307598</v>
      </c>
      <c r="Q179">
        <v>3</v>
      </c>
      <c r="R179">
        <v>-5.6787227560943796</v>
      </c>
      <c r="S179">
        <v>-4.8772357564125697</v>
      </c>
      <c r="T179">
        <v>0</v>
      </c>
      <c r="U179">
        <v>-5.4140011419054597</v>
      </c>
    </row>
    <row r="180" spans="1:21" x14ac:dyDescent="0.2">
      <c r="A180" t="s">
        <v>554</v>
      </c>
      <c r="B180">
        <v>1</v>
      </c>
      <c r="C180">
        <v>-5.2787727233492401</v>
      </c>
      <c r="D180">
        <v>80</v>
      </c>
      <c r="E180">
        <v>2</v>
      </c>
      <c r="F180">
        <v>-5.1084667777756296</v>
      </c>
      <c r="G180" t="s">
        <v>555</v>
      </c>
      <c r="H180" t="s">
        <v>556</v>
      </c>
      <c r="I180">
        <v>3</v>
      </c>
      <c r="J180">
        <v>3</v>
      </c>
      <c r="K180" s="1">
        <v>2</v>
      </c>
      <c r="L180" s="1">
        <v>1</v>
      </c>
      <c r="M180" s="1">
        <v>1</v>
      </c>
      <c r="N180" s="1">
        <v>2</v>
      </c>
      <c r="O180">
        <v>2</v>
      </c>
      <c r="P180">
        <v>-3.7206537979081999</v>
      </c>
      <c r="Q180">
        <v>0.5</v>
      </c>
      <c r="R180">
        <v>-7.5474782228161299</v>
      </c>
      <c r="S180">
        <v>-5.6340660103621598</v>
      </c>
      <c r="T180">
        <v>0</v>
      </c>
      <c r="U180">
        <v>-5.4138428804623002</v>
      </c>
    </row>
    <row r="181" spans="1:21" x14ac:dyDescent="0.2">
      <c r="A181" t="s">
        <v>557</v>
      </c>
      <c r="B181">
        <v>1</v>
      </c>
      <c r="C181">
        <v>-6.13791018750939</v>
      </c>
      <c r="D181">
        <v>50</v>
      </c>
      <c r="E181">
        <v>1</v>
      </c>
      <c r="F181">
        <v>-5.4303948726629896</v>
      </c>
      <c r="G181" t="s">
        <v>558</v>
      </c>
      <c r="H181" t="s">
        <v>559</v>
      </c>
      <c r="I181">
        <v>2</v>
      </c>
      <c r="J181">
        <v>2</v>
      </c>
      <c r="K181" s="1">
        <v>2</v>
      </c>
      <c r="L181" s="1">
        <v>1</v>
      </c>
      <c r="M181" s="1">
        <v>1</v>
      </c>
      <c r="N181" s="1">
        <v>0</v>
      </c>
      <c r="O181">
        <v>1</v>
      </c>
      <c r="P181">
        <v>-5.5797912620683503</v>
      </c>
      <c r="Q181">
        <v>4</v>
      </c>
      <c r="R181">
        <v>-4.3921999973382198</v>
      </c>
      <c r="S181">
        <v>-4.9859956297032797</v>
      </c>
      <c r="T181">
        <v>0</v>
      </c>
      <c r="U181">
        <v>-5.3850740798947401</v>
      </c>
    </row>
    <row r="182" spans="1:21" x14ac:dyDescent="0.2">
      <c r="A182" t="s">
        <v>560</v>
      </c>
      <c r="B182">
        <v>1</v>
      </c>
      <c r="C182">
        <v>-5.8969020880055902</v>
      </c>
      <c r="D182">
        <v>42</v>
      </c>
      <c r="E182">
        <v>2</v>
      </c>
      <c r="F182">
        <v>-4.1788561056670304</v>
      </c>
      <c r="G182" t="s">
        <v>561</v>
      </c>
      <c r="H182" t="s">
        <v>562</v>
      </c>
      <c r="I182">
        <v>7</v>
      </c>
      <c r="J182">
        <v>6</v>
      </c>
      <c r="K182" s="1">
        <v>4</v>
      </c>
      <c r="L182" s="1">
        <v>2</v>
      </c>
      <c r="M182" s="1">
        <v>2</v>
      </c>
      <c r="N182" s="1">
        <v>2</v>
      </c>
      <c r="O182">
        <v>0.5</v>
      </c>
      <c r="P182">
        <v>-6.3387831625645603</v>
      </c>
      <c r="Q182">
        <v>2</v>
      </c>
      <c r="R182">
        <v>-5.0825154982056002</v>
      </c>
      <c r="S182">
        <v>-5.7106493303850803</v>
      </c>
      <c r="T182">
        <v>0</v>
      </c>
      <c r="U182">
        <v>-5.3742642136106902</v>
      </c>
    </row>
    <row r="183" spans="1:21" x14ac:dyDescent="0.2">
      <c r="A183" t="s">
        <v>563</v>
      </c>
      <c r="B183">
        <v>2</v>
      </c>
      <c r="C183">
        <v>-5.80670427903401</v>
      </c>
      <c r="D183">
        <v>35</v>
      </c>
      <c r="E183">
        <v>2</v>
      </c>
      <c r="F183">
        <v>-3.9158216998332298</v>
      </c>
      <c r="G183" t="s">
        <v>564</v>
      </c>
      <c r="H183" t="s">
        <v>565</v>
      </c>
      <c r="I183">
        <v>3</v>
      </c>
      <c r="J183">
        <v>3</v>
      </c>
      <c r="K183" s="1">
        <v>1</v>
      </c>
      <c r="L183" s="1">
        <v>2</v>
      </c>
      <c r="M183" s="1">
        <v>2</v>
      </c>
      <c r="N183" s="1">
        <v>1</v>
      </c>
      <c r="O183">
        <v>1</v>
      </c>
      <c r="P183">
        <v>-6.2485853535929801</v>
      </c>
      <c r="Q183">
        <v>1</v>
      </c>
      <c r="R183">
        <v>-5.5177308794220696</v>
      </c>
      <c r="S183">
        <v>-5.8831581165075297</v>
      </c>
      <c r="T183">
        <v>0</v>
      </c>
      <c r="U183">
        <v>-5.3722105529705697</v>
      </c>
    </row>
    <row r="184" spans="1:21" x14ac:dyDescent="0.2">
      <c r="A184" t="s">
        <v>566</v>
      </c>
      <c r="B184">
        <v>3</v>
      </c>
      <c r="C184">
        <v>-5.3655775508865098</v>
      </c>
      <c r="D184">
        <v>75</v>
      </c>
      <c r="E184">
        <v>2</v>
      </c>
      <c r="F184">
        <v>-5.0153573733841501</v>
      </c>
      <c r="G184" t="s">
        <v>567</v>
      </c>
      <c r="H184" t="s">
        <v>568</v>
      </c>
      <c r="I184">
        <v>1</v>
      </c>
      <c r="J184">
        <v>1</v>
      </c>
      <c r="K184" s="1">
        <v>0</v>
      </c>
      <c r="L184" s="1">
        <v>0</v>
      </c>
      <c r="M184" s="1">
        <v>1</v>
      </c>
      <c r="N184" s="1">
        <v>1</v>
      </c>
      <c r="O184">
        <v>3</v>
      </c>
      <c r="P184">
        <v>-4.8074586254454701</v>
      </c>
      <c r="Q184">
        <v>2</v>
      </c>
      <c r="R184">
        <v>-6.2990905929467296</v>
      </c>
      <c r="S184">
        <v>-5.5532746091960998</v>
      </c>
      <c r="T184">
        <v>0</v>
      </c>
      <c r="U184">
        <v>-5.3718710356657198</v>
      </c>
    </row>
    <row r="185" spans="1:21" x14ac:dyDescent="0.2">
      <c r="A185" t="s">
        <v>569</v>
      </c>
      <c r="B185">
        <v>0.5</v>
      </c>
      <c r="C185">
        <v>-5.1004354820907203</v>
      </c>
      <c r="D185">
        <v>47</v>
      </c>
      <c r="E185">
        <v>1</v>
      </c>
      <c r="F185">
        <v>-5.3411275345659002</v>
      </c>
      <c r="G185" t="s">
        <v>570</v>
      </c>
      <c r="H185" t="s">
        <v>571</v>
      </c>
      <c r="I185">
        <v>1</v>
      </c>
      <c r="J185">
        <v>1</v>
      </c>
      <c r="K185" s="1">
        <v>1</v>
      </c>
      <c r="L185" s="1">
        <v>1</v>
      </c>
      <c r="M185" s="1">
        <v>1</v>
      </c>
      <c r="N185" s="1">
        <v>1</v>
      </c>
      <c r="O185">
        <v>0.5</v>
      </c>
      <c r="P185">
        <v>-4.5423165566496904</v>
      </c>
      <c r="Q185">
        <v>0.5</v>
      </c>
      <c r="R185">
        <v>-6.4563303347579302</v>
      </c>
      <c r="S185">
        <v>-5.4993234457038103</v>
      </c>
      <c r="T185">
        <v>0</v>
      </c>
      <c r="U185">
        <v>-5.36005247701606</v>
      </c>
    </row>
    <row r="186" spans="1:21" x14ac:dyDescent="0.2">
      <c r="A186" t="s">
        <v>572</v>
      </c>
      <c r="B186">
        <v>1</v>
      </c>
      <c r="C186">
        <v>-5.0224329700894499</v>
      </c>
      <c r="D186">
        <v>60</v>
      </c>
      <c r="E186">
        <v>1</v>
      </c>
      <c r="F186">
        <v>-5.6934292784967804</v>
      </c>
      <c r="G186" t="s">
        <v>573</v>
      </c>
      <c r="H186" t="s">
        <v>574</v>
      </c>
      <c r="I186">
        <v>1</v>
      </c>
      <c r="J186">
        <v>1</v>
      </c>
      <c r="K186" s="1">
        <v>1</v>
      </c>
      <c r="L186" s="1">
        <v>0</v>
      </c>
      <c r="M186" s="1">
        <v>0</v>
      </c>
      <c r="N186" s="1">
        <v>1</v>
      </c>
      <c r="O186">
        <v>1</v>
      </c>
      <c r="P186">
        <v>-4.46431404464842</v>
      </c>
      <c r="Q186">
        <v>0.5</v>
      </c>
      <c r="R186">
        <v>-6.1422217443298699</v>
      </c>
      <c r="S186">
        <v>-5.3032678944891396</v>
      </c>
      <c r="T186">
        <v>0</v>
      </c>
      <c r="U186">
        <v>-5.3305995093911296</v>
      </c>
    </row>
    <row r="187" spans="1:21" x14ac:dyDescent="0.2">
      <c r="A187" t="s">
        <v>575</v>
      </c>
      <c r="B187">
        <v>4</v>
      </c>
      <c r="C187">
        <v>-4.1923579715317603</v>
      </c>
      <c r="D187">
        <v>154</v>
      </c>
      <c r="E187">
        <v>2</v>
      </c>
      <c r="F187">
        <v>-6.0533252235831698</v>
      </c>
      <c r="G187" t="s">
        <v>576</v>
      </c>
      <c r="H187" t="s">
        <v>577</v>
      </c>
      <c r="I187">
        <v>2</v>
      </c>
      <c r="J187">
        <v>2</v>
      </c>
      <c r="K187" s="1">
        <v>2</v>
      </c>
      <c r="L187" s="1">
        <v>1</v>
      </c>
      <c r="M187" s="1">
        <v>1</v>
      </c>
      <c r="N187" s="1">
        <v>1</v>
      </c>
      <c r="O187">
        <v>2</v>
      </c>
      <c r="P187">
        <v>-4.6342390460907303</v>
      </c>
      <c r="Q187">
        <v>1</v>
      </c>
      <c r="R187">
        <v>-6.3757118745496504</v>
      </c>
      <c r="S187">
        <v>-5.5049754603201899</v>
      </c>
      <c r="T187">
        <v>0</v>
      </c>
      <c r="U187">
        <v>-5.3139085289388301</v>
      </c>
    </row>
    <row r="188" spans="1:21" x14ac:dyDescent="0.2">
      <c r="A188" t="s">
        <v>578</v>
      </c>
      <c r="B188">
        <v>1</v>
      </c>
      <c r="C188">
        <v>-6.2275473999940596</v>
      </c>
      <c r="D188">
        <v>41</v>
      </c>
      <c r="E188">
        <v>2</v>
      </c>
      <c r="F188">
        <v>-4.1440906875063499</v>
      </c>
      <c r="G188" t="s">
        <v>579</v>
      </c>
      <c r="H188" t="s">
        <v>580</v>
      </c>
      <c r="I188">
        <v>4</v>
      </c>
      <c r="J188">
        <v>4</v>
      </c>
      <c r="K188" s="1">
        <v>1</v>
      </c>
      <c r="L188" s="1">
        <v>2</v>
      </c>
      <c r="M188" s="1">
        <v>3</v>
      </c>
      <c r="N188" s="1">
        <v>0</v>
      </c>
      <c r="O188">
        <v>0.5</v>
      </c>
      <c r="P188">
        <v>-6.6694284745530297</v>
      </c>
      <c r="Q188">
        <v>3</v>
      </c>
      <c r="R188">
        <v>-4.1806958921444997</v>
      </c>
      <c r="S188">
        <v>-5.4250621833487704</v>
      </c>
      <c r="T188">
        <v>0</v>
      </c>
      <c r="U188">
        <v>-5.3054406135494903</v>
      </c>
    </row>
    <row r="189" spans="1:21" x14ac:dyDescent="0.2">
      <c r="A189" t="s">
        <v>581</v>
      </c>
      <c r="B189">
        <v>2</v>
      </c>
      <c r="C189">
        <v>-5.3119395872844404</v>
      </c>
      <c r="D189">
        <v>193</v>
      </c>
      <c r="E189">
        <v>3</v>
      </c>
      <c r="F189">
        <v>-5.7940332194351898</v>
      </c>
      <c r="G189" t="s">
        <v>582</v>
      </c>
      <c r="H189" t="s">
        <v>583</v>
      </c>
      <c r="I189">
        <v>2</v>
      </c>
      <c r="J189">
        <v>2</v>
      </c>
      <c r="K189" s="1">
        <v>1</v>
      </c>
      <c r="L189" s="1">
        <v>1</v>
      </c>
      <c r="M189" s="1">
        <v>1</v>
      </c>
      <c r="N189" s="1">
        <v>0</v>
      </c>
      <c r="O189">
        <v>2</v>
      </c>
      <c r="P189">
        <v>-4.7538206618433998</v>
      </c>
      <c r="Q189">
        <v>2</v>
      </c>
      <c r="R189">
        <v>-5.3250858014796796</v>
      </c>
      <c r="S189">
        <v>-5.0394532316615397</v>
      </c>
      <c r="T189">
        <v>0</v>
      </c>
      <c r="U189">
        <v>-5.2962198175106803</v>
      </c>
    </row>
    <row r="190" spans="1:21" x14ac:dyDescent="0.2">
      <c r="A190" t="s">
        <v>584</v>
      </c>
      <c r="B190">
        <v>1</v>
      </c>
      <c r="C190">
        <v>-6.13791018750939</v>
      </c>
      <c r="D190">
        <v>178</v>
      </c>
      <c r="E190">
        <v>2</v>
      </c>
      <c r="F190">
        <v>-6.2622721138546602</v>
      </c>
      <c r="G190" t="s">
        <v>585</v>
      </c>
      <c r="H190" t="s">
        <v>586</v>
      </c>
      <c r="I190">
        <v>3</v>
      </c>
      <c r="J190">
        <v>3</v>
      </c>
      <c r="K190" s="1">
        <v>2</v>
      </c>
      <c r="L190" s="1">
        <v>1</v>
      </c>
      <c r="M190" s="1">
        <v>1</v>
      </c>
      <c r="N190" s="1">
        <v>1</v>
      </c>
      <c r="O190">
        <v>2</v>
      </c>
      <c r="P190">
        <v>-4.5797912620683503</v>
      </c>
      <c r="Q190">
        <v>4</v>
      </c>
      <c r="R190">
        <v>-4.1422217443298699</v>
      </c>
      <c r="S190">
        <v>-4.3610065031991097</v>
      </c>
      <c r="T190">
        <v>0</v>
      </c>
      <c r="U190">
        <v>-5.2805488269405698</v>
      </c>
    </row>
    <row r="191" spans="1:21" x14ac:dyDescent="0.2">
      <c r="A191" t="s">
        <v>587</v>
      </c>
      <c r="B191">
        <v>1</v>
      </c>
      <c r="C191">
        <v>-6.1923579715317603</v>
      </c>
      <c r="D191">
        <v>60</v>
      </c>
      <c r="E191">
        <v>4</v>
      </c>
      <c r="F191">
        <v>-3.6934292784967799</v>
      </c>
      <c r="G191" t="s">
        <v>588</v>
      </c>
      <c r="H191" t="s">
        <v>589</v>
      </c>
      <c r="I191">
        <v>1</v>
      </c>
      <c r="J191">
        <v>1</v>
      </c>
      <c r="K191" s="1">
        <v>1</v>
      </c>
      <c r="L191" s="1">
        <v>1</v>
      </c>
      <c r="M191" s="1">
        <v>1</v>
      </c>
      <c r="N191" s="1">
        <v>1</v>
      </c>
      <c r="O191">
        <v>2</v>
      </c>
      <c r="P191">
        <v>-4.6342390460907303</v>
      </c>
      <c r="Q191">
        <v>3</v>
      </c>
      <c r="R191">
        <v>-6.5862106173048396</v>
      </c>
      <c r="S191">
        <v>-5.6102248316977796</v>
      </c>
      <c r="T191">
        <v>0</v>
      </c>
      <c r="U191">
        <v>-5.2765592283560299</v>
      </c>
    </row>
    <row r="192" spans="1:21" x14ac:dyDescent="0.2">
      <c r="A192" t="s">
        <v>590</v>
      </c>
      <c r="B192">
        <v>2</v>
      </c>
      <c r="C192">
        <v>-4.5529476867882304</v>
      </c>
      <c r="D192">
        <v>116</v>
      </c>
      <c r="E192">
        <v>3</v>
      </c>
      <c r="F192">
        <v>-5.0595571772946801</v>
      </c>
      <c r="G192" t="s">
        <v>591</v>
      </c>
      <c r="H192" t="s">
        <v>592</v>
      </c>
      <c r="I192">
        <v>4</v>
      </c>
      <c r="J192">
        <v>3</v>
      </c>
      <c r="K192" s="1">
        <v>2</v>
      </c>
      <c r="L192" s="1">
        <v>1</v>
      </c>
      <c r="M192" s="1">
        <v>1</v>
      </c>
      <c r="N192" s="1">
        <v>2</v>
      </c>
      <c r="O192">
        <v>0.5</v>
      </c>
      <c r="P192">
        <v>-5.9948287613472004</v>
      </c>
      <c r="Q192">
        <v>2</v>
      </c>
      <c r="R192">
        <v>-5.48735723037856</v>
      </c>
      <c r="S192">
        <v>-5.7410929958628802</v>
      </c>
      <c r="T192">
        <v>0</v>
      </c>
      <c r="U192">
        <v>-5.2736727139521697</v>
      </c>
    </row>
    <row r="193" spans="1:21" x14ac:dyDescent="0.2">
      <c r="A193" t="s">
        <v>593</v>
      </c>
      <c r="B193">
        <v>0.5</v>
      </c>
      <c r="C193">
        <v>-7.1562887168242399</v>
      </c>
      <c r="D193">
        <v>88</v>
      </c>
      <c r="E193">
        <v>8</v>
      </c>
      <c r="F193">
        <v>-3.2459703015255599</v>
      </c>
      <c r="G193" t="s">
        <v>594</v>
      </c>
      <c r="H193" t="s">
        <v>595</v>
      </c>
      <c r="I193">
        <v>2</v>
      </c>
      <c r="J193">
        <v>2</v>
      </c>
      <c r="K193" s="1">
        <v>1</v>
      </c>
      <c r="L193" s="1">
        <v>0</v>
      </c>
      <c r="M193" s="1">
        <v>1</v>
      </c>
      <c r="N193" s="1">
        <v>1</v>
      </c>
      <c r="O193">
        <v>0.5</v>
      </c>
      <c r="P193">
        <v>-6.59816979138321</v>
      </c>
      <c r="Q193">
        <v>3</v>
      </c>
      <c r="R193">
        <v>-4.0757263325429598</v>
      </c>
      <c r="S193">
        <v>-5.3369480619630796</v>
      </c>
      <c r="T193">
        <v>0</v>
      </c>
      <c r="U193">
        <v>-5.2690387855689904</v>
      </c>
    </row>
    <row r="194" spans="1:21" x14ac:dyDescent="0.2">
      <c r="A194" t="s">
        <v>596</v>
      </c>
      <c r="B194">
        <v>3</v>
      </c>
      <c r="C194">
        <v>-4.5894735628133496</v>
      </c>
      <c r="D194">
        <v>135</v>
      </c>
      <c r="E194">
        <v>2</v>
      </c>
      <c r="F194">
        <v>-5.8633542799390996</v>
      </c>
      <c r="G194" t="s">
        <v>597</v>
      </c>
      <c r="H194" t="s">
        <v>598</v>
      </c>
      <c r="I194">
        <v>2</v>
      </c>
      <c r="J194">
        <v>2</v>
      </c>
      <c r="K194" s="1">
        <v>1</v>
      </c>
      <c r="L194" s="1">
        <v>0</v>
      </c>
      <c r="M194" s="1">
        <v>1</v>
      </c>
      <c r="N194" s="1">
        <v>1</v>
      </c>
      <c r="O194">
        <v>3</v>
      </c>
      <c r="P194">
        <v>-4.0313546373723099</v>
      </c>
      <c r="Q194">
        <v>2</v>
      </c>
      <c r="R194">
        <v>-6.55482019815729</v>
      </c>
      <c r="S194">
        <v>-5.2930874177648004</v>
      </c>
      <c r="T194">
        <v>0</v>
      </c>
      <c r="U194">
        <v>-5.2597506695705096</v>
      </c>
    </row>
    <row r="195" spans="1:21" x14ac:dyDescent="0.2">
      <c r="A195" t="s">
        <v>599</v>
      </c>
      <c r="B195">
        <v>3</v>
      </c>
      <c r="C195">
        <v>-3.69381022262808</v>
      </c>
      <c r="D195">
        <v>70</v>
      </c>
      <c r="E195">
        <v>0.5</v>
      </c>
      <c r="F195">
        <v>-6.9158216998332298</v>
      </c>
      <c r="G195" t="s">
        <v>600</v>
      </c>
      <c r="H195" t="s">
        <v>601</v>
      </c>
      <c r="I195">
        <v>5</v>
      </c>
      <c r="J195">
        <v>5</v>
      </c>
      <c r="K195" s="1">
        <v>4</v>
      </c>
      <c r="L195" s="1">
        <v>3</v>
      </c>
      <c r="M195" s="1">
        <v>4</v>
      </c>
      <c r="N195" s="1">
        <v>4</v>
      </c>
      <c r="O195">
        <v>2</v>
      </c>
      <c r="P195">
        <v>-3.7206537979081999</v>
      </c>
      <c r="Q195">
        <v>1</v>
      </c>
      <c r="R195">
        <v>-6.6742353651020601</v>
      </c>
      <c r="S195">
        <v>-5.1974445815051302</v>
      </c>
      <c r="T195">
        <v>0</v>
      </c>
      <c r="U195">
        <v>-5.2511302713678898</v>
      </c>
    </row>
    <row r="196" spans="1:21" x14ac:dyDescent="0.2">
      <c r="A196" t="s">
        <v>602</v>
      </c>
      <c r="B196">
        <v>1</v>
      </c>
      <c r="C196">
        <v>-5.9399708098974804</v>
      </c>
      <c r="D196">
        <v>72</v>
      </c>
      <c r="E196">
        <v>1</v>
      </c>
      <c r="F196">
        <v>-5.95646368433058</v>
      </c>
      <c r="G196" t="s">
        <v>603</v>
      </c>
      <c r="H196" t="s">
        <v>604</v>
      </c>
      <c r="I196">
        <v>2</v>
      </c>
      <c r="J196">
        <v>2</v>
      </c>
      <c r="K196" s="1">
        <v>2</v>
      </c>
      <c r="L196" s="1">
        <v>0</v>
      </c>
      <c r="M196" s="1">
        <v>0</v>
      </c>
      <c r="N196" s="1">
        <v>1</v>
      </c>
      <c r="O196">
        <v>1</v>
      </c>
      <c r="P196">
        <v>-5.3818518844564398</v>
      </c>
      <c r="Q196">
        <v>6</v>
      </c>
      <c r="R196">
        <v>-3.7053578825978399</v>
      </c>
      <c r="S196">
        <v>-4.5436048835271396</v>
      </c>
      <c r="T196">
        <v>0</v>
      </c>
      <c r="U196">
        <v>-5.2459110653205903</v>
      </c>
    </row>
    <row r="197" spans="1:21" x14ac:dyDescent="0.2">
      <c r="A197" t="s">
        <v>605</v>
      </c>
      <c r="B197">
        <v>2</v>
      </c>
      <c r="C197">
        <v>-5.6338676821718003</v>
      </c>
      <c r="D197">
        <v>65</v>
      </c>
      <c r="E197">
        <v>2</v>
      </c>
      <c r="F197">
        <v>-4.8089064959167196</v>
      </c>
      <c r="G197" t="s">
        <v>606</v>
      </c>
      <c r="H197" t="s">
        <v>607</v>
      </c>
      <c r="I197">
        <v>1</v>
      </c>
      <c r="J197">
        <v>1</v>
      </c>
      <c r="K197" s="1">
        <v>1</v>
      </c>
      <c r="L197" s="1">
        <v>0</v>
      </c>
      <c r="M197" s="1">
        <v>0</v>
      </c>
      <c r="N197" s="1">
        <v>0</v>
      </c>
      <c r="O197">
        <v>3</v>
      </c>
      <c r="P197">
        <v>-4.4907862560096099</v>
      </c>
      <c r="Q197">
        <v>1</v>
      </c>
      <c r="R197">
        <v>-6.0202312199512598</v>
      </c>
      <c r="S197">
        <v>-5.2555087379804304</v>
      </c>
      <c r="T197">
        <v>0</v>
      </c>
      <c r="U197">
        <v>-5.2384479135123501</v>
      </c>
    </row>
    <row r="198" spans="1:21" x14ac:dyDescent="0.2">
      <c r="A198" t="s">
        <v>608</v>
      </c>
      <c r="B198">
        <v>1</v>
      </c>
      <c r="C198">
        <v>-4.4374704693683</v>
      </c>
      <c r="D198">
        <v>90</v>
      </c>
      <c r="E198">
        <v>2</v>
      </c>
      <c r="F198">
        <v>-5.27839177921794</v>
      </c>
      <c r="G198" t="s">
        <v>609</v>
      </c>
      <c r="H198" t="s">
        <v>610</v>
      </c>
      <c r="I198">
        <v>2</v>
      </c>
      <c r="J198">
        <v>2</v>
      </c>
      <c r="K198" s="1">
        <v>2</v>
      </c>
      <c r="L198" s="1">
        <v>0</v>
      </c>
      <c r="M198" s="1">
        <v>1</v>
      </c>
      <c r="N198" s="1">
        <v>1</v>
      </c>
      <c r="O198">
        <v>1</v>
      </c>
      <c r="P198">
        <v>-3.8793515439272599</v>
      </c>
      <c r="Q198">
        <v>0.5</v>
      </c>
      <c r="R198">
        <v>-7.2726183815855396</v>
      </c>
      <c r="S198">
        <v>-5.5759849627564</v>
      </c>
      <c r="T198">
        <v>0</v>
      </c>
      <c r="U198">
        <v>-5.2169580435247598</v>
      </c>
    </row>
    <row r="199" spans="1:21" x14ac:dyDescent="0.2">
      <c r="A199" t="s">
        <v>611</v>
      </c>
      <c r="B199">
        <v>1</v>
      </c>
      <c r="C199">
        <v>-4.8525079686471404</v>
      </c>
      <c r="D199">
        <v>148</v>
      </c>
      <c r="E199">
        <v>2</v>
      </c>
      <c r="F199">
        <v>-5.9959920485172198</v>
      </c>
      <c r="G199" t="s">
        <v>612</v>
      </c>
      <c r="H199" t="s">
        <v>613</v>
      </c>
      <c r="I199">
        <v>6</v>
      </c>
      <c r="J199">
        <v>5</v>
      </c>
      <c r="K199" s="1">
        <v>4</v>
      </c>
      <c r="L199" s="1">
        <v>2</v>
      </c>
      <c r="M199" s="1">
        <v>2</v>
      </c>
      <c r="N199" s="1">
        <v>2</v>
      </c>
      <c r="O199">
        <v>0.5</v>
      </c>
      <c r="P199">
        <v>-5.2943890432060998</v>
      </c>
      <c r="Q199">
        <v>4</v>
      </c>
      <c r="R199">
        <v>-4.6332080968420097</v>
      </c>
      <c r="S199">
        <v>-4.9637985700240597</v>
      </c>
      <c r="T199">
        <v>0</v>
      </c>
      <c r="U199">
        <v>-5.1940242893031199</v>
      </c>
    </row>
    <row r="200" spans="1:21" x14ac:dyDescent="0.2">
      <c r="A200" t="s">
        <v>614</v>
      </c>
      <c r="B200">
        <v>5</v>
      </c>
      <c r="C200">
        <v>-4.36346988792452</v>
      </c>
      <c r="D200">
        <v>207</v>
      </c>
      <c r="E200">
        <v>2</v>
      </c>
      <c r="F200">
        <v>-6.4800256403875904</v>
      </c>
      <c r="G200" t="s">
        <v>615</v>
      </c>
      <c r="H200" t="s">
        <v>616</v>
      </c>
      <c r="I200">
        <v>3</v>
      </c>
      <c r="J200">
        <v>3</v>
      </c>
      <c r="K200" s="1">
        <v>3</v>
      </c>
      <c r="L200" s="1">
        <v>0</v>
      </c>
      <c r="M200" s="1">
        <v>1</v>
      </c>
      <c r="N200" s="1">
        <v>2</v>
      </c>
      <c r="O200">
        <v>5</v>
      </c>
      <c r="P200">
        <v>-3.8053509624834798</v>
      </c>
      <c r="Q200">
        <v>3</v>
      </c>
      <c r="R200">
        <v>-6.05516501006064</v>
      </c>
      <c r="S200">
        <v>-4.9302579862720597</v>
      </c>
      <c r="T200">
        <v>0</v>
      </c>
      <c r="U200">
        <v>-5.1760028752140599</v>
      </c>
    </row>
    <row r="201" spans="1:21" x14ac:dyDescent="0.2">
      <c r="A201" t="s">
        <v>617</v>
      </c>
      <c r="B201">
        <v>2</v>
      </c>
      <c r="C201">
        <v>-4.4672178127623496</v>
      </c>
      <c r="D201">
        <v>40</v>
      </c>
      <c r="E201">
        <v>1</v>
      </c>
      <c r="F201">
        <v>-5.1084667777756296</v>
      </c>
      <c r="G201" t="s">
        <v>618</v>
      </c>
      <c r="H201" t="s">
        <v>619</v>
      </c>
      <c r="I201">
        <v>1</v>
      </c>
      <c r="J201">
        <v>1</v>
      </c>
      <c r="K201" s="1">
        <v>0</v>
      </c>
      <c r="L201" s="1">
        <v>0</v>
      </c>
      <c r="M201" s="1">
        <v>1</v>
      </c>
      <c r="N201" s="1">
        <v>0</v>
      </c>
      <c r="O201">
        <v>1</v>
      </c>
      <c r="P201">
        <v>-4.9090988873213099</v>
      </c>
      <c r="Q201">
        <v>0.5</v>
      </c>
      <c r="R201">
        <v>-6.2181705975631703</v>
      </c>
      <c r="S201">
        <v>-5.5636347424422397</v>
      </c>
      <c r="T201">
        <v>0</v>
      </c>
      <c r="U201">
        <v>-5.17573851885561</v>
      </c>
    </row>
    <row r="202" spans="1:21" x14ac:dyDescent="0.2">
      <c r="A202" t="s">
        <v>620</v>
      </c>
      <c r="B202">
        <v>1</v>
      </c>
      <c r="C202">
        <v>-6.4818645887267499</v>
      </c>
      <c r="D202">
        <v>49</v>
      </c>
      <c r="E202">
        <v>2</v>
      </c>
      <c r="F202">
        <v>-4.40124852700347</v>
      </c>
      <c r="G202" t="s">
        <v>621</v>
      </c>
      <c r="H202" t="s">
        <v>622</v>
      </c>
      <c r="I202">
        <v>1</v>
      </c>
      <c r="J202">
        <v>1</v>
      </c>
      <c r="K202" s="1">
        <v>1</v>
      </c>
      <c r="L202" s="1">
        <v>0</v>
      </c>
      <c r="M202" s="1">
        <v>0</v>
      </c>
      <c r="N202" s="1">
        <v>1</v>
      </c>
      <c r="O202">
        <v>1</v>
      </c>
      <c r="P202">
        <v>-5.9237456632857102</v>
      </c>
      <c r="Q202">
        <v>5</v>
      </c>
      <c r="R202">
        <v>-3.8587677972571401</v>
      </c>
      <c r="S202">
        <v>-4.8912567302714303</v>
      </c>
      <c r="T202">
        <v>0</v>
      </c>
      <c r="U202">
        <v>-5.1664066440682701</v>
      </c>
    </row>
    <row r="203" spans="1:21" x14ac:dyDescent="0.2">
      <c r="A203" t="s">
        <v>623</v>
      </c>
      <c r="B203">
        <v>1</v>
      </c>
      <c r="C203">
        <v>-5.6073954708106104</v>
      </c>
      <c r="D203">
        <v>105</v>
      </c>
      <c r="E203">
        <v>2</v>
      </c>
      <c r="F203">
        <v>-5.5007842005543903</v>
      </c>
      <c r="G203" t="s">
        <v>624</v>
      </c>
      <c r="H203" t="s">
        <v>625</v>
      </c>
      <c r="I203">
        <v>2</v>
      </c>
      <c r="J203">
        <v>2</v>
      </c>
      <c r="K203" s="1">
        <v>2</v>
      </c>
      <c r="L203" s="1">
        <v>2</v>
      </c>
      <c r="M203" s="1">
        <v>2</v>
      </c>
      <c r="N203" s="1">
        <v>2</v>
      </c>
      <c r="O203">
        <v>4</v>
      </c>
      <c r="P203">
        <v>-3.0492765453695698</v>
      </c>
      <c r="Q203">
        <v>1</v>
      </c>
      <c r="R203">
        <v>-6.4085018096673201</v>
      </c>
      <c r="S203">
        <v>-4.7288891775184396</v>
      </c>
      <c r="T203">
        <v>0</v>
      </c>
      <c r="U203">
        <v>-5.14148950660047</v>
      </c>
    </row>
    <row r="204" spans="1:21" x14ac:dyDescent="0.2">
      <c r="A204" t="s">
        <v>626</v>
      </c>
      <c r="B204">
        <v>0.5</v>
      </c>
      <c r="C204">
        <v>-6.2448253914259002</v>
      </c>
      <c r="D204">
        <v>57</v>
      </c>
      <c r="E204">
        <v>3</v>
      </c>
      <c r="F204">
        <v>-4.0344661963318504</v>
      </c>
      <c r="G204" t="s">
        <v>627</v>
      </c>
      <c r="H204" t="s">
        <v>628</v>
      </c>
      <c r="I204">
        <v>2</v>
      </c>
      <c r="J204">
        <v>1</v>
      </c>
      <c r="K204" s="1">
        <v>1</v>
      </c>
      <c r="L204" s="1">
        <v>0</v>
      </c>
      <c r="M204" s="1">
        <v>0</v>
      </c>
      <c r="N204" s="1">
        <v>1</v>
      </c>
      <c r="O204">
        <v>0.5</v>
      </c>
      <c r="P204">
        <v>-5.6867064659848596</v>
      </c>
      <c r="Q204">
        <v>5</v>
      </c>
      <c r="R204">
        <v>-4.5650365942004303</v>
      </c>
      <c r="S204">
        <v>-5.1258715300926498</v>
      </c>
      <c r="T204">
        <v>0</v>
      </c>
      <c r="U204">
        <v>-5.1327586619857604</v>
      </c>
    </row>
    <row r="205" spans="1:21" x14ac:dyDescent="0.2">
      <c r="A205" t="s">
        <v>629</v>
      </c>
      <c r="B205">
        <v>2</v>
      </c>
      <c r="C205">
        <v>-6.1004354820907203</v>
      </c>
      <c r="D205">
        <v>57</v>
      </c>
      <c r="E205">
        <v>3</v>
      </c>
      <c r="F205">
        <v>-4.0344661963318504</v>
      </c>
      <c r="G205" t="s">
        <v>630</v>
      </c>
      <c r="H205" t="s">
        <v>631</v>
      </c>
      <c r="I205">
        <v>2</v>
      </c>
      <c r="J205">
        <v>1</v>
      </c>
      <c r="K205" s="1">
        <v>1</v>
      </c>
      <c r="L205" s="1">
        <v>0</v>
      </c>
      <c r="M205" s="1">
        <v>0</v>
      </c>
      <c r="N205" s="1">
        <v>1</v>
      </c>
      <c r="O205">
        <v>3</v>
      </c>
      <c r="P205">
        <v>-4.9573540559285298</v>
      </c>
      <c r="Q205">
        <v>4</v>
      </c>
      <c r="R205">
        <v>-5.3757118745496504</v>
      </c>
      <c r="S205">
        <v>-5.1665329652390897</v>
      </c>
      <c r="T205">
        <v>0</v>
      </c>
      <c r="U205">
        <v>-5.1169919022251902</v>
      </c>
    </row>
    <row r="206" spans="1:21" x14ac:dyDescent="0.2">
      <c r="A206" t="s">
        <v>632</v>
      </c>
      <c r="B206">
        <v>3</v>
      </c>
      <c r="C206">
        <v>-5.3228279034271697</v>
      </c>
      <c r="D206">
        <v>76</v>
      </c>
      <c r="E206">
        <v>1</v>
      </c>
      <c r="F206">
        <v>-6.0344661963318504</v>
      </c>
      <c r="G206" t="s">
        <v>633</v>
      </c>
      <c r="H206" t="s">
        <v>634</v>
      </c>
      <c r="I206">
        <v>3</v>
      </c>
      <c r="J206">
        <v>2</v>
      </c>
      <c r="K206" s="1">
        <v>2</v>
      </c>
      <c r="L206" s="1">
        <v>0</v>
      </c>
      <c r="M206" s="1">
        <v>1</v>
      </c>
      <c r="N206" s="1">
        <v>1</v>
      </c>
      <c r="O206">
        <v>5</v>
      </c>
      <c r="P206">
        <v>-4.0277433838199297</v>
      </c>
      <c r="Q206">
        <v>7</v>
      </c>
      <c r="R206">
        <v>-5.0502259602490902</v>
      </c>
      <c r="S206">
        <v>-4.5389846720345099</v>
      </c>
      <c r="T206">
        <v>0</v>
      </c>
      <c r="U206">
        <v>-5.1088158609570096</v>
      </c>
    </row>
    <row r="207" spans="1:21" x14ac:dyDescent="0.2">
      <c r="A207" t="s">
        <v>635</v>
      </c>
      <c r="B207">
        <v>4</v>
      </c>
      <c r="C207">
        <v>-3.4672178127623501</v>
      </c>
      <c r="D207">
        <v>253</v>
      </c>
      <c r="E207">
        <v>0.5</v>
      </c>
      <c r="F207">
        <v>-8.7695322575825791</v>
      </c>
      <c r="G207" t="s">
        <v>636</v>
      </c>
      <c r="H207" t="s">
        <v>637</v>
      </c>
      <c r="I207">
        <v>2</v>
      </c>
      <c r="J207">
        <v>2</v>
      </c>
      <c r="K207" s="1">
        <v>2</v>
      </c>
      <c r="L207" s="1">
        <v>0</v>
      </c>
      <c r="M207" s="1">
        <v>0</v>
      </c>
      <c r="N207" s="1">
        <v>1</v>
      </c>
      <c r="O207">
        <v>4</v>
      </c>
      <c r="P207">
        <v>-2.9090988873213099</v>
      </c>
      <c r="Q207">
        <v>8</v>
      </c>
      <c r="R207">
        <v>-5.2859152041990001</v>
      </c>
      <c r="S207">
        <v>-4.0975070457601603</v>
      </c>
      <c r="T207">
        <v>0</v>
      </c>
      <c r="U207">
        <v>-5.1079410404663097</v>
      </c>
    </row>
    <row r="208" spans="1:21" x14ac:dyDescent="0.2">
      <c r="A208" t="s">
        <v>638</v>
      </c>
      <c r="B208">
        <v>1</v>
      </c>
      <c r="C208">
        <v>-4.8969020880055902</v>
      </c>
      <c r="D208">
        <v>182</v>
      </c>
      <c r="E208">
        <v>3</v>
      </c>
      <c r="F208">
        <v>-5.7093708223658099</v>
      </c>
      <c r="G208" t="s">
        <v>639</v>
      </c>
      <c r="H208" t="s">
        <v>640</v>
      </c>
      <c r="I208">
        <v>3</v>
      </c>
      <c r="J208">
        <v>3</v>
      </c>
      <c r="K208" s="1">
        <v>2</v>
      </c>
      <c r="L208" s="1">
        <v>0</v>
      </c>
      <c r="M208" s="1">
        <v>1</v>
      </c>
      <c r="N208" s="1">
        <v>2</v>
      </c>
      <c r="O208">
        <v>0.5</v>
      </c>
      <c r="P208">
        <v>-5.3387831625645603</v>
      </c>
      <c r="Q208">
        <v>3</v>
      </c>
      <c r="R208">
        <v>-4.4563303347579302</v>
      </c>
      <c r="S208">
        <v>-4.8975567486612404</v>
      </c>
      <c r="T208">
        <v>0</v>
      </c>
      <c r="U208">
        <v>-5.1003466019234702</v>
      </c>
    </row>
    <row r="209" spans="1:21" x14ac:dyDescent="0.2">
      <c r="A209" t="s">
        <v>641</v>
      </c>
      <c r="B209">
        <v>5</v>
      </c>
      <c r="C209">
        <v>-3.6598628907047401</v>
      </c>
      <c r="D209">
        <v>101</v>
      </c>
      <c r="E209">
        <v>1</v>
      </c>
      <c r="F209">
        <v>-6.4447501656400599</v>
      </c>
      <c r="G209" t="s">
        <v>642</v>
      </c>
      <c r="H209" t="s">
        <v>643</v>
      </c>
      <c r="I209">
        <v>1</v>
      </c>
      <c r="J209">
        <v>1</v>
      </c>
      <c r="K209" s="1">
        <v>1</v>
      </c>
      <c r="L209" s="1">
        <v>0</v>
      </c>
      <c r="M209" s="1">
        <v>0</v>
      </c>
      <c r="N209" s="1">
        <v>1</v>
      </c>
      <c r="O209">
        <v>4</v>
      </c>
      <c r="P209">
        <v>-3.4236720601510702</v>
      </c>
      <c r="Q209">
        <v>3</v>
      </c>
      <c r="R209">
        <v>-6.7740706326818598</v>
      </c>
      <c r="S209">
        <v>-5.0988713464164697</v>
      </c>
      <c r="T209">
        <v>0</v>
      </c>
      <c r="U209">
        <v>-5.0755889372944303</v>
      </c>
    </row>
    <row r="210" spans="1:21" x14ac:dyDescent="0.2">
      <c r="A210" t="s">
        <v>644</v>
      </c>
      <c r="B210">
        <v>2</v>
      </c>
      <c r="C210">
        <v>-4.7351510180089802</v>
      </c>
      <c r="D210">
        <v>111</v>
      </c>
      <c r="E210">
        <v>1</v>
      </c>
      <c r="F210">
        <v>-6.5809545492383696</v>
      </c>
      <c r="G210" t="s">
        <v>645</v>
      </c>
      <c r="H210" t="s">
        <v>646</v>
      </c>
      <c r="I210">
        <v>2</v>
      </c>
      <c r="J210">
        <v>2</v>
      </c>
      <c r="K210" s="1">
        <v>2</v>
      </c>
      <c r="L210" s="1">
        <v>0</v>
      </c>
      <c r="M210" s="1">
        <v>1</v>
      </c>
      <c r="N210" s="1">
        <v>0</v>
      </c>
      <c r="O210">
        <v>1</v>
      </c>
      <c r="P210">
        <v>-5.1770320925679396</v>
      </c>
      <c r="Q210">
        <v>5</v>
      </c>
      <c r="R210">
        <v>-3.8006648426935699</v>
      </c>
      <c r="S210">
        <v>-4.4888484676307598</v>
      </c>
      <c r="T210">
        <v>0</v>
      </c>
      <c r="U210">
        <v>-5.0734506256272196</v>
      </c>
    </row>
    <row r="211" spans="1:21" x14ac:dyDescent="0.2">
      <c r="A211" t="s">
        <v>647</v>
      </c>
      <c r="B211">
        <v>0.5</v>
      </c>
      <c r="C211">
        <v>-6.5249333106186302</v>
      </c>
      <c r="D211">
        <v>65</v>
      </c>
      <c r="E211">
        <v>7</v>
      </c>
      <c r="F211">
        <v>-3.0015515738591199</v>
      </c>
      <c r="G211" t="s">
        <v>648</v>
      </c>
      <c r="H211" t="s">
        <v>649</v>
      </c>
      <c r="I211">
        <v>2</v>
      </c>
      <c r="J211">
        <v>2</v>
      </c>
      <c r="K211" s="1">
        <v>2</v>
      </c>
      <c r="L211" s="1">
        <v>0</v>
      </c>
      <c r="M211" s="1">
        <v>0</v>
      </c>
      <c r="N211" s="1">
        <v>1</v>
      </c>
      <c r="O211">
        <v>2</v>
      </c>
      <c r="P211">
        <v>-3.9668143851775999</v>
      </c>
      <c r="Q211">
        <v>0.5</v>
      </c>
      <c r="R211">
        <v>-6.7907493738284899</v>
      </c>
      <c r="S211">
        <v>-5.3787818795030402</v>
      </c>
      <c r="T211">
        <v>0</v>
      </c>
      <c r="U211">
        <v>-5.0710121608709597</v>
      </c>
    </row>
    <row r="212" spans="1:21" x14ac:dyDescent="0.2">
      <c r="A212" t="s">
        <v>650</v>
      </c>
      <c r="B212">
        <v>1</v>
      </c>
      <c r="C212">
        <v>-7.1923579715317603</v>
      </c>
      <c r="D212">
        <v>30</v>
      </c>
      <c r="E212">
        <v>2</v>
      </c>
      <c r="F212">
        <v>-3.6934292784967799</v>
      </c>
      <c r="G212" t="s">
        <v>651</v>
      </c>
      <c r="H212" t="s">
        <v>652</v>
      </c>
      <c r="I212">
        <v>1</v>
      </c>
      <c r="J212">
        <v>1</v>
      </c>
      <c r="K212" s="1">
        <v>1</v>
      </c>
      <c r="L212" s="1">
        <v>0</v>
      </c>
      <c r="M212" s="1">
        <v>0</v>
      </c>
      <c r="N212" s="1">
        <v>0</v>
      </c>
      <c r="O212">
        <v>3</v>
      </c>
      <c r="P212">
        <v>-5.0492765453695698</v>
      </c>
      <c r="Q212">
        <v>4</v>
      </c>
      <c r="R212">
        <v>-4.2726183815855396</v>
      </c>
      <c r="S212">
        <v>-4.6609474634775596</v>
      </c>
      <c r="T212">
        <v>0</v>
      </c>
      <c r="U212">
        <v>-5.0519205442459203</v>
      </c>
    </row>
    <row r="213" spans="1:21" x14ac:dyDescent="0.2">
      <c r="A213" t="s">
        <v>653</v>
      </c>
      <c r="B213">
        <v>5</v>
      </c>
      <c r="C213">
        <v>-3.72040443263979</v>
      </c>
      <c r="D213">
        <v>207</v>
      </c>
      <c r="E213">
        <v>4</v>
      </c>
      <c r="F213">
        <v>-5.4800256403875904</v>
      </c>
      <c r="G213" t="s">
        <v>654</v>
      </c>
      <c r="H213" t="s">
        <v>655</v>
      </c>
      <c r="I213">
        <v>1</v>
      </c>
      <c r="J213">
        <v>1</v>
      </c>
      <c r="K213" s="1">
        <v>1</v>
      </c>
      <c r="L213" s="1">
        <v>0</v>
      </c>
      <c r="M213" s="1">
        <v>0</v>
      </c>
      <c r="N213" s="1">
        <v>0</v>
      </c>
      <c r="O213">
        <v>2</v>
      </c>
      <c r="P213">
        <v>-4.4842136020861201</v>
      </c>
      <c r="Q213">
        <v>2</v>
      </c>
      <c r="R213">
        <v>-6.2814965329319996</v>
      </c>
      <c r="S213">
        <v>-5.3828550675090598</v>
      </c>
      <c r="T213">
        <v>0</v>
      </c>
      <c r="U213">
        <v>-4.9915350520113799</v>
      </c>
    </row>
    <row r="214" spans="1:21" x14ac:dyDescent="0.2">
      <c r="A214" t="s">
        <v>656</v>
      </c>
      <c r="B214">
        <v>2</v>
      </c>
      <c r="C214">
        <v>-5.00225508815182</v>
      </c>
      <c r="D214">
        <v>12</v>
      </c>
      <c r="E214">
        <v>2</v>
      </c>
      <c r="F214">
        <v>-2.37150118360942</v>
      </c>
      <c r="G214" t="s">
        <v>657</v>
      </c>
      <c r="H214">
        <v>0</v>
      </c>
      <c r="I214">
        <v>1</v>
      </c>
      <c r="J214">
        <v>0</v>
      </c>
      <c r="K214" s="1">
        <v>0</v>
      </c>
      <c r="L214" s="1">
        <v>0</v>
      </c>
      <c r="M214" s="1">
        <v>0</v>
      </c>
      <c r="N214" s="1">
        <v>0</v>
      </c>
      <c r="O214">
        <v>1</v>
      </c>
      <c r="P214">
        <v>-5.44413616271079</v>
      </c>
      <c r="Q214">
        <v>0.5</v>
      </c>
      <c r="R214">
        <v>-6.9100483022008303</v>
      </c>
      <c r="S214">
        <v>-6.1770922324558102</v>
      </c>
      <c r="T214">
        <v>0</v>
      </c>
      <c r="U214">
        <v>-4.9319851841682203</v>
      </c>
    </row>
    <row r="215" spans="1:21" x14ac:dyDescent="0.2">
      <c r="A215" t="s">
        <v>658</v>
      </c>
      <c r="B215">
        <v>4</v>
      </c>
      <c r="C215">
        <v>-5.0423325275271598</v>
      </c>
      <c r="D215">
        <v>67</v>
      </c>
      <c r="E215">
        <v>0.5</v>
      </c>
      <c r="F215">
        <v>-6.85262787334604</v>
      </c>
      <c r="G215" t="s">
        <v>659</v>
      </c>
      <c r="H215" t="s">
        <v>660</v>
      </c>
      <c r="I215">
        <v>3</v>
      </c>
      <c r="J215">
        <v>2</v>
      </c>
      <c r="K215" s="1">
        <v>2</v>
      </c>
      <c r="L215" s="1">
        <v>0</v>
      </c>
      <c r="M215" s="1">
        <v>0</v>
      </c>
      <c r="N215" s="1">
        <v>1</v>
      </c>
      <c r="O215">
        <v>3</v>
      </c>
      <c r="P215">
        <v>-4.8992511013649596</v>
      </c>
      <c r="Q215">
        <v>4</v>
      </c>
      <c r="R215">
        <v>-2.9327683787009202</v>
      </c>
      <c r="S215">
        <v>-3.9160097400329401</v>
      </c>
      <c r="T215">
        <v>0</v>
      </c>
      <c r="U215">
        <v>-4.93174497023477</v>
      </c>
    </row>
    <row r="216" spans="1:21" x14ac:dyDescent="0.2">
      <c r="A216" t="s">
        <v>661</v>
      </c>
      <c r="B216">
        <v>3</v>
      </c>
      <c r="C216">
        <v>-3.9679851860670698</v>
      </c>
      <c r="D216">
        <v>138</v>
      </c>
      <c r="E216">
        <v>2</v>
      </c>
      <c r="F216">
        <v>-5.8950631396664397</v>
      </c>
      <c r="G216" t="s">
        <v>662</v>
      </c>
      <c r="H216" t="s">
        <v>663</v>
      </c>
      <c r="I216">
        <v>2</v>
      </c>
      <c r="J216">
        <v>2</v>
      </c>
      <c r="K216" s="1">
        <v>1</v>
      </c>
      <c r="L216" s="1">
        <v>1</v>
      </c>
      <c r="M216" s="1">
        <v>1</v>
      </c>
      <c r="N216" s="1">
        <v>1</v>
      </c>
      <c r="O216">
        <v>1</v>
      </c>
      <c r="P216">
        <v>-4.9948287613472004</v>
      </c>
      <c r="Q216">
        <v>6</v>
      </c>
      <c r="R216">
        <v>-4.8235393089461596</v>
      </c>
      <c r="S216">
        <v>-4.90918403514668</v>
      </c>
      <c r="T216">
        <v>0</v>
      </c>
      <c r="U216">
        <v>-4.9203540990067198</v>
      </c>
    </row>
    <row r="217" spans="1:21" x14ac:dyDescent="0.2">
      <c r="A217" t="s">
        <v>664</v>
      </c>
      <c r="B217">
        <v>0.5</v>
      </c>
      <c r="C217">
        <v>-5.4374704693683</v>
      </c>
      <c r="D217">
        <v>23</v>
      </c>
      <c r="E217">
        <v>1</v>
      </c>
      <c r="F217">
        <v>-4.3101006389452801</v>
      </c>
      <c r="G217" t="s">
        <v>665</v>
      </c>
      <c r="H217" t="s">
        <v>264</v>
      </c>
      <c r="I217">
        <v>1</v>
      </c>
      <c r="J217">
        <v>1</v>
      </c>
      <c r="K217" s="1">
        <v>1</v>
      </c>
      <c r="L217" s="1">
        <v>0</v>
      </c>
      <c r="M217" s="1">
        <v>1</v>
      </c>
      <c r="N217" s="1">
        <v>1</v>
      </c>
      <c r="O217">
        <v>0.5</v>
      </c>
      <c r="P217">
        <v>-4.8793515439272603</v>
      </c>
      <c r="Q217">
        <v>0.5</v>
      </c>
      <c r="R217">
        <v>-5.0202312199512598</v>
      </c>
      <c r="S217">
        <v>-4.94979138193926</v>
      </c>
      <c r="T217">
        <v>0</v>
      </c>
      <c r="U217">
        <v>-4.9117884680480204</v>
      </c>
    </row>
    <row r="218" spans="1:21" x14ac:dyDescent="0.2">
      <c r="A218" t="s">
        <v>666</v>
      </c>
      <c r="B218">
        <v>1</v>
      </c>
      <c r="C218">
        <v>-6.1004354820907203</v>
      </c>
      <c r="D218">
        <v>48</v>
      </c>
      <c r="E218">
        <v>7</v>
      </c>
      <c r="F218">
        <v>-2.5641462615518198</v>
      </c>
      <c r="G218" t="s">
        <v>667</v>
      </c>
      <c r="H218" t="s">
        <v>668</v>
      </c>
      <c r="I218">
        <v>1</v>
      </c>
      <c r="J218">
        <v>1</v>
      </c>
      <c r="K218" s="1">
        <v>0</v>
      </c>
      <c r="L218" s="1">
        <v>1</v>
      </c>
      <c r="M218" s="1">
        <v>1</v>
      </c>
      <c r="N218" s="1">
        <v>0</v>
      </c>
      <c r="O218">
        <v>1</v>
      </c>
      <c r="P218">
        <v>-5.5423165566496904</v>
      </c>
      <c r="Q218">
        <v>2</v>
      </c>
      <c r="R218">
        <v>-5.3421593148386197</v>
      </c>
      <c r="S218">
        <v>-5.4422379357441502</v>
      </c>
      <c r="T218">
        <v>0</v>
      </c>
      <c r="U218">
        <v>-4.8872644037827104</v>
      </c>
    </row>
    <row r="219" spans="1:21" x14ac:dyDescent="0.2">
      <c r="A219" t="s">
        <v>669</v>
      </c>
      <c r="B219">
        <v>2</v>
      </c>
      <c r="C219">
        <v>-2.1744360635344999</v>
      </c>
      <c r="D219">
        <v>87</v>
      </c>
      <c r="E219">
        <v>0.5</v>
      </c>
      <c r="F219">
        <v>-7.2294821787369896</v>
      </c>
      <c r="G219" t="s">
        <v>670</v>
      </c>
      <c r="H219" t="s">
        <v>671</v>
      </c>
      <c r="I219">
        <v>3</v>
      </c>
      <c r="J219">
        <v>3</v>
      </c>
      <c r="K219" s="1">
        <v>3</v>
      </c>
      <c r="L219" s="1">
        <v>0</v>
      </c>
      <c r="M219" s="1">
        <v>0</v>
      </c>
      <c r="N219" s="1">
        <v>3</v>
      </c>
      <c r="O219">
        <v>0.5</v>
      </c>
      <c r="P219">
        <v>-3.61631713809347</v>
      </c>
      <c r="Q219">
        <v>1</v>
      </c>
      <c r="R219">
        <v>-6.4719271898089499</v>
      </c>
      <c r="S219">
        <v>-5.0441221639512097</v>
      </c>
      <c r="T219">
        <v>0</v>
      </c>
      <c r="U219">
        <v>-4.8730406425434802</v>
      </c>
    </row>
    <row r="220" spans="1:21" x14ac:dyDescent="0.2">
      <c r="A220" t="s">
        <v>672</v>
      </c>
      <c r="B220">
        <v>7</v>
      </c>
      <c r="C220">
        <v>-4.3580360018738897</v>
      </c>
      <c r="D220">
        <v>68</v>
      </c>
      <c r="E220">
        <v>2</v>
      </c>
      <c r="F220">
        <v>-4.8740015241386097</v>
      </c>
      <c r="G220" t="s">
        <v>673</v>
      </c>
      <c r="H220" t="s">
        <v>674</v>
      </c>
      <c r="I220">
        <v>1</v>
      </c>
      <c r="J220">
        <v>1</v>
      </c>
      <c r="K220" s="1">
        <v>1</v>
      </c>
      <c r="L220" s="1">
        <v>0</v>
      </c>
      <c r="M220" s="1">
        <v>0</v>
      </c>
      <c r="N220" s="1">
        <v>1</v>
      </c>
      <c r="O220">
        <v>3</v>
      </c>
      <c r="P220">
        <v>-5.0223094977693004</v>
      </c>
      <c r="Q220">
        <v>5</v>
      </c>
      <c r="R220">
        <v>-5.2032973210816396</v>
      </c>
      <c r="S220">
        <v>-5.11280340942547</v>
      </c>
      <c r="T220">
        <v>0</v>
      </c>
      <c r="U220">
        <v>-4.8644110862158598</v>
      </c>
    </row>
    <row r="221" spans="1:21" x14ac:dyDescent="0.2">
      <c r="A221" t="s">
        <v>675</v>
      </c>
      <c r="B221">
        <v>2</v>
      </c>
      <c r="C221">
        <v>-5.9185971591049098</v>
      </c>
      <c r="D221">
        <v>57</v>
      </c>
      <c r="E221">
        <v>3</v>
      </c>
      <c r="F221">
        <v>-4.0344661963318504</v>
      </c>
      <c r="G221" t="s">
        <v>676</v>
      </c>
      <c r="H221" t="s">
        <v>677</v>
      </c>
      <c r="I221">
        <v>3</v>
      </c>
      <c r="J221">
        <v>2</v>
      </c>
      <c r="K221" s="1">
        <v>2</v>
      </c>
      <c r="L221" s="1">
        <v>0</v>
      </c>
      <c r="M221" s="1">
        <v>0</v>
      </c>
      <c r="N221" s="1">
        <v>2</v>
      </c>
      <c r="O221">
        <v>4</v>
      </c>
      <c r="P221">
        <v>-4.3604782336638799</v>
      </c>
      <c r="Q221">
        <v>2</v>
      </c>
      <c r="R221">
        <v>-5.1422217443298699</v>
      </c>
      <c r="S221">
        <v>-4.7513499889968704</v>
      </c>
      <c r="T221">
        <v>0</v>
      </c>
      <c r="U221">
        <v>-4.8639408333576304</v>
      </c>
    </row>
    <row r="222" spans="1:21" x14ac:dyDescent="0.2">
      <c r="A222" t="s">
        <v>678</v>
      </c>
      <c r="B222">
        <v>5</v>
      </c>
      <c r="C222">
        <v>-4.2585003283229801</v>
      </c>
      <c r="D222">
        <v>58</v>
      </c>
      <c r="E222">
        <v>3</v>
      </c>
      <c r="F222">
        <v>-4.0595571772946801</v>
      </c>
      <c r="G222" t="s">
        <v>679</v>
      </c>
      <c r="H222" t="s">
        <v>680</v>
      </c>
      <c r="I222">
        <v>2</v>
      </c>
      <c r="J222">
        <v>2</v>
      </c>
      <c r="K222" s="1">
        <v>2</v>
      </c>
      <c r="L222" s="1">
        <v>0</v>
      </c>
      <c r="M222" s="1">
        <v>0</v>
      </c>
      <c r="N222" s="1">
        <v>2</v>
      </c>
      <c r="O222">
        <v>1</v>
      </c>
      <c r="P222">
        <v>-6.0223094977693004</v>
      </c>
      <c r="Q222">
        <v>1</v>
      </c>
      <c r="R222">
        <v>-4.6332080968420097</v>
      </c>
      <c r="S222">
        <v>-5.3277587973056599</v>
      </c>
      <c r="T222">
        <v>0</v>
      </c>
      <c r="U222">
        <v>-4.7433937750572399</v>
      </c>
    </row>
    <row r="223" spans="1:21" x14ac:dyDescent="0.2">
      <c r="A223" t="s">
        <v>681</v>
      </c>
      <c r="B223">
        <v>3</v>
      </c>
      <c r="C223">
        <v>-5.5249333106186302</v>
      </c>
      <c r="D223">
        <v>141</v>
      </c>
      <c r="E223">
        <v>7</v>
      </c>
      <c r="F223">
        <v>-4.1187351132294596</v>
      </c>
      <c r="G223" t="s">
        <v>682</v>
      </c>
      <c r="H223" t="s">
        <v>683</v>
      </c>
      <c r="I223">
        <v>1</v>
      </c>
      <c r="J223">
        <v>1</v>
      </c>
      <c r="K223" s="1">
        <v>0</v>
      </c>
      <c r="L223" s="1">
        <v>0</v>
      </c>
      <c r="M223" s="1">
        <v>1</v>
      </c>
      <c r="N223" s="1">
        <v>0</v>
      </c>
      <c r="O223">
        <v>4</v>
      </c>
      <c r="P223">
        <v>-4.55177688589876</v>
      </c>
      <c r="Q223">
        <v>4</v>
      </c>
      <c r="R223">
        <v>-4.5177308794220696</v>
      </c>
      <c r="S223">
        <v>-4.5347538826604197</v>
      </c>
      <c r="T223">
        <v>0</v>
      </c>
      <c r="U223">
        <v>-4.6782940472922299</v>
      </c>
    </row>
    <row r="224" spans="1:21" x14ac:dyDescent="0.2">
      <c r="A224" t="s">
        <v>684</v>
      </c>
      <c r="B224">
        <v>2</v>
      </c>
      <c r="C224">
        <v>-4.8748757816755903</v>
      </c>
      <c r="D224">
        <v>85</v>
      </c>
      <c r="E224">
        <v>2</v>
      </c>
      <c r="F224">
        <v>-5.1959296190259696</v>
      </c>
      <c r="G224" t="s">
        <v>685</v>
      </c>
      <c r="H224" t="s">
        <v>686</v>
      </c>
      <c r="I224">
        <v>3</v>
      </c>
      <c r="J224">
        <v>3</v>
      </c>
      <c r="K224" s="1">
        <v>3</v>
      </c>
      <c r="L224" s="1">
        <v>1</v>
      </c>
      <c r="M224" s="1">
        <v>1</v>
      </c>
      <c r="N224" s="1">
        <v>1</v>
      </c>
      <c r="O224">
        <v>3</v>
      </c>
      <c r="P224">
        <v>-3.7317943555133999</v>
      </c>
      <c r="Q224">
        <v>3</v>
      </c>
      <c r="R224">
        <v>-4.8556005181784601</v>
      </c>
      <c r="S224">
        <v>-4.29369743684593</v>
      </c>
      <c r="T224">
        <v>0</v>
      </c>
      <c r="U224">
        <v>-4.6645500685983503</v>
      </c>
    </row>
    <row r="225" spans="1:21" x14ac:dyDescent="0.2">
      <c r="A225" t="s">
        <v>687</v>
      </c>
      <c r="B225">
        <v>3</v>
      </c>
      <c r="C225">
        <v>-3.12552646305355</v>
      </c>
      <c r="D225">
        <v>60</v>
      </c>
      <c r="E225">
        <v>0.5</v>
      </c>
      <c r="F225">
        <v>-6.6934292784967804</v>
      </c>
      <c r="G225" t="s">
        <v>688</v>
      </c>
      <c r="H225" t="s">
        <v>689</v>
      </c>
      <c r="I225">
        <v>2</v>
      </c>
      <c r="J225">
        <v>2</v>
      </c>
      <c r="K225" s="1">
        <v>2</v>
      </c>
      <c r="L225" s="1">
        <v>0</v>
      </c>
      <c r="M225" s="1">
        <v>0</v>
      </c>
      <c r="N225" s="1">
        <v>1</v>
      </c>
      <c r="O225">
        <v>1</v>
      </c>
      <c r="P225">
        <v>-4.1523700383336797</v>
      </c>
      <c r="Q225">
        <v>2</v>
      </c>
      <c r="R225">
        <v>-4.3921999973382198</v>
      </c>
      <c r="S225">
        <v>-4.2722850178359497</v>
      </c>
      <c r="T225">
        <v>0</v>
      </c>
      <c r="U225">
        <v>-4.5908814443055599</v>
      </c>
    </row>
    <row r="226" spans="1:21" x14ac:dyDescent="0.2">
      <c r="A226" t="s">
        <v>690</v>
      </c>
      <c r="B226">
        <v>0.5</v>
      </c>
      <c r="C226">
        <v>-4.75939856425566</v>
      </c>
      <c r="D226">
        <v>15</v>
      </c>
      <c r="E226">
        <v>0.5</v>
      </c>
      <c r="F226">
        <v>-4.6934292784967804</v>
      </c>
      <c r="G226" t="s">
        <v>691</v>
      </c>
      <c r="H226" t="s">
        <v>692</v>
      </c>
      <c r="I226">
        <v>7</v>
      </c>
      <c r="J226">
        <v>7</v>
      </c>
      <c r="K226" s="1">
        <v>6</v>
      </c>
      <c r="L226" s="1">
        <v>2</v>
      </c>
      <c r="M226" s="1">
        <v>2</v>
      </c>
      <c r="N226" s="1">
        <v>5</v>
      </c>
      <c r="O226">
        <v>0.5</v>
      </c>
      <c r="P226">
        <v>-4.2012796388146203</v>
      </c>
      <c r="Q226">
        <v>2</v>
      </c>
      <c r="R226">
        <v>-4.5766245684756397</v>
      </c>
      <c r="S226">
        <v>-4.3889521036451304</v>
      </c>
      <c r="T226">
        <v>0</v>
      </c>
      <c r="U226">
        <v>-4.5576830125106804</v>
      </c>
    </row>
    <row r="227" spans="1:21" x14ac:dyDescent="0.2">
      <c r="A227" t="s">
        <v>693</v>
      </c>
      <c r="B227">
        <v>1</v>
      </c>
      <c r="C227">
        <v>-4.1004354820907203</v>
      </c>
      <c r="D227">
        <v>71</v>
      </c>
      <c r="E227">
        <v>1</v>
      </c>
      <c r="F227">
        <v>-5.9362858023929501</v>
      </c>
      <c r="G227" t="s">
        <v>694</v>
      </c>
      <c r="H227" t="s">
        <v>695</v>
      </c>
      <c r="I227">
        <v>1</v>
      </c>
      <c r="J227">
        <v>1</v>
      </c>
      <c r="K227" s="1">
        <v>1</v>
      </c>
      <c r="L227" s="1">
        <v>0</v>
      </c>
      <c r="M227" s="1">
        <v>0</v>
      </c>
      <c r="N227" s="1">
        <v>0</v>
      </c>
      <c r="O227">
        <v>2</v>
      </c>
      <c r="P227">
        <v>-2.5423165566496899</v>
      </c>
      <c r="Q227">
        <v>2</v>
      </c>
      <c r="R227">
        <v>-5.6192689058841401</v>
      </c>
      <c r="S227">
        <v>-4.0807927312669099</v>
      </c>
      <c r="T227">
        <v>0</v>
      </c>
      <c r="U227">
        <v>-4.5495766867543797</v>
      </c>
    </row>
    <row r="228" spans="1:21" x14ac:dyDescent="0.2">
      <c r="A228" t="s">
        <v>696</v>
      </c>
      <c r="B228">
        <v>4</v>
      </c>
      <c r="C228">
        <v>-4.0224329700894499</v>
      </c>
      <c r="D228">
        <v>75</v>
      </c>
      <c r="E228">
        <v>2</v>
      </c>
      <c r="F228">
        <v>-5.0153573733841501</v>
      </c>
      <c r="G228" t="s">
        <v>697</v>
      </c>
      <c r="H228" t="s">
        <v>698</v>
      </c>
      <c r="I228">
        <v>1</v>
      </c>
      <c r="J228">
        <v>1</v>
      </c>
      <c r="K228" s="1">
        <v>1</v>
      </c>
      <c r="L228" s="1">
        <v>0</v>
      </c>
      <c r="M228" s="1">
        <v>0</v>
      </c>
      <c r="N228" s="1">
        <v>1</v>
      </c>
      <c r="O228">
        <v>3</v>
      </c>
      <c r="P228">
        <v>-3.8793515439272599</v>
      </c>
      <c r="Q228">
        <v>4</v>
      </c>
      <c r="R228">
        <v>-5.1806958921444997</v>
      </c>
      <c r="S228">
        <v>-4.5300237180358804</v>
      </c>
      <c r="T228">
        <v>0</v>
      </c>
      <c r="U228">
        <v>-4.5244594448863404</v>
      </c>
    </row>
    <row r="229" spans="1:21" x14ac:dyDescent="0.2">
      <c r="A229" t="s">
        <v>699</v>
      </c>
      <c r="B229">
        <v>4</v>
      </c>
      <c r="C229">
        <v>-3.6853979828118799</v>
      </c>
      <c r="D229">
        <v>41</v>
      </c>
      <c r="E229">
        <v>1</v>
      </c>
      <c r="F229">
        <v>-5.1440906875063499</v>
      </c>
      <c r="G229" t="s">
        <v>700</v>
      </c>
      <c r="H229" t="s">
        <v>701</v>
      </c>
      <c r="I229">
        <v>5</v>
      </c>
      <c r="J229">
        <v>4</v>
      </c>
      <c r="K229" s="1">
        <v>1</v>
      </c>
      <c r="L229" s="1">
        <v>2</v>
      </c>
      <c r="M229" s="1">
        <v>2</v>
      </c>
      <c r="N229" s="1">
        <v>0</v>
      </c>
      <c r="O229">
        <v>2</v>
      </c>
      <c r="P229">
        <v>-4.12727905737085</v>
      </c>
      <c r="Q229">
        <v>7</v>
      </c>
      <c r="R229">
        <v>-5.1310380058371896</v>
      </c>
      <c r="S229">
        <v>-4.6291585316040198</v>
      </c>
      <c r="T229">
        <v>0</v>
      </c>
      <c r="U229">
        <v>-4.5219514333815702</v>
      </c>
    </row>
    <row r="230" spans="1:21" x14ac:dyDescent="0.2">
      <c r="A230" t="s">
        <v>702</v>
      </c>
      <c r="B230">
        <v>2</v>
      </c>
      <c r="C230">
        <v>-4.58042842321034</v>
      </c>
      <c r="D230">
        <v>40</v>
      </c>
      <c r="E230">
        <v>7</v>
      </c>
      <c r="F230">
        <v>-2.3011118557180201</v>
      </c>
      <c r="G230" t="s">
        <v>703</v>
      </c>
      <c r="H230" t="s">
        <v>704</v>
      </c>
      <c r="I230">
        <v>1</v>
      </c>
      <c r="J230">
        <v>1</v>
      </c>
      <c r="K230" s="1">
        <v>1</v>
      </c>
      <c r="L230" s="1">
        <v>0</v>
      </c>
      <c r="M230" s="1">
        <v>1</v>
      </c>
      <c r="N230" s="1">
        <v>1</v>
      </c>
      <c r="O230">
        <v>2</v>
      </c>
      <c r="P230">
        <v>-4.0223094977693004</v>
      </c>
      <c r="Q230">
        <v>1</v>
      </c>
      <c r="R230">
        <v>-6.5766245684756397</v>
      </c>
      <c r="S230">
        <v>-5.29946703312247</v>
      </c>
      <c r="T230">
        <v>0</v>
      </c>
      <c r="U230">
        <v>-4.3701185862933301</v>
      </c>
    </row>
    <row r="231" spans="1:21" x14ac:dyDescent="0.2">
      <c r="A231" t="s">
        <v>705</v>
      </c>
      <c r="B231">
        <v>1</v>
      </c>
      <c r="C231">
        <v>-4.0224329700894499</v>
      </c>
      <c r="D231">
        <v>58</v>
      </c>
      <c r="E231">
        <v>3</v>
      </c>
      <c r="F231">
        <v>-4.0595571772946801</v>
      </c>
      <c r="G231" t="s">
        <v>706</v>
      </c>
      <c r="H231" t="s">
        <v>707</v>
      </c>
      <c r="I231">
        <v>3</v>
      </c>
      <c r="J231">
        <v>3</v>
      </c>
      <c r="K231" s="1">
        <v>2</v>
      </c>
      <c r="L231" s="1">
        <v>1</v>
      </c>
      <c r="M231" s="1">
        <v>2</v>
      </c>
      <c r="N231" s="1">
        <v>1</v>
      </c>
      <c r="O231">
        <v>1</v>
      </c>
      <c r="P231">
        <v>-3.46431404464842</v>
      </c>
      <c r="Q231">
        <v>3</v>
      </c>
      <c r="R231">
        <v>-4.7907493738284899</v>
      </c>
      <c r="S231">
        <v>-4.1275317092384496</v>
      </c>
      <c r="T231">
        <v>0</v>
      </c>
      <c r="U231">
        <v>-4.0842633914652602</v>
      </c>
    </row>
    <row r="232" spans="1:21" x14ac:dyDescent="0.2">
      <c r="A232" t="s">
        <v>708</v>
      </c>
      <c r="B232">
        <v>1</v>
      </c>
      <c r="C232">
        <v>-4.9817909855921103</v>
      </c>
      <c r="D232">
        <v>54</v>
      </c>
      <c r="E232">
        <v>4</v>
      </c>
      <c r="F232">
        <v>-3.5414261850517299</v>
      </c>
      <c r="G232" t="s">
        <v>709</v>
      </c>
      <c r="H232" t="s">
        <v>710</v>
      </c>
      <c r="I232">
        <v>2</v>
      </c>
      <c r="J232">
        <v>2</v>
      </c>
      <c r="K232" s="1">
        <v>2</v>
      </c>
      <c r="L232" s="1">
        <v>1</v>
      </c>
      <c r="M232" s="1">
        <v>1</v>
      </c>
      <c r="N232" s="1">
        <v>2</v>
      </c>
      <c r="O232">
        <v>4</v>
      </c>
      <c r="P232">
        <v>-2.4236720601510702</v>
      </c>
      <c r="Q232">
        <v>2</v>
      </c>
      <c r="R232">
        <v>-5.1026933801432302</v>
      </c>
      <c r="S232">
        <v>-3.7631827201471499</v>
      </c>
      <c r="T232">
        <v>0</v>
      </c>
      <c r="U232">
        <v>-4.0123956527345399</v>
      </c>
    </row>
    <row r="233" spans="1:21" x14ac:dyDescent="0.2">
      <c r="A233" t="s">
        <v>711</v>
      </c>
      <c r="B233">
        <v>8</v>
      </c>
      <c r="C233">
        <v>-3.75939856425566</v>
      </c>
      <c r="D233">
        <v>12</v>
      </c>
      <c r="E233">
        <v>1</v>
      </c>
      <c r="F233">
        <v>-3.37150118360942</v>
      </c>
      <c r="G233" t="s">
        <v>712</v>
      </c>
      <c r="H233" t="s">
        <v>713</v>
      </c>
      <c r="I233">
        <v>3</v>
      </c>
      <c r="J233">
        <v>3</v>
      </c>
      <c r="K233" s="1">
        <v>2</v>
      </c>
      <c r="L233" s="1">
        <v>2</v>
      </c>
      <c r="M233" s="1">
        <v>2</v>
      </c>
      <c r="N233" s="1">
        <v>2</v>
      </c>
      <c r="O233">
        <v>3</v>
      </c>
      <c r="P233">
        <v>-4.6163171380934704</v>
      </c>
      <c r="Q233">
        <v>2</v>
      </c>
      <c r="R233">
        <v>-4.1422217443298699</v>
      </c>
      <c r="S233">
        <v>-4.3792694412116697</v>
      </c>
      <c r="T233">
        <v>0</v>
      </c>
      <c r="U233">
        <v>-3.9723596575720999</v>
      </c>
    </row>
    <row r="234" spans="1:21" x14ac:dyDescent="0.2">
      <c r="A234" t="s">
        <v>714</v>
      </c>
      <c r="B234">
        <v>3</v>
      </c>
      <c r="C234">
        <v>-2.2675454679259799</v>
      </c>
      <c r="D234">
        <v>31</v>
      </c>
      <c r="E234">
        <v>2</v>
      </c>
      <c r="F234">
        <v>-3.7407349932751401</v>
      </c>
      <c r="G234" t="s">
        <v>715</v>
      </c>
      <c r="H234" t="s">
        <v>716</v>
      </c>
      <c r="I234">
        <v>1</v>
      </c>
      <c r="J234">
        <v>1</v>
      </c>
      <c r="K234" s="1">
        <v>0</v>
      </c>
      <c r="L234" s="1">
        <v>1</v>
      </c>
      <c r="M234" s="1">
        <v>1</v>
      </c>
      <c r="N234" s="1">
        <v>0</v>
      </c>
      <c r="O234">
        <v>2</v>
      </c>
      <c r="P234">
        <v>-2.2943890432060998</v>
      </c>
      <c r="Q234">
        <v>1</v>
      </c>
      <c r="R234">
        <v>-7.4085018096673201</v>
      </c>
      <c r="S234">
        <v>-4.85144542643671</v>
      </c>
      <c r="T234">
        <v>0</v>
      </c>
      <c r="U234">
        <v>-3.9277928285186401</v>
      </c>
    </row>
    <row r="235" spans="1:21" x14ac:dyDescent="0.2">
      <c r="A235" t="s">
        <v>717</v>
      </c>
      <c r="B235">
        <v>4</v>
      </c>
      <c r="C235">
        <v>-4.2787727233492401</v>
      </c>
      <c r="D235">
        <v>58</v>
      </c>
      <c r="E235">
        <v>7</v>
      </c>
      <c r="F235">
        <v>-2.8371647559582298</v>
      </c>
      <c r="G235" t="s">
        <v>718</v>
      </c>
      <c r="H235" t="s">
        <v>719</v>
      </c>
      <c r="I235">
        <v>4</v>
      </c>
      <c r="J235">
        <v>4</v>
      </c>
      <c r="K235" s="1">
        <v>3</v>
      </c>
      <c r="L235" s="1">
        <v>1</v>
      </c>
      <c r="M235" s="1">
        <v>1</v>
      </c>
      <c r="N235" s="1">
        <v>1</v>
      </c>
      <c r="O235">
        <v>1</v>
      </c>
      <c r="P235">
        <v>-5.7206537979082004</v>
      </c>
      <c r="Q235">
        <v>2</v>
      </c>
      <c r="R235">
        <v>-2.2546964735882802</v>
      </c>
      <c r="S235">
        <v>-3.9876751357482401</v>
      </c>
      <c r="T235">
        <v>0</v>
      </c>
      <c r="U235">
        <v>-3.7728219377009902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40A6-F10E-E143-9279-1749648ABBE1}">
  <dimension ref="A1:U261"/>
  <sheetViews>
    <sheetView workbookViewId="0">
      <pane ySplit="1" topLeftCell="A2" activePane="bottomLeft" state="frozen"/>
      <selection pane="bottomLeft" activeCell="A7" sqref="A7"/>
    </sheetView>
  </sheetViews>
  <sheetFormatPr baseColWidth="10" defaultRowHeight="16" x14ac:dyDescent="0.2"/>
  <cols>
    <col min="11" max="14" width="10.83203125" style="1"/>
  </cols>
  <sheetData>
    <row r="1" spans="1:21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</row>
    <row r="2" spans="1:21" s="2" customFormat="1" x14ac:dyDescent="0.2">
      <c r="A2" s="2" t="s">
        <v>720</v>
      </c>
      <c r="B2" s="2">
        <v>62</v>
      </c>
      <c r="C2" s="2">
        <v>0.5</v>
      </c>
      <c r="D2" s="2">
        <v>-6.8521369309686104</v>
      </c>
      <c r="E2" s="2">
        <v>1</v>
      </c>
      <c r="F2" s="2">
        <v>-7.9398313269188998</v>
      </c>
      <c r="G2" s="2" t="s">
        <v>721</v>
      </c>
      <c r="H2" s="2" t="s">
        <v>722</v>
      </c>
      <c r="I2" s="2">
        <v>1</v>
      </c>
      <c r="J2" s="2">
        <v>1</v>
      </c>
      <c r="K2" s="3">
        <v>0</v>
      </c>
      <c r="L2" s="3">
        <v>0</v>
      </c>
      <c r="M2" s="3">
        <v>1</v>
      </c>
      <c r="N2" s="3">
        <v>0</v>
      </c>
      <c r="O2" s="2">
        <v>0.5</v>
      </c>
      <c r="P2" s="2">
        <v>-6.5232077337019803</v>
      </c>
      <c r="Q2" s="2">
        <v>0.5</v>
      </c>
      <c r="R2" s="2">
        <v>-8.8869646890877902</v>
      </c>
      <c r="S2" s="2">
        <v>-7.7050862113948897</v>
      </c>
      <c r="T2" s="2">
        <v>0</v>
      </c>
      <c r="U2" s="2">
        <v>-7.5505351701693204</v>
      </c>
    </row>
    <row r="3" spans="1:21" x14ac:dyDescent="0.2">
      <c r="A3" t="s">
        <v>723</v>
      </c>
      <c r="B3">
        <v>98</v>
      </c>
      <c r="C3">
        <v>0.5</v>
      </c>
      <c r="D3">
        <v>-7.5126504646969501</v>
      </c>
      <c r="E3">
        <v>0.5</v>
      </c>
      <c r="F3">
        <v>-8.3950259526697302</v>
      </c>
      <c r="G3" t="s">
        <v>724</v>
      </c>
      <c r="H3" t="s">
        <v>725</v>
      </c>
      <c r="I3">
        <v>5</v>
      </c>
      <c r="J3">
        <v>4</v>
      </c>
      <c r="K3" s="1">
        <v>4</v>
      </c>
      <c r="L3" s="1">
        <v>0</v>
      </c>
      <c r="M3" s="1">
        <v>1</v>
      </c>
      <c r="N3" s="1">
        <v>2</v>
      </c>
      <c r="O3">
        <v>0.5</v>
      </c>
      <c r="P3">
        <v>-5.7862421395357799</v>
      </c>
      <c r="Q3">
        <v>0.5</v>
      </c>
      <c r="R3">
        <v>-8.3421593148386197</v>
      </c>
      <c r="S3">
        <v>-7.0642007271871998</v>
      </c>
      <c r="T3">
        <v>0</v>
      </c>
      <c r="U3">
        <v>-7.5090194679352704</v>
      </c>
    </row>
    <row r="4" spans="1:21" x14ac:dyDescent="0.2">
      <c r="A4" t="s">
        <v>726</v>
      </c>
      <c r="B4">
        <v>189</v>
      </c>
      <c r="C4">
        <v>0.5</v>
      </c>
      <c r="D4">
        <v>-8.4601830448028092</v>
      </c>
      <c r="E4">
        <v>3</v>
      </c>
      <c r="F4">
        <v>-5.87640594677727</v>
      </c>
      <c r="G4" t="s">
        <v>727</v>
      </c>
      <c r="H4" t="s">
        <v>728</v>
      </c>
      <c r="I4">
        <v>4</v>
      </c>
      <c r="J4">
        <v>4</v>
      </c>
      <c r="K4" s="1">
        <v>2</v>
      </c>
      <c r="L4" s="1">
        <v>3</v>
      </c>
      <c r="M4" s="1">
        <v>4</v>
      </c>
      <c r="N4" s="1">
        <v>1</v>
      </c>
      <c r="O4">
        <v>1</v>
      </c>
      <c r="P4">
        <v>-7.8680362306994303</v>
      </c>
      <c r="Q4">
        <v>1</v>
      </c>
      <c r="R4">
        <v>-7.4085018096673201</v>
      </c>
      <c r="S4">
        <v>-7.6382690201833698</v>
      </c>
      <c r="T4">
        <v>0</v>
      </c>
      <c r="U4">
        <v>-7.4032817579867096</v>
      </c>
    </row>
    <row r="5" spans="1:21" x14ac:dyDescent="0.2">
      <c r="A5" t="s">
        <v>729</v>
      </c>
      <c r="B5">
        <v>89</v>
      </c>
      <c r="C5">
        <v>0.5</v>
      </c>
      <c r="D5">
        <v>-7.3736740515481403</v>
      </c>
      <c r="E5">
        <v>0.5</v>
      </c>
      <c r="F5">
        <v>-8.4202632441687495</v>
      </c>
      <c r="G5" t="s">
        <v>730</v>
      </c>
      <c r="H5" t="s">
        <v>731</v>
      </c>
      <c r="I5">
        <v>3</v>
      </c>
      <c r="J5">
        <v>2</v>
      </c>
      <c r="K5" s="1">
        <v>2</v>
      </c>
      <c r="L5" s="1">
        <v>0</v>
      </c>
      <c r="M5" s="1">
        <v>0</v>
      </c>
      <c r="N5" s="1">
        <v>0</v>
      </c>
      <c r="O5">
        <v>0.5</v>
      </c>
      <c r="P5">
        <v>-5.2012796388146203</v>
      </c>
      <c r="Q5">
        <v>0.5</v>
      </c>
      <c r="R5">
        <v>-8.3673966063376408</v>
      </c>
      <c r="S5">
        <v>-6.7843381225761297</v>
      </c>
      <c r="T5">
        <v>0</v>
      </c>
      <c r="U5">
        <v>-7.3406533852172897</v>
      </c>
    </row>
    <row r="6" spans="1:21" x14ac:dyDescent="0.2">
      <c r="A6" t="s">
        <v>732</v>
      </c>
      <c r="B6">
        <v>140</v>
      </c>
      <c r="C6">
        <v>0.5</v>
      </c>
      <c r="D6">
        <v>-8.0272236375266992</v>
      </c>
      <c r="E6">
        <v>0.5</v>
      </c>
      <c r="F6">
        <v>-8.4774881128616997</v>
      </c>
      <c r="G6" t="s">
        <v>733</v>
      </c>
      <c r="H6" t="s">
        <v>734</v>
      </c>
      <c r="I6">
        <v>3</v>
      </c>
      <c r="J6">
        <v>3</v>
      </c>
      <c r="K6" s="1">
        <v>2</v>
      </c>
      <c r="L6" s="1">
        <v>0</v>
      </c>
      <c r="M6" s="1">
        <v>0</v>
      </c>
      <c r="N6" s="1">
        <v>1</v>
      </c>
      <c r="O6">
        <v>1</v>
      </c>
      <c r="P6">
        <v>-4.7538206618433998</v>
      </c>
      <c r="Q6">
        <v>1</v>
      </c>
      <c r="R6">
        <v>-7.4246214750305901</v>
      </c>
      <c r="S6">
        <v>-6.0892210684370003</v>
      </c>
      <c r="T6">
        <v>0</v>
      </c>
      <c r="U6">
        <v>-7.1707884718155999</v>
      </c>
    </row>
    <row r="7" spans="1:21" s="2" customFormat="1" x14ac:dyDescent="0.2">
      <c r="A7" s="2" t="s">
        <v>735</v>
      </c>
      <c r="B7" s="2">
        <v>74</v>
      </c>
      <c r="C7" s="2">
        <v>0.5</v>
      </c>
      <c r="D7" s="2">
        <v>-7.1073939862106901</v>
      </c>
      <c r="E7" s="2">
        <v>0.5</v>
      </c>
      <c r="F7" s="2">
        <v>-7.4450666351693204</v>
      </c>
      <c r="G7" s="2" t="s">
        <v>736</v>
      </c>
      <c r="H7" s="2" t="s">
        <v>737</v>
      </c>
      <c r="I7" s="2">
        <v>1</v>
      </c>
      <c r="J7" s="2">
        <v>1</v>
      </c>
      <c r="K7" s="3">
        <v>1</v>
      </c>
      <c r="L7" s="3">
        <v>0</v>
      </c>
      <c r="M7" s="3">
        <v>0</v>
      </c>
      <c r="N7" s="3">
        <v>0</v>
      </c>
      <c r="O7" s="2">
        <v>0.5</v>
      </c>
      <c r="P7" s="2">
        <v>-6.6163171380934704</v>
      </c>
      <c r="Q7" s="2">
        <v>0.5</v>
      </c>
      <c r="R7" s="2">
        <v>-7.3921999973382198</v>
      </c>
      <c r="S7" s="2">
        <v>-7.0042585677158398</v>
      </c>
      <c r="T7" s="2">
        <v>0</v>
      </c>
      <c r="U7" s="2">
        <v>-7.1402444392029203</v>
      </c>
    </row>
    <row r="8" spans="1:21" s="2" customFormat="1" x14ac:dyDescent="0.2">
      <c r="A8" s="2" t="s">
        <v>738</v>
      </c>
      <c r="B8" s="2">
        <v>89</v>
      </c>
      <c r="C8" s="2">
        <v>0.5</v>
      </c>
      <c r="D8" s="2">
        <v>-7.3736740515481403</v>
      </c>
      <c r="E8" s="2">
        <v>1</v>
      </c>
      <c r="F8" s="2">
        <v>-6.4450666351693204</v>
      </c>
      <c r="G8" s="2" t="s">
        <v>739</v>
      </c>
      <c r="H8" s="2" t="s">
        <v>740</v>
      </c>
      <c r="I8" s="2">
        <v>2</v>
      </c>
      <c r="J8" s="2">
        <v>2</v>
      </c>
      <c r="K8" s="3">
        <v>2</v>
      </c>
      <c r="L8" s="3">
        <v>1</v>
      </c>
      <c r="M8" s="3">
        <v>1</v>
      </c>
      <c r="N8" s="3">
        <v>2</v>
      </c>
      <c r="O8" s="2">
        <v>0.5</v>
      </c>
      <c r="P8" s="2">
        <v>-7.2716689667060201</v>
      </c>
      <c r="Q8" s="2">
        <v>0.5</v>
      </c>
      <c r="R8" s="2">
        <v>-7.3921999973382198</v>
      </c>
      <c r="S8" s="2">
        <v>-7.3319344820221204</v>
      </c>
      <c r="T8" s="2">
        <v>0</v>
      </c>
      <c r="U8" s="2">
        <v>-7.1206524126904203</v>
      </c>
    </row>
    <row r="9" spans="1:21" x14ac:dyDescent="0.2">
      <c r="A9" t="s">
        <v>741</v>
      </c>
      <c r="B9">
        <v>80</v>
      </c>
      <c r="C9">
        <v>0.5</v>
      </c>
      <c r="D9">
        <v>-7.2198687154690999</v>
      </c>
      <c r="E9">
        <v>1</v>
      </c>
      <c r="F9">
        <v>-6.7800508828821302</v>
      </c>
      <c r="G9" t="s">
        <v>742</v>
      </c>
      <c r="H9" t="s">
        <v>743</v>
      </c>
      <c r="I9">
        <v>2</v>
      </c>
      <c r="J9">
        <v>2</v>
      </c>
      <c r="K9" s="1">
        <v>2</v>
      </c>
      <c r="L9" s="1">
        <v>0</v>
      </c>
      <c r="M9" s="1">
        <v>0</v>
      </c>
      <c r="N9" s="1">
        <v>1</v>
      </c>
      <c r="O9">
        <v>0.5</v>
      </c>
      <c r="P9">
        <v>-6.59816979138321</v>
      </c>
      <c r="Q9">
        <v>0.5</v>
      </c>
      <c r="R9">
        <v>-7.7271842450510198</v>
      </c>
      <c r="S9">
        <v>-7.16267701821711</v>
      </c>
      <c r="T9">
        <v>0</v>
      </c>
      <c r="U9">
        <v>-7.0813184086963696</v>
      </c>
    </row>
    <row r="10" spans="1:21" x14ac:dyDescent="0.2">
      <c r="A10" t="s">
        <v>744</v>
      </c>
      <c r="B10">
        <v>88</v>
      </c>
      <c r="C10">
        <v>0.5</v>
      </c>
      <c r="D10">
        <v>-7.3573722392190302</v>
      </c>
      <c r="E10">
        <v>0.5</v>
      </c>
      <c r="F10">
        <v>-7.3950259526697302</v>
      </c>
      <c r="G10" t="s">
        <v>745</v>
      </c>
      <c r="H10" t="s">
        <v>746</v>
      </c>
      <c r="I10">
        <v>1</v>
      </c>
      <c r="J10">
        <v>1</v>
      </c>
      <c r="K10" s="1">
        <v>1</v>
      </c>
      <c r="L10" s="1">
        <v>0</v>
      </c>
      <c r="M10" s="1">
        <v>0</v>
      </c>
      <c r="N10" s="1">
        <v>0</v>
      </c>
      <c r="O10">
        <v>0.5</v>
      </c>
      <c r="P10">
        <v>-7.1398790941504799</v>
      </c>
      <c r="Q10">
        <v>1</v>
      </c>
      <c r="R10">
        <v>-6.3421593148386197</v>
      </c>
      <c r="S10">
        <v>-6.7410192044945498</v>
      </c>
      <c r="T10">
        <v>0</v>
      </c>
      <c r="U10">
        <v>-7.0586091502194703</v>
      </c>
    </row>
    <row r="11" spans="1:21" x14ac:dyDescent="0.2">
      <c r="A11" t="s">
        <v>747</v>
      </c>
      <c r="B11">
        <v>85</v>
      </c>
      <c r="C11">
        <v>0.5</v>
      </c>
      <c r="D11">
        <v>-7.3073315567194399</v>
      </c>
      <c r="E11">
        <v>1</v>
      </c>
      <c r="F11">
        <v>-6.3254850194166501</v>
      </c>
      <c r="G11" t="s">
        <v>748</v>
      </c>
      <c r="H11" t="s">
        <v>749</v>
      </c>
      <c r="I11">
        <v>3</v>
      </c>
      <c r="J11">
        <v>2</v>
      </c>
      <c r="K11" s="1">
        <v>1</v>
      </c>
      <c r="L11" s="1">
        <v>0</v>
      </c>
      <c r="M11" s="1">
        <v>0</v>
      </c>
      <c r="N11" s="1">
        <v>0</v>
      </c>
      <c r="O11">
        <v>0.5</v>
      </c>
      <c r="P11">
        <v>-7.3167568562345604</v>
      </c>
      <c r="Q11">
        <v>0.5</v>
      </c>
      <c r="R11">
        <v>-7.2726183815855396</v>
      </c>
      <c r="S11">
        <v>-7.29468761891005</v>
      </c>
      <c r="T11">
        <v>0</v>
      </c>
      <c r="U11">
        <v>-7.0555479534890502</v>
      </c>
    </row>
    <row r="12" spans="1:21" s="2" customFormat="1" x14ac:dyDescent="0.2">
      <c r="A12" s="2" t="s">
        <v>750</v>
      </c>
      <c r="B12" s="2">
        <v>107</v>
      </c>
      <c r="C12" s="2">
        <v>1</v>
      </c>
      <c r="D12" s="2">
        <v>-6.6394076069828802</v>
      </c>
      <c r="E12" s="2">
        <v>0.5</v>
      </c>
      <c r="F12" s="2">
        <v>-7.0300291358904801</v>
      </c>
      <c r="G12" s="2" t="s">
        <v>751</v>
      </c>
      <c r="H12" s="2">
        <v>0</v>
      </c>
      <c r="I12" s="2">
        <v>1</v>
      </c>
      <c r="J12" s="2">
        <v>0</v>
      </c>
      <c r="K12" s="3">
        <v>0</v>
      </c>
      <c r="L12" s="3">
        <v>0</v>
      </c>
      <c r="M12" s="3">
        <v>0</v>
      </c>
      <c r="N12" s="3">
        <v>0</v>
      </c>
      <c r="O12" s="2">
        <v>0.5</v>
      </c>
      <c r="P12" s="2">
        <v>-8.5280087199658094</v>
      </c>
      <c r="Q12" s="2">
        <v>1</v>
      </c>
      <c r="R12" s="2">
        <v>-5.9771624980593696</v>
      </c>
      <c r="S12" s="2">
        <v>-7.2525856090125904</v>
      </c>
      <c r="T12" s="2">
        <v>0</v>
      </c>
      <c r="U12" s="2">
        <v>-7.0436519902246397</v>
      </c>
    </row>
    <row r="13" spans="1:21" x14ac:dyDescent="0.2">
      <c r="A13" t="s">
        <v>752</v>
      </c>
      <c r="B13">
        <v>78</v>
      </c>
      <c r="C13">
        <v>0.5</v>
      </c>
      <c r="D13">
        <v>-7.1833428394439904</v>
      </c>
      <c r="E13">
        <v>0.5</v>
      </c>
      <c r="F13">
        <v>-7.1950883821609803</v>
      </c>
      <c r="G13" t="s">
        <v>753</v>
      </c>
      <c r="H13" t="s">
        <v>754</v>
      </c>
      <c r="I13">
        <v>2</v>
      </c>
      <c r="J13">
        <v>2</v>
      </c>
      <c r="K13" s="1">
        <v>1</v>
      </c>
      <c r="L13" s="1">
        <v>1</v>
      </c>
      <c r="M13" s="1">
        <v>2</v>
      </c>
      <c r="N13" s="1">
        <v>1</v>
      </c>
      <c r="O13">
        <v>0.5</v>
      </c>
      <c r="P13">
        <v>-6.5038424088350499</v>
      </c>
      <c r="Q13">
        <v>0.5</v>
      </c>
      <c r="R13">
        <v>-7.1422217443298699</v>
      </c>
      <c r="S13">
        <v>-6.8230320765824599</v>
      </c>
      <c r="T13">
        <v>0</v>
      </c>
      <c r="U13">
        <v>-7.0061238436924702</v>
      </c>
    </row>
    <row r="14" spans="1:21" x14ac:dyDescent="0.2">
      <c r="A14" t="s">
        <v>755</v>
      </c>
      <c r="B14">
        <v>163</v>
      </c>
      <c r="C14">
        <v>1</v>
      </c>
      <c r="D14">
        <v>-7.2466687748128198</v>
      </c>
      <c r="E14">
        <v>3</v>
      </c>
      <c r="F14">
        <v>-6.3606744478789503</v>
      </c>
      <c r="G14" t="s">
        <v>756</v>
      </c>
      <c r="H14" t="s">
        <v>757</v>
      </c>
      <c r="I14">
        <v>2</v>
      </c>
      <c r="J14">
        <v>2</v>
      </c>
      <c r="K14" s="1">
        <v>1</v>
      </c>
      <c r="L14" s="1">
        <v>1</v>
      </c>
      <c r="M14" s="1">
        <v>1</v>
      </c>
      <c r="N14" s="1">
        <v>1</v>
      </c>
      <c r="O14">
        <v>1</v>
      </c>
      <c r="P14">
        <v>-5.4842136020861201</v>
      </c>
      <c r="Q14">
        <v>0.5</v>
      </c>
      <c r="R14">
        <v>-8.8927703107690004</v>
      </c>
      <c r="S14">
        <v>-7.1884919564275602</v>
      </c>
      <c r="T14">
        <v>0</v>
      </c>
      <c r="U14">
        <v>-6.9960817838867202</v>
      </c>
    </row>
    <row r="15" spans="1:21" x14ac:dyDescent="0.2">
      <c r="A15" t="s">
        <v>758</v>
      </c>
      <c r="B15">
        <v>58</v>
      </c>
      <c r="C15">
        <v>1</v>
      </c>
      <c r="D15">
        <v>-5.75592161570931</v>
      </c>
      <c r="E15">
        <v>0.5</v>
      </c>
      <c r="F15">
        <v>-7.6294912063067502</v>
      </c>
      <c r="G15" t="s">
        <v>759</v>
      </c>
      <c r="H15" t="s">
        <v>760</v>
      </c>
      <c r="I15">
        <v>3</v>
      </c>
      <c r="J15">
        <v>3</v>
      </c>
      <c r="K15" s="1">
        <v>3</v>
      </c>
      <c r="L15" s="1">
        <v>0</v>
      </c>
      <c r="M15" s="1">
        <v>0</v>
      </c>
      <c r="N15" s="1">
        <v>1</v>
      </c>
      <c r="O15">
        <v>0.5</v>
      </c>
      <c r="P15">
        <v>-6.9090988873213099</v>
      </c>
      <c r="Q15">
        <v>0.5</v>
      </c>
      <c r="R15">
        <v>-7.5766245684756397</v>
      </c>
      <c r="S15">
        <v>-7.2428617278984797</v>
      </c>
      <c r="T15">
        <v>0</v>
      </c>
      <c r="U15">
        <v>-6.9677840694532502</v>
      </c>
    </row>
    <row r="16" spans="1:21" x14ac:dyDescent="0.2">
      <c r="A16" t="s">
        <v>761</v>
      </c>
      <c r="B16">
        <v>66</v>
      </c>
      <c r="C16">
        <v>0.5</v>
      </c>
      <c r="D16">
        <v>-6.9423347399401898</v>
      </c>
      <c r="E16">
        <v>0.5</v>
      </c>
      <c r="F16">
        <v>-7.6003448606472404</v>
      </c>
      <c r="G16" t="s">
        <v>762</v>
      </c>
      <c r="H16" t="s">
        <v>763</v>
      </c>
      <c r="I16">
        <v>3</v>
      </c>
      <c r="J16">
        <v>3</v>
      </c>
      <c r="K16" s="1">
        <v>1</v>
      </c>
      <c r="L16" s="1">
        <v>2</v>
      </c>
      <c r="M16" s="1">
        <v>3</v>
      </c>
      <c r="N16" s="1">
        <v>0</v>
      </c>
      <c r="O16">
        <v>1</v>
      </c>
      <c r="P16">
        <v>-5.7538206618433998</v>
      </c>
      <c r="Q16">
        <v>0.5</v>
      </c>
      <c r="R16">
        <v>-7.5474782228161299</v>
      </c>
      <c r="S16">
        <v>-6.65064944232976</v>
      </c>
      <c r="T16">
        <v>0</v>
      </c>
      <c r="U16">
        <v>-6.9609946213117402</v>
      </c>
    </row>
    <row r="17" spans="1:21" x14ac:dyDescent="0.2">
      <c r="A17" t="s">
        <v>764</v>
      </c>
      <c r="B17">
        <v>292</v>
      </c>
      <c r="C17">
        <v>0.5</v>
      </c>
      <c r="D17">
        <v>-9.0877651794617602</v>
      </c>
      <c r="E17">
        <v>2</v>
      </c>
      <c r="F17">
        <v>-5.9044982538066204</v>
      </c>
      <c r="G17" t="s">
        <v>765</v>
      </c>
      <c r="H17" t="s">
        <v>766</v>
      </c>
      <c r="I17">
        <v>2</v>
      </c>
      <c r="J17">
        <v>2</v>
      </c>
      <c r="K17" s="1">
        <v>2</v>
      </c>
      <c r="L17" s="1">
        <v>0</v>
      </c>
      <c r="M17" s="1">
        <v>1</v>
      </c>
      <c r="N17" s="1">
        <v>1</v>
      </c>
      <c r="O17">
        <v>2</v>
      </c>
      <c r="P17">
        <v>-5.9164408626624798</v>
      </c>
      <c r="Q17">
        <v>1</v>
      </c>
      <c r="R17">
        <v>-6.85163161597551</v>
      </c>
      <c r="S17">
        <v>-6.3840362393190002</v>
      </c>
      <c r="T17">
        <v>0</v>
      </c>
      <c r="U17">
        <v>-6.9400839779765899</v>
      </c>
    </row>
    <row r="18" spans="1:21" x14ac:dyDescent="0.2">
      <c r="A18" t="s">
        <v>767</v>
      </c>
      <c r="B18">
        <v>239</v>
      </c>
      <c r="C18">
        <v>0.5</v>
      </c>
      <c r="D18">
        <v>-8.7988074285624904</v>
      </c>
      <c r="E18">
        <v>0.5</v>
      </c>
      <c r="F18">
        <v>-6.9163723540949098</v>
      </c>
      <c r="G18" t="s">
        <v>768</v>
      </c>
      <c r="H18" t="s">
        <v>769</v>
      </c>
      <c r="I18">
        <v>1</v>
      </c>
      <c r="J18">
        <v>1</v>
      </c>
      <c r="K18" s="1">
        <v>1</v>
      </c>
      <c r="L18" s="1">
        <v>0</v>
      </c>
      <c r="M18" s="1">
        <v>0</v>
      </c>
      <c r="N18" s="1">
        <v>1</v>
      </c>
      <c r="O18">
        <v>1</v>
      </c>
      <c r="P18">
        <v>-6.1770320925679396</v>
      </c>
      <c r="Q18">
        <v>1</v>
      </c>
      <c r="R18">
        <v>-5.8635057162638002</v>
      </c>
      <c r="S18">
        <v>-6.0202689044158699</v>
      </c>
      <c r="T18">
        <v>0</v>
      </c>
      <c r="U18">
        <v>-6.9389293978722897</v>
      </c>
    </row>
    <row r="19" spans="1:21" x14ac:dyDescent="0.2">
      <c r="A19" t="s">
        <v>770</v>
      </c>
      <c r="B19">
        <v>104</v>
      </c>
      <c r="C19">
        <v>3</v>
      </c>
      <c r="D19">
        <v>-5.0134178380016703</v>
      </c>
      <c r="E19">
        <v>1</v>
      </c>
      <c r="F19">
        <v>-7.9743197033041904</v>
      </c>
      <c r="G19" t="s">
        <v>771</v>
      </c>
      <c r="H19" t="s">
        <v>772</v>
      </c>
      <c r="I19">
        <v>4</v>
      </c>
      <c r="J19">
        <v>4</v>
      </c>
      <c r="K19" s="1">
        <v>4</v>
      </c>
      <c r="L19" s="1">
        <v>0</v>
      </c>
      <c r="M19" s="1">
        <v>0</v>
      </c>
      <c r="N19" s="1">
        <v>3</v>
      </c>
      <c r="O19">
        <v>2</v>
      </c>
      <c r="P19">
        <v>-5.7037799793437998</v>
      </c>
      <c r="Q19">
        <v>0.5</v>
      </c>
      <c r="R19">
        <v>-8.9214530654730808</v>
      </c>
      <c r="S19">
        <v>-7.3126165224084403</v>
      </c>
      <c r="T19">
        <v>0</v>
      </c>
      <c r="U19">
        <v>-6.90324264653069</v>
      </c>
    </row>
    <row r="20" spans="1:21" x14ac:dyDescent="0.2">
      <c r="A20" t="s">
        <v>773</v>
      </c>
      <c r="B20">
        <v>63</v>
      </c>
      <c r="C20">
        <v>1</v>
      </c>
      <c r="D20">
        <v>-5.8752205440816496</v>
      </c>
      <c r="E20">
        <v>0.5</v>
      </c>
      <c r="F20">
        <v>-7.5402238682096696</v>
      </c>
      <c r="G20" t="s">
        <v>774</v>
      </c>
      <c r="H20" t="s">
        <v>775</v>
      </c>
      <c r="I20">
        <v>4</v>
      </c>
      <c r="J20">
        <v>4</v>
      </c>
      <c r="K20" s="1">
        <v>3</v>
      </c>
      <c r="L20" s="1">
        <v>1</v>
      </c>
      <c r="M20" s="1">
        <v>1</v>
      </c>
      <c r="N20" s="1">
        <v>3</v>
      </c>
      <c r="O20">
        <v>0.5</v>
      </c>
      <c r="P20">
        <v>-6.6694284745530297</v>
      </c>
      <c r="Q20">
        <v>0.5</v>
      </c>
      <c r="R20">
        <v>-7.48735723037856</v>
      </c>
      <c r="S20">
        <v>-7.0783928524657904</v>
      </c>
      <c r="T20">
        <v>0</v>
      </c>
      <c r="U20">
        <v>-6.8930575293057297</v>
      </c>
    </row>
    <row r="21" spans="1:21" x14ac:dyDescent="0.2">
      <c r="A21" t="s">
        <v>776</v>
      </c>
      <c r="B21">
        <v>142</v>
      </c>
      <c r="C21">
        <v>0.5</v>
      </c>
      <c r="D21">
        <v>-8.0476877400864204</v>
      </c>
      <c r="E21">
        <v>0.5</v>
      </c>
      <c r="F21">
        <v>-8.3950259526697302</v>
      </c>
      <c r="G21" t="s">
        <v>777</v>
      </c>
      <c r="H21" t="s">
        <v>778</v>
      </c>
      <c r="I21">
        <v>1</v>
      </c>
      <c r="J21">
        <v>1</v>
      </c>
      <c r="K21" s="1">
        <v>0</v>
      </c>
      <c r="L21" s="1">
        <v>0</v>
      </c>
      <c r="M21" s="1">
        <v>0</v>
      </c>
      <c r="N21" s="1">
        <v>0</v>
      </c>
      <c r="O21">
        <v>1</v>
      </c>
      <c r="P21">
        <v>-4.7538206618433998</v>
      </c>
      <c r="Q21">
        <v>2</v>
      </c>
      <c r="R21">
        <v>-6.3421593148386197</v>
      </c>
      <c r="S21">
        <v>-5.5479899883410102</v>
      </c>
      <c r="T21">
        <v>0</v>
      </c>
      <c r="U21">
        <v>-6.8846734173595401</v>
      </c>
    </row>
    <row r="22" spans="1:21" x14ac:dyDescent="0.2">
      <c r="A22" t="s">
        <v>779</v>
      </c>
      <c r="B22">
        <v>72</v>
      </c>
      <c r="C22">
        <v>1</v>
      </c>
      <c r="D22">
        <v>-6.0678656220240503</v>
      </c>
      <c r="E22">
        <v>0.5</v>
      </c>
      <c r="F22">
        <v>-8.2144537070279107</v>
      </c>
      <c r="G22" t="s">
        <v>780</v>
      </c>
      <c r="H22" t="s">
        <v>781</v>
      </c>
      <c r="I22">
        <v>2</v>
      </c>
      <c r="J22">
        <v>2</v>
      </c>
      <c r="K22" s="1">
        <v>2</v>
      </c>
      <c r="L22" s="1">
        <v>1</v>
      </c>
      <c r="M22" s="1">
        <v>1</v>
      </c>
      <c r="N22" s="1">
        <v>2</v>
      </c>
      <c r="O22">
        <v>0.5</v>
      </c>
      <c r="P22">
        <v>-6.0223094977693004</v>
      </c>
      <c r="Q22">
        <v>1</v>
      </c>
      <c r="R22">
        <v>-7.1615870691968002</v>
      </c>
      <c r="S22">
        <v>-6.5919482834830498</v>
      </c>
      <c r="T22">
        <v>0</v>
      </c>
      <c r="U22">
        <v>-6.8665539740045096</v>
      </c>
    </row>
    <row r="23" spans="1:21" x14ac:dyDescent="0.2">
      <c r="A23" t="s">
        <v>782</v>
      </c>
      <c r="B23">
        <v>79</v>
      </c>
      <c r="C23">
        <v>0.5</v>
      </c>
      <c r="D23">
        <v>-7.2017213687588404</v>
      </c>
      <c r="E23">
        <v>1</v>
      </c>
      <c r="F23">
        <v>-6.4450666351693204</v>
      </c>
      <c r="G23" t="s">
        <v>783</v>
      </c>
      <c r="H23" t="s">
        <v>784</v>
      </c>
      <c r="I23">
        <v>2</v>
      </c>
      <c r="J23">
        <v>2</v>
      </c>
      <c r="K23" s="1">
        <v>0</v>
      </c>
      <c r="L23" s="1">
        <v>0</v>
      </c>
      <c r="M23" s="1">
        <v>1</v>
      </c>
      <c r="N23" s="1">
        <v>0</v>
      </c>
      <c r="O23">
        <v>0.5</v>
      </c>
      <c r="P23">
        <v>-6.2251263807689901</v>
      </c>
      <c r="Q23">
        <v>0.5</v>
      </c>
      <c r="R23">
        <v>-7.3921999973382198</v>
      </c>
      <c r="S23">
        <v>-6.8086631890535996</v>
      </c>
      <c r="T23">
        <v>0</v>
      </c>
      <c r="U23">
        <v>-6.8160285955088398</v>
      </c>
    </row>
    <row r="24" spans="1:21" x14ac:dyDescent="0.2">
      <c r="A24" t="s">
        <v>785</v>
      </c>
      <c r="B24">
        <v>61</v>
      </c>
      <c r="C24">
        <v>0.5</v>
      </c>
      <c r="D24">
        <v>-6.8286779581446204</v>
      </c>
      <c r="E24">
        <v>0.5</v>
      </c>
      <c r="F24">
        <v>-7.4774881128616997</v>
      </c>
      <c r="G24" t="s">
        <v>786</v>
      </c>
      <c r="H24" t="s">
        <v>787</v>
      </c>
      <c r="I24">
        <v>1</v>
      </c>
      <c r="J24">
        <v>1</v>
      </c>
      <c r="K24" s="1">
        <v>1</v>
      </c>
      <c r="L24" s="1">
        <v>0</v>
      </c>
      <c r="M24" s="1">
        <v>0</v>
      </c>
      <c r="N24" s="1">
        <v>0</v>
      </c>
      <c r="O24">
        <v>0.5</v>
      </c>
      <c r="P24">
        <v>-6.5232077337019803</v>
      </c>
      <c r="Q24">
        <v>1</v>
      </c>
      <c r="R24">
        <v>-6.4246214750305901</v>
      </c>
      <c r="S24">
        <v>-6.4739146043662901</v>
      </c>
      <c r="T24">
        <v>0</v>
      </c>
      <c r="U24">
        <v>-6.8134988199347299</v>
      </c>
    </row>
    <row r="25" spans="1:21" x14ac:dyDescent="0.2">
      <c r="A25" t="s">
        <v>788</v>
      </c>
      <c r="B25">
        <v>27</v>
      </c>
      <c r="C25">
        <v>0.5</v>
      </c>
      <c r="D25">
        <v>-5.65282812274521</v>
      </c>
      <c r="E25">
        <v>0.5</v>
      </c>
      <c r="F25">
        <v>-7.4774881128616997</v>
      </c>
      <c r="G25" t="s">
        <v>789</v>
      </c>
      <c r="H25" t="s">
        <v>790</v>
      </c>
      <c r="I25">
        <v>5</v>
      </c>
      <c r="J25">
        <v>3</v>
      </c>
      <c r="K25" s="1">
        <v>3</v>
      </c>
      <c r="L25" s="1">
        <v>1</v>
      </c>
      <c r="M25" s="1">
        <v>1</v>
      </c>
      <c r="N25" s="1">
        <v>3</v>
      </c>
      <c r="O25">
        <v>0.5</v>
      </c>
      <c r="P25">
        <v>-6.59816979138321</v>
      </c>
      <c r="Q25">
        <v>0.5</v>
      </c>
      <c r="R25">
        <v>-7.4246214750305901</v>
      </c>
      <c r="S25">
        <v>-7.0113956332068996</v>
      </c>
      <c r="T25">
        <v>0</v>
      </c>
      <c r="U25">
        <v>-6.7882768755051801</v>
      </c>
    </row>
    <row r="26" spans="1:21" x14ac:dyDescent="0.2">
      <c r="A26" t="s">
        <v>791</v>
      </c>
      <c r="B26">
        <v>42</v>
      </c>
      <c r="C26">
        <v>0.5</v>
      </c>
      <c r="D26">
        <v>-6.2902580433604998</v>
      </c>
      <c r="E26">
        <v>1</v>
      </c>
      <c r="F26">
        <v>-6.3950259526697302</v>
      </c>
      <c r="G26" t="s">
        <v>792</v>
      </c>
      <c r="H26" t="s">
        <v>793</v>
      </c>
      <c r="I26">
        <v>5</v>
      </c>
      <c r="J26">
        <v>4</v>
      </c>
      <c r="K26" s="1">
        <v>4</v>
      </c>
      <c r="L26" s="1">
        <v>0</v>
      </c>
      <c r="M26" s="1">
        <v>0</v>
      </c>
      <c r="N26" s="1">
        <v>1</v>
      </c>
      <c r="O26">
        <v>0.5</v>
      </c>
      <c r="P26">
        <v>-7.0223094977693004</v>
      </c>
      <c r="Q26">
        <v>0.5</v>
      </c>
      <c r="R26">
        <v>-7.3421593148386197</v>
      </c>
      <c r="S26">
        <v>-7.1822344063039596</v>
      </c>
      <c r="T26">
        <v>0</v>
      </c>
      <c r="U26">
        <v>-6.7624382021595402</v>
      </c>
    </row>
    <row r="27" spans="1:21" x14ac:dyDescent="0.2">
      <c r="A27" t="s">
        <v>794</v>
      </c>
      <c r="B27">
        <v>184</v>
      </c>
      <c r="C27">
        <v>1</v>
      </c>
      <c r="D27">
        <v>-7.4215025766387503</v>
      </c>
      <c r="E27">
        <v>0.5</v>
      </c>
      <c r="F27">
        <v>-6.6860747346731202</v>
      </c>
      <c r="G27" t="s">
        <v>795</v>
      </c>
      <c r="H27" t="s">
        <v>796</v>
      </c>
      <c r="I27">
        <v>1</v>
      </c>
      <c r="J27">
        <v>1</v>
      </c>
      <c r="K27" s="1">
        <v>1</v>
      </c>
      <c r="L27" s="1">
        <v>0</v>
      </c>
      <c r="M27" s="1">
        <v>0</v>
      </c>
      <c r="N27" s="1">
        <v>0</v>
      </c>
      <c r="O27">
        <v>0.5</v>
      </c>
      <c r="P27">
        <v>-6.2943890432060998</v>
      </c>
      <c r="Q27">
        <v>0.5</v>
      </c>
      <c r="R27">
        <v>-6.6332080968420097</v>
      </c>
      <c r="S27">
        <v>-6.4637985700240597</v>
      </c>
      <c r="T27">
        <v>0</v>
      </c>
      <c r="U27">
        <v>-6.7587936128399999</v>
      </c>
    </row>
    <row r="28" spans="1:21" x14ac:dyDescent="0.2">
      <c r="A28" t="s">
        <v>797</v>
      </c>
      <c r="B28">
        <v>218</v>
      </c>
      <c r="C28">
        <v>0.5</v>
      </c>
      <c r="D28">
        <v>-8.6661249453586695</v>
      </c>
      <c r="E28">
        <v>2</v>
      </c>
      <c r="F28">
        <v>-6.7604220761332003</v>
      </c>
      <c r="G28" t="s">
        <v>798</v>
      </c>
      <c r="H28" t="s">
        <v>799</v>
      </c>
      <c r="I28">
        <v>1</v>
      </c>
      <c r="J28">
        <v>1</v>
      </c>
      <c r="K28" s="1">
        <v>0</v>
      </c>
      <c r="L28" s="1">
        <v>1</v>
      </c>
      <c r="M28" s="1">
        <v>1</v>
      </c>
      <c r="N28" s="1">
        <v>0</v>
      </c>
      <c r="O28">
        <v>2</v>
      </c>
      <c r="P28">
        <v>-5.4029134999842698</v>
      </c>
      <c r="Q28">
        <v>3</v>
      </c>
      <c r="R28">
        <v>-6.12259293758094</v>
      </c>
      <c r="S28">
        <v>-5.7627532187826001</v>
      </c>
      <c r="T28">
        <v>0</v>
      </c>
      <c r="U28">
        <v>-6.7380133647642699</v>
      </c>
    </row>
    <row r="29" spans="1:21" x14ac:dyDescent="0.2">
      <c r="A29" t="s">
        <v>800</v>
      </c>
      <c r="B29">
        <v>125</v>
      </c>
      <c r="C29">
        <v>1</v>
      </c>
      <c r="D29">
        <v>-6.8637249052438296</v>
      </c>
      <c r="E29">
        <v>0.5</v>
      </c>
      <c r="F29">
        <v>-8.6003448606472404</v>
      </c>
      <c r="G29" t="s">
        <v>801</v>
      </c>
      <c r="H29" t="s">
        <v>802</v>
      </c>
      <c r="I29">
        <v>3</v>
      </c>
      <c r="J29">
        <v>3</v>
      </c>
      <c r="K29" s="1">
        <v>3</v>
      </c>
      <c r="L29" s="1">
        <v>1</v>
      </c>
      <c r="M29" s="1">
        <v>2</v>
      </c>
      <c r="N29" s="1">
        <v>2</v>
      </c>
      <c r="O29">
        <v>1</v>
      </c>
      <c r="P29">
        <v>-4.9382452329808304</v>
      </c>
      <c r="Q29">
        <v>2</v>
      </c>
      <c r="R29">
        <v>-6.5474782228161299</v>
      </c>
      <c r="S29">
        <v>-5.7428617278984797</v>
      </c>
      <c r="T29">
        <v>0</v>
      </c>
      <c r="U29">
        <v>-6.7374483054220002</v>
      </c>
    </row>
    <row r="30" spans="1:21" x14ac:dyDescent="0.2">
      <c r="A30" t="s">
        <v>803</v>
      </c>
      <c r="B30">
        <v>46</v>
      </c>
      <c r="C30">
        <v>2</v>
      </c>
      <c r="D30">
        <v>-4.4215025766387503</v>
      </c>
      <c r="E30">
        <v>1</v>
      </c>
      <c r="F30">
        <v>-8.0080028295604802</v>
      </c>
      <c r="G30" t="s">
        <v>804</v>
      </c>
      <c r="H30" t="s">
        <v>805</v>
      </c>
      <c r="I30">
        <v>1</v>
      </c>
      <c r="J30">
        <v>1</v>
      </c>
      <c r="K30" s="1">
        <v>0</v>
      </c>
      <c r="L30" s="1">
        <v>1</v>
      </c>
      <c r="M30" s="1">
        <v>1</v>
      </c>
      <c r="N30" s="1">
        <v>0</v>
      </c>
      <c r="O30">
        <v>1</v>
      </c>
      <c r="P30">
        <v>-5.4236720601510697</v>
      </c>
      <c r="Q30">
        <v>0.5</v>
      </c>
      <c r="R30">
        <v>-8.9551361917293697</v>
      </c>
      <c r="S30">
        <v>-7.1894041259402197</v>
      </c>
      <c r="T30">
        <v>0</v>
      </c>
      <c r="U30">
        <v>-6.7020784145199199</v>
      </c>
    </row>
    <row r="31" spans="1:21" x14ac:dyDescent="0.2">
      <c r="A31" t="s">
        <v>806</v>
      </c>
      <c r="B31">
        <v>115</v>
      </c>
      <c r="C31">
        <v>1</v>
      </c>
      <c r="D31">
        <v>-6.7434306715261103</v>
      </c>
      <c r="E31">
        <v>1</v>
      </c>
      <c r="F31">
        <v>-5.7929899385896304</v>
      </c>
      <c r="G31" t="s">
        <v>807</v>
      </c>
      <c r="H31" t="s">
        <v>808</v>
      </c>
      <c r="I31">
        <v>4</v>
      </c>
      <c r="J31">
        <v>3</v>
      </c>
      <c r="K31" s="1">
        <v>2</v>
      </c>
      <c r="L31" s="1">
        <v>2</v>
      </c>
      <c r="M31" s="1">
        <v>2</v>
      </c>
      <c r="N31" s="1">
        <v>1</v>
      </c>
      <c r="O31">
        <v>1</v>
      </c>
      <c r="P31">
        <v>-7.4742981332210396</v>
      </c>
      <c r="Q31">
        <v>0.5</v>
      </c>
      <c r="R31">
        <v>-6.74012330075852</v>
      </c>
      <c r="S31">
        <v>-7.1072107169897798</v>
      </c>
      <c r="T31">
        <v>0</v>
      </c>
      <c r="U31">
        <v>-6.6877105110238304</v>
      </c>
    </row>
    <row r="32" spans="1:21" x14ac:dyDescent="0.2">
      <c r="A32" t="s">
        <v>809</v>
      </c>
      <c r="B32">
        <v>83</v>
      </c>
      <c r="C32">
        <v>1</v>
      </c>
      <c r="D32">
        <v>-6.27298005192866</v>
      </c>
      <c r="E32">
        <v>0.5</v>
      </c>
      <c r="F32">
        <v>-8.0941594733101994</v>
      </c>
      <c r="G32" t="s">
        <v>810</v>
      </c>
      <c r="H32" t="s">
        <v>811</v>
      </c>
      <c r="I32">
        <v>6</v>
      </c>
      <c r="J32">
        <v>5</v>
      </c>
      <c r="K32" s="1">
        <v>5</v>
      </c>
      <c r="L32" s="1">
        <v>4</v>
      </c>
      <c r="M32" s="1">
        <v>4</v>
      </c>
      <c r="N32" s="1">
        <v>4</v>
      </c>
      <c r="O32">
        <v>1</v>
      </c>
      <c r="P32">
        <v>-5.2716689667060201</v>
      </c>
      <c r="Q32">
        <v>1</v>
      </c>
      <c r="R32">
        <v>-7.0412928354790898</v>
      </c>
      <c r="S32">
        <v>-6.1564809010925501</v>
      </c>
      <c r="T32">
        <v>0</v>
      </c>
      <c r="U32">
        <v>-6.6700253318559897</v>
      </c>
    </row>
    <row r="33" spans="1:21" x14ac:dyDescent="0.2">
      <c r="A33" t="s">
        <v>812</v>
      </c>
      <c r="B33">
        <v>31</v>
      </c>
      <c r="C33">
        <v>0.5</v>
      </c>
      <c r="D33">
        <v>-5.8521369309686104</v>
      </c>
      <c r="E33">
        <v>0.5</v>
      </c>
      <c r="F33">
        <v>-7.8311250674763997</v>
      </c>
      <c r="G33" t="s">
        <v>813</v>
      </c>
      <c r="H33" t="s">
        <v>814</v>
      </c>
      <c r="I33">
        <v>3</v>
      </c>
      <c r="J33">
        <v>3</v>
      </c>
      <c r="K33" s="1">
        <v>3</v>
      </c>
      <c r="L33" s="1">
        <v>0</v>
      </c>
      <c r="M33" s="1">
        <v>1</v>
      </c>
      <c r="N33" s="1">
        <v>0</v>
      </c>
      <c r="O33">
        <v>1</v>
      </c>
      <c r="P33">
        <v>-5.1523700383336797</v>
      </c>
      <c r="Q33">
        <v>0.5</v>
      </c>
      <c r="R33">
        <v>-7.7782584296452901</v>
      </c>
      <c r="S33">
        <v>-6.4653142339894796</v>
      </c>
      <c r="T33">
        <v>0</v>
      </c>
      <c r="U33">
        <v>-6.6534726166059999</v>
      </c>
    </row>
    <row r="34" spans="1:21" x14ac:dyDescent="0.2">
      <c r="A34" t="s">
        <v>815</v>
      </c>
      <c r="B34">
        <v>33</v>
      </c>
      <c r="C34">
        <v>0.5</v>
      </c>
      <c r="D34">
        <v>-5.9423347399401898</v>
      </c>
      <c r="E34">
        <v>0.5</v>
      </c>
      <c r="F34">
        <v>-7.5705975172531801</v>
      </c>
      <c r="G34" t="s">
        <v>816</v>
      </c>
      <c r="H34" t="s">
        <v>817</v>
      </c>
      <c r="I34">
        <v>2</v>
      </c>
      <c r="J34">
        <v>2</v>
      </c>
      <c r="K34" s="1">
        <v>2</v>
      </c>
      <c r="L34" s="1">
        <v>1</v>
      </c>
      <c r="M34" s="1">
        <v>1</v>
      </c>
      <c r="N34" s="1">
        <v>1</v>
      </c>
      <c r="O34">
        <v>1</v>
      </c>
      <c r="P34">
        <v>-6.5797912620683503</v>
      </c>
      <c r="Q34">
        <v>1</v>
      </c>
      <c r="R34">
        <v>-6.5177308794220696</v>
      </c>
      <c r="S34">
        <v>-6.5487610707452104</v>
      </c>
      <c r="T34">
        <v>0</v>
      </c>
      <c r="U34">
        <v>-6.6526135996709499</v>
      </c>
    </row>
    <row r="35" spans="1:21" x14ac:dyDescent="0.2">
      <c r="A35" t="s">
        <v>818</v>
      </c>
      <c r="B35">
        <v>152</v>
      </c>
      <c r="C35">
        <v>1</v>
      </c>
      <c r="D35">
        <v>-7.1458681340253198</v>
      </c>
      <c r="E35">
        <v>2</v>
      </c>
      <c r="F35">
        <v>-6.4613684474984296</v>
      </c>
      <c r="G35" t="s">
        <v>819</v>
      </c>
      <c r="H35" t="s">
        <v>820</v>
      </c>
      <c r="I35">
        <v>3</v>
      </c>
      <c r="J35">
        <v>3</v>
      </c>
      <c r="K35" s="1">
        <v>3</v>
      </c>
      <c r="L35" s="1">
        <v>1</v>
      </c>
      <c r="M35" s="1">
        <v>2</v>
      </c>
      <c r="N35" s="1">
        <v>1</v>
      </c>
      <c r="O35">
        <v>1</v>
      </c>
      <c r="P35">
        <v>-5.4842136020861201</v>
      </c>
      <c r="Q35">
        <v>1</v>
      </c>
      <c r="R35">
        <v>-7.4085018096673201</v>
      </c>
      <c r="S35">
        <v>-6.4463577058767196</v>
      </c>
      <c r="T35">
        <v>0</v>
      </c>
      <c r="U35">
        <v>-6.6249879983193001</v>
      </c>
    </row>
    <row r="36" spans="1:21" x14ac:dyDescent="0.2">
      <c r="A36" t="s">
        <v>821</v>
      </c>
      <c r="B36">
        <v>59</v>
      </c>
      <c r="C36">
        <v>0.5</v>
      </c>
      <c r="D36">
        <v>-6.7805836699435797</v>
      </c>
      <c r="E36">
        <v>2</v>
      </c>
      <c r="F36">
        <v>-6.5402238682096696</v>
      </c>
      <c r="G36" t="s">
        <v>822</v>
      </c>
      <c r="H36" t="s">
        <v>823</v>
      </c>
      <c r="I36">
        <v>1</v>
      </c>
      <c r="J36">
        <v>1</v>
      </c>
      <c r="K36" s="1">
        <v>1</v>
      </c>
      <c r="L36" s="1">
        <v>0</v>
      </c>
      <c r="M36" s="1">
        <v>0</v>
      </c>
      <c r="N36" s="1">
        <v>1</v>
      </c>
      <c r="O36">
        <v>1</v>
      </c>
      <c r="P36">
        <v>-6.6519410478241898</v>
      </c>
      <c r="Q36">
        <v>2</v>
      </c>
      <c r="R36">
        <v>-6.48735723037856</v>
      </c>
      <c r="S36">
        <v>-6.5696491391013696</v>
      </c>
      <c r="T36">
        <v>0</v>
      </c>
      <c r="U36">
        <v>-6.6150264540889996</v>
      </c>
    </row>
    <row r="37" spans="1:21" x14ac:dyDescent="0.2">
      <c r="A37" t="s">
        <v>824</v>
      </c>
      <c r="B37">
        <v>73</v>
      </c>
      <c r="C37">
        <v>0.5</v>
      </c>
      <c r="D37">
        <v>-7.0877651794617504</v>
      </c>
      <c r="E37">
        <v>2</v>
      </c>
      <c r="F37">
        <v>-5.4118997712341299</v>
      </c>
      <c r="G37" t="s">
        <v>825</v>
      </c>
      <c r="H37" t="s">
        <v>826</v>
      </c>
      <c r="I37">
        <v>5</v>
      </c>
      <c r="J37">
        <v>4</v>
      </c>
      <c r="K37" s="1">
        <v>4</v>
      </c>
      <c r="L37" s="1">
        <v>1</v>
      </c>
      <c r="M37" s="1">
        <v>2</v>
      </c>
      <c r="N37" s="1">
        <v>2</v>
      </c>
      <c r="O37">
        <v>0.5</v>
      </c>
      <c r="P37">
        <v>-6.59816979138321</v>
      </c>
      <c r="Q37">
        <v>0.5</v>
      </c>
      <c r="R37">
        <v>-7.3590331334030203</v>
      </c>
      <c r="S37">
        <v>-6.9786014623931099</v>
      </c>
      <c r="T37">
        <v>0</v>
      </c>
      <c r="U37">
        <v>-6.6142169688705303</v>
      </c>
    </row>
    <row r="38" spans="1:21" x14ac:dyDescent="0.2">
      <c r="A38" t="s">
        <v>827</v>
      </c>
      <c r="B38">
        <v>45</v>
      </c>
      <c r="C38">
        <v>0.5</v>
      </c>
      <c r="D38">
        <v>-6.3897937169114103</v>
      </c>
      <c r="E38">
        <v>1</v>
      </c>
      <c r="F38">
        <v>-7.2430228592246797</v>
      </c>
      <c r="G38" t="s">
        <v>828</v>
      </c>
      <c r="H38" t="s">
        <v>829</v>
      </c>
      <c r="I38">
        <v>1</v>
      </c>
      <c r="J38">
        <v>1</v>
      </c>
      <c r="K38" s="1">
        <v>1</v>
      </c>
      <c r="L38" s="1">
        <v>1</v>
      </c>
      <c r="M38" s="1">
        <v>1</v>
      </c>
      <c r="N38" s="1">
        <v>0</v>
      </c>
      <c r="O38">
        <v>0.5</v>
      </c>
      <c r="P38">
        <v>-7.2132522804806998</v>
      </c>
      <c r="Q38">
        <v>3</v>
      </c>
      <c r="R38">
        <v>-5.6051937206724096</v>
      </c>
      <c r="S38">
        <v>-6.40922300057656</v>
      </c>
      <c r="T38">
        <v>0</v>
      </c>
      <c r="U38">
        <v>-6.6128156443222998</v>
      </c>
    </row>
    <row r="39" spans="1:21" x14ac:dyDescent="0.2">
      <c r="A39" t="s">
        <v>830</v>
      </c>
      <c r="B39">
        <v>55</v>
      </c>
      <c r="C39">
        <v>0.5</v>
      </c>
      <c r="D39">
        <v>-6.6793003341063999</v>
      </c>
      <c r="E39">
        <v>1</v>
      </c>
      <c r="F39">
        <v>-6.2894157647091298</v>
      </c>
      <c r="G39" t="s">
        <v>831</v>
      </c>
      <c r="H39" t="s">
        <v>832</v>
      </c>
      <c r="I39">
        <v>5</v>
      </c>
      <c r="J39">
        <v>4</v>
      </c>
      <c r="K39" s="1">
        <v>4</v>
      </c>
      <c r="L39" s="1">
        <v>2</v>
      </c>
      <c r="M39" s="1">
        <v>2</v>
      </c>
      <c r="N39" s="1">
        <v>2</v>
      </c>
      <c r="O39">
        <v>0.5</v>
      </c>
      <c r="P39">
        <v>-6.2251263807689901</v>
      </c>
      <c r="Q39">
        <v>0.5</v>
      </c>
      <c r="R39">
        <v>-7.2365491268780202</v>
      </c>
      <c r="S39">
        <v>-6.7308377538235096</v>
      </c>
      <c r="T39">
        <v>0</v>
      </c>
      <c r="U39">
        <v>-6.6075979016156303</v>
      </c>
    </row>
    <row r="40" spans="1:21" x14ac:dyDescent="0.2">
      <c r="A40" t="s">
        <v>833</v>
      </c>
      <c r="B40">
        <v>71</v>
      </c>
      <c r="C40">
        <v>0.5</v>
      </c>
      <c r="D40">
        <v>-7.0476877400864204</v>
      </c>
      <c r="E40">
        <v>1</v>
      </c>
      <c r="F40">
        <v>-7.4118997712341299</v>
      </c>
      <c r="G40" t="s">
        <v>834</v>
      </c>
      <c r="H40" t="s">
        <v>835</v>
      </c>
      <c r="I40">
        <v>3</v>
      </c>
      <c r="J40">
        <v>3</v>
      </c>
      <c r="K40" s="1">
        <v>1</v>
      </c>
      <c r="L40" s="1">
        <v>3</v>
      </c>
      <c r="M40" s="1">
        <v>3</v>
      </c>
      <c r="N40" s="1">
        <v>0</v>
      </c>
      <c r="O40">
        <v>3</v>
      </c>
      <c r="P40">
        <v>-3.5920695918467902</v>
      </c>
      <c r="Q40">
        <v>0.5</v>
      </c>
      <c r="R40">
        <v>-8.3590331334030203</v>
      </c>
      <c r="S40">
        <v>-5.9755513626249002</v>
      </c>
      <c r="T40">
        <v>0</v>
      </c>
      <c r="U40">
        <v>-6.6026725591425901</v>
      </c>
    </row>
    <row r="41" spans="1:21" x14ac:dyDescent="0.2">
      <c r="A41" t="s">
        <v>836</v>
      </c>
      <c r="B41">
        <v>83</v>
      </c>
      <c r="C41">
        <v>0.5</v>
      </c>
      <c r="D41">
        <v>-7.27298005192866</v>
      </c>
      <c r="E41">
        <v>1</v>
      </c>
      <c r="F41">
        <v>-6.1754595754120496</v>
      </c>
      <c r="G41" t="s">
        <v>837</v>
      </c>
      <c r="H41" t="s">
        <v>838</v>
      </c>
      <c r="I41">
        <v>2</v>
      </c>
      <c r="J41">
        <v>2</v>
      </c>
      <c r="K41" s="1">
        <v>1</v>
      </c>
      <c r="L41" s="1">
        <v>1</v>
      </c>
      <c r="M41" s="1">
        <v>1</v>
      </c>
      <c r="N41" s="1">
        <v>0</v>
      </c>
      <c r="O41">
        <v>1</v>
      </c>
      <c r="P41">
        <v>-5.8335478543141397</v>
      </c>
      <c r="Q41">
        <v>0.5</v>
      </c>
      <c r="R41">
        <v>-7.1225929375809303</v>
      </c>
      <c r="S41">
        <v>-6.4780703959475296</v>
      </c>
      <c r="T41">
        <v>0</v>
      </c>
      <c r="U41">
        <v>-6.60114510480894</v>
      </c>
    </row>
    <row r="42" spans="1:21" x14ac:dyDescent="0.2">
      <c r="A42" t="s">
        <v>839</v>
      </c>
      <c r="B42">
        <v>57</v>
      </c>
      <c r="C42">
        <v>1</v>
      </c>
      <c r="D42">
        <v>-5.7308306347464804</v>
      </c>
      <c r="E42">
        <v>0.5</v>
      </c>
      <c r="F42">
        <v>-7.8058139789472198</v>
      </c>
      <c r="G42" t="s">
        <v>840</v>
      </c>
      <c r="H42" t="s">
        <v>841</v>
      </c>
      <c r="I42">
        <v>3</v>
      </c>
      <c r="J42">
        <v>3</v>
      </c>
      <c r="K42" s="1">
        <v>2</v>
      </c>
      <c r="L42" s="1">
        <v>0</v>
      </c>
      <c r="M42" s="1">
        <v>1</v>
      </c>
      <c r="N42" s="1">
        <v>1</v>
      </c>
      <c r="O42">
        <v>0.5</v>
      </c>
      <c r="P42">
        <v>-6.0757487567307598</v>
      </c>
      <c r="Q42">
        <v>1</v>
      </c>
      <c r="R42">
        <v>-6.7529473411161103</v>
      </c>
      <c r="S42">
        <v>-6.4143480489234301</v>
      </c>
      <c r="T42">
        <v>0</v>
      </c>
      <c r="U42">
        <v>-6.5913351778851403</v>
      </c>
    </row>
    <row r="43" spans="1:21" x14ac:dyDescent="0.2">
      <c r="A43" t="s">
        <v>842</v>
      </c>
      <c r="B43">
        <v>59</v>
      </c>
      <c r="C43">
        <v>0.5</v>
      </c>
      <c r="D43">
        <v>-6.7805836699435797</v>
      </c>
      <c r="E43">
        <v>0.5</v>
      </c>
      <c r="F43">
        <v>-6.7405225186955002</v>
      </c>
      <c r="G43" t="s">
        <v>843</v>
      </c>
      <c r="H43" t="s">
        <v>844</v>
      </c>
      <c r="I43">
        <v>7</v>
      </c>
      <c r="J43">
        <v>6</v>
      </c>
      <c r="K43" s="1">
        <v>3</v>
      </c>
      <c r="L43" s="1">
        <v>2</v>
      </c>
      <c r="M43" s="1">
        <v>3</v>
      </c>
      <c r="N43" s="1">
        <v>1</v>
      </c>
      <c r="O43">
        <v>0.5</v>
      </c>
      <c r="P43">
        <v>-6.0757487567307598</v>
      </c>
      <c r="Q43">
        <v>0.5</v>
      </c>
      <c r="R43">
        <v>-6.6876558808643898</v>
      </c>
      <c r="S43">
        <v>-6.3817023187975703</v>
      </c>
      <c r="T43">
        <v>0</v>
      </c>
      <c r="U43">
        <v>-6.5711277065585598</v>
      </c>
    </row>
    <row r="44" spans="1:21" x14ac:dyDescent="0.2">
      <c r="A44" t="s">
        <v>845</v>
      </c>
      <c r="B44">
        <v>72</v>
      </c>
      <c r="C44">
        <v>0.5</v>
      </c>
      <c r="D44">
        <v>-7.0678656220240503</v>
      </c>
      <c r="E44">
        <v>0.5</v>
      </c>
      <c r="F44">
        <v>-7.6149916366116397</v>
      </c>
      <c r="G44" t="s">
        <v>846</v>
      </c>
      <c r="H44" t="s">
        <v>847</v>
      </c>
      <c r="I44">
        <v>2</v>
      </c>
      <c r="J44">
        <v>2</v>
      </c>
      <c r="K44" s="1">
        <v>1</v>
      </c>
      <c r="L44" s="1">
        <v>1</v>
      </c>
      <c r="M44" s="1">
        <v>2</v>
      </c>
      <c r="N44" s="1">
        <v>0</v>
      </c>
      <c r="O44">
        <v>0.5</v>
      </c>
      <c r="P44">
        <v>-6.59816979138321</v>
      </c>
      <c r="Q44">
        <v>3</v>
      </c>
      <c r="R44">
        <v>-4.9771624980593696</v>
      </c>
      <c r="S44">
        <v>-5.7876661447212898</v>
      </c>
      <c r="T44">
        <v>0</v>
      </c>
      <c r="U44">
        <v>-6.5645473870195703</v>
      </c>
    </row>
    <row r="45" spans="1:21" x14ac:dyDescent="0.2">
      <c r="A45" t="s">
        <v>848</v>
      </c>
      <c r="B45">
        <v>69</v>
      </c>
      <c r="C45">
        <v>1</v>
      </c>
      <c r="D45">
        <v>-6.00646507735991</v>
      </c>
      <c r="E45">
        <v>0.5</v>
      </c>
      <c r="F45">
        <v>-8.4034875314179303</v>
      </c>
      <c r="G45" t="s">
        <v>849</v>
      </c>
      <c r="H45" t="s">
        <v>850</v>
      </c>
      <c r="I45">
        <v>1</v>
      </c>
      <c r="J45">
        <v>1</v>
      </c>
      <c r="K45" s="1">
        <v>0</v>
      </c>
      <c r="L45" s="1">
        <v>1</v>
      </c>
      <c r="M45" s="1">
        <v>1</v>
      </c>
      <c r="N45" s="1">
        <v>0</v>
      </c>
      <c r="O45">
        <v>0.5</v>
      </c>
      <c r="P45">
        <v>-6.0223094977693004</v>
      </c>
      <c r="Q45">
        <v>3</v>
      </c>
      <c r="R45">
        <v>-5.7656583928656602</v>
      </c>
      <c r="S45">
        <v>-5.8939839453174798</v>
      </c>
      <c r="T45">
        <v>0</v>
      </c>
      <c r="U45">
        <v>-6.5494801248531997</v>
      </c>
    </row>
    <row r="46" spans="1:21" x14ac:dyDescent="0.2">
      <c r="A46" t="s">
        <v>851</v>
      </c>
      <c r="B46">
        <v>84</v>
      </c>
      <c r="C46">
        <v>1</v>
      </c>
      <c r="D46">
        <v>-6.2902580433604998</v>
      </c>
      <c r="E46">
        <v>0.5</v>
      </c>
      <c r="F46">
        <v>-7.7135554710952299</v>
      </c>
      <c r="G46" t="s">
        <v>852</v>
      </c>
      <c r="H46" t="s">
        <v>853</v>
      </c>
      <c r="I46">
        <v>1</v>
      </c>
      <c r="J46">
        <v>1</v>
      </c>
      <c r="K46" s="1">
        <v>1</v>
      </c>
      <c r="L46" s="1">
        <v>0</v>
      </c>
      <c r="M46" s="1">
        <v>0</v>
      </c>
      <c r="N46" s="1">
        <v>1</v>
      </c>
      <c r="O46">
        <v>2</v>
      </c>
      <c r="P46">
        <v>-5.5327937825311801</v>
      </c>
      <c r="Q46">
        <v>1</v>
      </c>
      <c r="R46">
        <v>-6.6606888332641203</v>
      </c>
      <c r="S46">
        <v>-6.0967413078976502</v>
      </c>
      <c r="T46">
        <v>0</v>
      </c>
      <c r="U46">
        <v>-6.54932403256276</v>
      </c>
    </row>
    <row r="47" spans="1:21" x14ac:dyDescent="0.2">
      <c r="A47" t="s">
        <v>854</v>
      </c>
      <c r="B47">
        <v>49</v>
      </c>
      <c r="C47">
        <v>0.5</v>
      </c>
      <c r="D47">
        <v>-6.5126504646969501</v>
      </c>
      <c r="E47">
        <v>1</v>
      </c>
      <c r="F47">
        <v>-6.9514193011941199</v>
      </c>
      <c r="G47" t="s">
        <v>855</v>
      </c>
      <c r="H47" t="s">
        <v>856</v>
      </c>
      <c r="I47">
        <v>2</v>
      </c>
      <c r="J47">
        <v>2</v>
      </c>
      <c r="K47" s="1">
        <v>2</v>
      </c>
      <c r="L47" s="1">
        <v>0</v>
      </c>
      <c r="M47" s="1">
        <v>0</v>
      </c>
      <c r="N47" s="1">
        <v>2</v>
      </c>
      <c r="O47">
        <v>1</v>
      </c>
      <c r="P47">
        <v>-5.8335478543141397</v>
      </c>
      <c r="Q47">
        <v>1</v>
      </c>
      <c r="R47">
        <v>-6.8985526633629997</v>
      </c>
      <c r="S47">
        <v>-6.3660502588385697</v>
      </c>
      <c r="T47">
        <v>0</v>
      </c>
      <c r="U47">
        <v>-6.5490425708920501</v>
      </c>
    </row>
    <row r="48" spans="1:21" x14ac:dyDescent="0.2">
      <c r="A48" t="s">
        <v>857</v>
      </c>
      <c r="B48">
        <v>199</v>
      </c>
      <c r="C48">
        <v>2</v>
      </c>
      <c r="D48">
        <v>-6.5345652411253896</v>
      </c>
      <c r="E48">
        <v>4</v>
      </c>
      <c r="F48">
        <v>-6.0836670994925504</v>
      </c>
      <c r="G48" t="s">
        <v>858</v>
      </c>
      <c r="H48" t="s">
        <v>859</v>
      </c>
      <c r="I48">
        <v>1</v>
      </c>
      <c r="J48">
        <v>1</v>
      </c>
      <c r="K48" s="1">
        <v>1</v>
      </c>
      <c r="L48" s="1">
        <v>0</v>
      </c>
      <c r="M48" s="1">
        <v>0</v>
      </c>
      <c r="N48" s="1">
        <v>1</v>
      </c>
      <c r="O48">
        <v>1</v>
      </c>
      <c r="P48">
        <v>-6.5135575636682699</v>
      </c>
      <c r="Q48">
        <v>2</v>
      </c>
      <c r="R48">
        <v>-7.0308004616614399</v>
      </c>
      <c r="S48">
        <v>-6.77217901266485</v>
      </c>
      <c r="T48">
        <v>0</v>
      </c>
      <c r="U48">
        <v>-6.54064759148691</v>
      </c>
    </row>
    <row r="49" spans="1:21" x14ac:dyDescent="0.2">
      <c r="A49" t="s">
        <v>860</v>
      </c>
      <c r="B49">
        <v>142</v>
      </c>
      <c r="C49">
        <v>2</v>
      </c>
      <c r="D49">
        <v>-6.0476877400864204</v>
      </c>
      <c r="E49">
        <v>1</v>
      </c>
      <c r="F49">
        <v>-7.8121835038229399</v>
      </c>
      <c r="G49" t="s">
        <v>861</v>
      </c>
      <c r="H49" t="s">
        <v>862</v>
      </c>
      <c r="I49">
        <v>3</v>
      </c>
      <c r="J49">
        <v>3</v>
      </c>
      <c r="K49" s="1">
        <v>3</v>
      </c>
      <c r="L49" s="1">
        <v>0</v>
      </c>
      <c r="M49" s="1">
        <v>0</v>
      </c>
      <c r="N49" s="1">
        <v>1</v>
      </c>
      <c r="O49">
        <v>1</v>
      </c>
      <c r="P49">
        <v>-4.5423165566496904</v>
      </c>
      <c r="Q49">
        <v>1</v>
      </c>
      <c r="R49">
        <v>-7.7593168659918303</v>
      </c>
      <c r="S49">
        <v>-6.1508167113207604</v>
      </c>
      <c r="T49">
        <v>0</v>
      </c>
      <c r="U49">
        <v>-6.5403761666377198</v>
      </c>
    </row>
    <row r="50" spans="1:21" x14ac:dyDescent="0.2">
      <c r="A50" t="s">
        <v>863</v>
      </c>
      <c r="B50">
        <v>282</v>
      </c>
      <c r="C50">
        <v>0.5</v>
      </c>
      <c r="D50">
        <v>-9.0374919729805292</v>
      </c>
      <c r="E50">
        <v>3</v>
      </c>
      <c r="F50">
        <v>-6.4118997712341299</v>
      </c>
      <c r="G50" t="s">
        <v>864</v>
      </c>
      <c r="H50" t="s">
        <v>865</v>
      </c>
      <c r="I50">
        <v>2</v>
      </c>
      <c r="J50">
        <v>2</v>
      </c>
      <c r="K50" s="1">
        <v>2</v>
      </c>
      <c r="L50" s="1">
        <v>1</v>
      </c>
      <c r="M50" s="1">
        <v>1</v>
      </c>
      <c r="N50" s="1">
        <v>1</v>
      </c>
      <c r="O50">
        <v>4</v>
      </c>
      <c r="P50">
        <v>-5.2543909752741804</v>
      </c>
      <c r="Q50">
        <v>6</v>
      </c>
      <c r="R50">
        <v>-5.3590331334030203</v>
      </c>
      <c r="S50">
        <v>-5.3067120543386004</v>
      </c>
      <c r="T50">
        <v>0</v>
      </c>
      <c r="U50">
        <v>-6.5157039632229603</v>
      </c>
    </row>
    <row r="51" spans="1:21" x14ac:dyDescent="0.2">
      <c r="A51" t="s">
        <v>866</v>
      </c>
      <c r="B51">
        <v>68</v>
      </c>
      <c r="C51">
        <v>1</v>
      </c>
      <c r="D51">
        <v>-5.9854034618320799</v>
      </c>
      <c r="E51">
        <v>1</v>
      </c>
      <c r="F51">
        <v>-7.5247938276400603</v>
      </c>
      <c r="G51" t="s">
        <v>867</v>
      </c>
      <c r="H51" t="s">
        <v>868</v>
      </c>
      <c r="I51">
        <v>3</v>
      </c>
      <c r="J51">
        <v>2</v>
      </c>
      <c r="K51" s="1">
        <v>2</v>
      </c>
      <c r="L51" s="1">
        <v>0</v>
      </c>
      <c r="M51" s="1">
        <v>0</v>
      </c>
      <c r="N51" s="1">
        <v>0</v>
      </c>
      <c r="O51">
        <v>2</v>
      </c>
      <c r="P51">
        <v>-5.0625733679830303</v>
      </c>
      <c r="Q51">
        <v>1</v>
      </c>
      <c r="R51">
        <v>-7.4719271898089499</v>
      </c>
      <c r="S51">
        <v>-6.2672502788959896</v>
      </c>
      <c r="T51">
        <v>0</v>
      </c>
      <c r="U51">
        <v>-6.5111744618160303</v>
      </c>
    </row>
    <row r="52" spans="1:21" x14ac:dyDescent="0.2">
      <c r="A52" t="s">
        <v>869</v>
      </c>
      <c r="B52">
        <v>89</v>
      </c>
      <c r="C52">
        <v>3</v>
      </c>
      <c r="D52">
        <v>-4.7887115508269797</v>
      </c>
      <c r="E52">
        <v>3</v>
      </c>
      <c r="F52">
        <v>-6.7090115459502799</v>
      </c>
      <c r="G52" t="s">
        <v>870</v>
      </c>
      <c r="H52" t="s">
        <v>871</v>
      </c>
      <c r="I52">
        <v>3</v>
      </c>
      <c r="J52">
        <v>3</v>
      </c>
      <c r="K52" s="1">
        <v>3</v>
      </c>
      <c r="L52" s="1">
        <v>0</v>
      </c>
      <c r="M52" s="1">
        <v>0</v>
      </c>
      <c r="N52" s="1">
        <v>2</v>
      </c>
      <c r="O52">
        <v>0.5</v>
      </c>
      <c r="P52">
        <v>-7.2943890432060998</v>
      </c>
      <c r="Q52">
        <v>2</v>
      </c>
      <c r="R52">
        <v>-7.2411074088403202</v>
      </c>
      <c r="S52">
        <v>-7.26774822602321</v>
      </c>
      <c r="T52">
        <v>0</v>
      </c>
      <c r="U52">
        <v>-6.5083048872059202</v>
      </c>
    </row>
    <row r="53" spans="1:21" x14ac:dyDescent="0.2">
      <c r="A53" t="s">
        <v>872</v>
      </c>
      <c r="B53">
        <v>118</v>
      </c>
      <c r="C53">
        <v>0.5</v>
      </c>
      <c r="D53">
        <v>-7.7805836699435797</v>
      </c>
      <c r="E53">
        <v>2</v>
      </c>
      <c r="F53">
        <v>-5.4285785123807599</v>
      </c>
      <c r="G53" t="s">
        <v>873</v>
      </c>
      <c r="H53" t="s">
        <v>874</v>
      </c>
      <c r="I53">
        <v>1</v>
      </c>
      <c r="J53">
        <v>1</v>
      </c>
      <c r="K53" s="1">
        <v>1</v>
      </c>
      <c r="L53" s="1">
        <v>0</v>
      </c>
      <c r="M53" s="1">
        <v>0</v>
      </c>
      <c r="N53" s="1">
        <v>1</v>
      </c>
      <c r="O53">
        <v>0.5</v>
      </c>
      <c r="P53">
        <v>-6.44413616271079</v>
      </c>
      <c r="Q53">
        <v>1</v>
      </c>
      <c r="R53">
        <v>-6.3757118745496504</v>
      </c>
      <c r="S53">
        <v>-6.4099240186302202</v>
      </c>
      <c r="T53">
        <v>0</v>
      </c>
      <c r="U53">
        <v>-6.5072525548961897</v>
      </c>
    </row>
    <row r="54" spans="1:21" x14ac:dyDescent="0.2">
      <c r="A54" t="s">
        <v>875</v>
      </c>
      <c r="B54">
        <v>123</v>
      </c>
      <c r="C54">
        <v>1</v>
      </c>
      <c r="D54">
        <v>-6.8404551259209798</v>
      </c>
      <c r="E54">
        <v>0.5</v>
      </c>
      <c r="F54">
        <v>-6.2710372353942798</v>
      </c>
      <c r="G54" t="s">
        <v>876</v>
      </c>
      <c r="H54" t="s">
        <v>877</v>
      </c>
      <c r="I54">
        <v>2</v>
      </c>
      <c r="J54">
        <v>2</v>
      </c>
      <c r="K54" s="1">
        <v>1</v>
      </c>
      <c r="L54" s="1">
        <v>0</v>
      </c>
      <c r="M54" s="1">
        <v>1</v>
      </c>
      <c r="N54" s="1">
        <v>1</v>
      </c>
      <c r="O54">
        <v>0.5</v>
      </c>
      <c r="P54">
        <v>-6.6867064659848596</v>
      </c>
      <c r="Q54">
        <v>0.5</v>
      </c>
      <c r="R54">
        <v>-6.2181705975631703</v>
      </c>
      <c r="S54">
        <v>-6.4524385317740096</v>
      </c>
      <c r="T54">
        <v>0</v>
      </c>
      <c r="U54">
        <v>-6.5040923562158204</v>
      </c>
    </row>
    <row r="55" spans="1:21" x14ac:dyDescent="0.2">
      <c r="A55" t="s">
        <v>878</v>
      </c>
      <c r="B55">
        <v>54</v>
      </c>
      <c r="C55">
        <v>2</v>
      </c>
      <c r="D55">
        <v>-4.65282812274521</v>
      </c>
      <c r="E55">
        <v>0.5</v>
      </c>
      <c r="F55">
        <v>-7.5247938276400603</v>
      </c>
      <c r="G55" t="s">
        <v>879</v>
      </c>
      <c r="H55" t="s">
        <v>880</v>
      </c>
      <c r="I55">
        <v>2</v>
      </c>
      <c r="J55">
        <v>2</v>
      </c>
      <c r="K55" s="1">
        <v>2</v>
      </c>
      <c r="L55" s="1">
        <v>1</v>
      </c>
      <c r="M55" s="1">
        <v>2</v>
      </c>
      <c r="N55" s="1">
        <v>1</v>
      </c>
      <c r="O55">
        <v>0.5</v>
      </c>
      <c r="P55">
        <v>-6.2943890432060998</v>
      </c>
      <c r="Q55">
        <v>0.5</v>
      </c>
      <c r="R55">
        <v>-7.4719271898089499</v>
      </c>
      <c r="S55">
        <v>-6.8831581165075297</v>
      </c>
      <c r="T55">
        <v>0</v>
      </c>
      <c r="U55">
        <v>-6.48598454585008</v>
      </c>
    </row>
    <row r="56" spans="1:21" x14ac:dyDescent="0.2">
      <c r="A56" t="s">
        <v>881</v>
      </c>
      <c r="B56">
        <v>138</v>
      </c>
      <c r="C56">
        <v>0.5</v>
      </c>
      <c r="D56">
        <v>-8.0064650773599109</v>
      </c>
      <c r="E56">
        <v>0.5</v>
      </c>
      <c r="F56">
        <v>-7.1149180334769904</v>
      </c>
      <c r="G56" t="s">
        <v>882</v>
      </c>
      <c r="H56" t="s">
        <v>883</v>
      </c>
      <c r="I56">
        <v>5</v>
      </c>
      <c r="J56">
        <v>3</v>
      </c>
      <c r="K56" s="1">
        <v>3</v>
      </c>
      <c r="L56" s="1">
        <v>0</v>
      </c>
      <c r="M56" s="1">
        <v>0</v>
      </c>
      <c r="N56" s="1">
        <v>2</v>
      </c>
      <c r="O56">
        <v>0.5</v>
      </c>
      <c r="P56">
        <v>-7.0757487567307598</v>
      </c>
      <c r="Q56">
        <v>5</v>
      </c>
      <c r="R56">
        <v>-3.74012330075852</v>
      </c>
      <c r="S56">
        <v>-5.4079360287446399</v>
      </c>
      <c r="T56">
        <v>0</v>
      </c>
      <c r="U56">
        <v>-6.4843137920815499</v>
      </c>
    </row>
    <row r="57" spans="1:21" x14ac:dyDescent="0.2">
      <c r="A57" t="s">
        <v>884</v>
      </c>
      <c r="B57">
        <v>95</v>
      </c>
      <c r="C57">
        <v>0.5</v>
      </c>
      <c r="D57">
        <v>-7.4677962289126896</v>
      </c>
      <c r="E57">
        <v>1</v>
      </c>
      <c r="F57">
        <v>-5.4450666351693204</v>
      </c>
      <c r="G57" t="s">
        <v>885</v>
      </c>
      <c r="H57" t="s">
        <v>886</v>
      </c>
      <c r="I57">
        <v>2</v>
      </c>
      <c r="J57">
        <v>2</v>
      </c>
      <c r="K57" s="1">
        <v>1</v>
      </c>
      <c r="L57" s="1">
        <v>0</v>
      </c>
      <c r="M57" s="1">
        <v>0</v>
      </c>
      <c r="N57" s="1">
        <v>1</v>
      </c>
      <c r="O57">
        <v>0.5</v>
      </c>
      <c r="P57">
        <v>-6.59816979138321</v>
      </c>
      <c r="Q57">
        <v>0.5</v>
      </c>
      <c r="R57">
        <v>-6.3921999973382198</v>
      </c>
      <c r="S57">
        <v>-6.49518489436071</v>
      </c>
      <c r="T57">
        <v>0</v>
      </c>
      <c r="U57">
        <v>-6.4758081632008597</v>
      </c>
    </row>
    <row r="58" spans="1:21" x14ac:dyDescent="0.2">
      <c r="A58" t="s">
        <v>887</v>
      </c>
      <c r="B58">
        <v>129</v>
      </c>
      <c r="C58">
        <v>0.5</v>
      </c>
      <c r="D58">
        <v>-7.9091678760049904</v>
      </c>
      <c r="E58">
        <v>2</v>
      </c>
      <c r="F58">
        <v>-5.2894157647091298</v>
      </c>
      <c r="G58" t="s">
        <v>888</v>
      </c>
      <c r="H58" t="s">
        <v>889</v>
      </c>
      <c r="I58">
        <v>3</v>
      </c>
      <c r="J58">
        <v>2</v>
      </c>
      <c r="K58" s="1">
        <v>0</v>
      </c>
      <c r="L58" s="1">
        <v>1</v>
      </c>
      <c r="M58" s="1">
        <v>2</v>
      </c>
      <c r="N58" s="1">
        <v>0</v>
      </c>
      <c r="O58">
        <v>0.5</v>
      </c>
      <c r="P58">
        <v>-7.4542603799844898</v>
      </c>
      <c r="Q58">
        <v>2</v>
      </c>
      <c r="R58">
        <v>-5.2365491268780202</v>
      </c>
      <c r="S58">
        <v>-6.3454047534312599</v>
      </c>
      <c r="T58">
        <v>0</v>
      </c>
      <c r="U58">
        <v>-6.4723482868941602</v>
      </c>
    </row>
    <row r="59" spans="1:21" x14ac:dyDescent="0.2">
      <c r="A59" t="s">
        <v>890</v>
      </c>
      <c r="B59">
        <v>119</v>
      </c>
      <c r="C59">
        <v>0.5</v>
      </c>
      <c r="D59">
        <v>-7.7927583838896801</v>
      </c>
      <c r="E59">
        <v>2</v>
      </c>
      <c r="F59">
        <v>-5.5705975172531801</v>
      </c>
      <c r="G59" t="s">
        <v>891</v>
      </c>
      <c r="H59" t="s">
        <v>892</v>
      </c>
      <c r="I59">
        <v>2</v>
      </c>
      <c r="J59">
        <v>2</v>
      </c>
      <c r="K59" s="1">
        <v>2</v>
      </c>
      <c r="L59" s="1">
        <v>0</v>
      </c>
      <c r="M59" s="1">
        <v>0</v>
      </c>
      <c r="N59" s="1">
        <v>0</v>
      </c>
      <c r="O59">
        <v>2</v>
      </c>
      <c r="P59">
        <v>-4.9526005259578998</v>
      </c>
      <c r="Q59">
        <v>0.5</v>
      </c>
      <c r="R59">
        <v>-7.5177308794220696</v>
      </c>
      <c r="S59">
        <v>-6.23516570268999</v>
      </c>
      <c r="T59">
        <v>0</v>
      </c>
      <c r="U59">
        <v>-6.4584218266307101</v>
      </c>
    </row>
    <row r="60" spans="1:21" x14ac:dyDescent="0.2">
      <c r="A60" t="s">
        <v>893</v>
      </c>
      <c r="B60">
        <v>65</v>
      </c>
      <c r="C60">
        <v>0.5</v>
      </c>
      <c r="D60">
        <v>-6.9203084336101899</v>
      </c>
      <c r="E60">
        <v>0.5</v>
      </c>
      <c r="F60">
        <v>-7.2335625299756101</v>
      </c>
      <c r="G60" t="s">
        <v>894</v>
      </c>
      <c r="H60" t="s">
        <v>895</v>
      </c>
      <c r="I60">
        <v>7</v>
      </c>
      <c r="J60">
        <v>3</v>
      </c>
      <c r="K60" s="1">
        <v>3</v>
      </c>
      <c r="L60" s="1">
        <v>0</v>
      </c>
      <c r="M60" s="1">
        <v>0</v>
      </c>
      <c r="N60" s="1">
        <v>2</v>
      </c>
      <c r="O60">
        <v>2</v>
      </c>
      <c r="P60">
        <v>-4.4842136020861201</v>
      </c>
      <c r="Q60">
        <v>0.5</v>
      </c>
      <c r="R60">
        <v>-7.1806958921444997</v>
      </c>
      <c r="S60">
        <v>-5.8324547471153103</v>
      </c>
      <c r="T60">
        <v>0</v>
      </c>
      <c r="U60">
        <v>-6.4546951144541103</v>
      </c>
    </row>
    <row r="61" spans="1:21" x14ac:dyDescent="0.2">
      <c r="A61" t="s">
        <v>896</v>
      </c>
      <c r="B61">
        <v>61</v>
      </c>
      <c r="C61">
        <v>2</v>
      </c>
      <c r="D61">
        <v>-4.8286779581446204</v>
      </c>
      <c r="E61">
        <v>3</v>
      </c>
      <c r="F61">
        <v>-6.4505210652614302</v>
      </c>
      <c r="G61" t="s">
        <v>897</v>
      </c>
      <c r="H61" t="s">
        <v>898</v>
      </c>
      <c r="I61">
        <v>2</v>
      </c>
      <c r="J61">
        <v>1</v>
      </c>
      <c r="K61" s="1">
        <v>1</v>
      </c>
      <c r="L61" s="1">
        <v>0</v>
      </c>
      <c r="M61" s="1">
        <v>0</v>
      </c>
      <c r="N61" s="1">
        <v>1</v>
      </c>
      <c r="O61">
        <v>0.5</v>
      </c>
      <c r="P61">
        <v>-6.5423165566496904</v>
      </c>
      <c r="Q61">
        <v>1</v>
      </c>
      <c r="R61">
        <v>-7.9826169281514803</v>
      </c>
      <c r="S61">
        <v>-7.26246674240058</v>
      </c>
      <c r="T61">
        <v>0</v>
      </c>
      <c r="U61">
        <v>-6.4510331270518098</v>
      </c>
    </row>
    <row r="62" spans="1:21" x14ac:dyDescent="0.2">
      <c r="A62" t="s">
        <v>899</v>
      </c>
      <c r="B62">
        <v>88</v>
      </c>
      <c r="C62">
        <v>3</v>
      </c>
      <c r="D62">
        <v>-4.7724097384978803</v>
      </c>
      <c r="E62">
        <v>3</v>
      </c>
      <c r="F62">
        <v>-5.7494006700419504</v>
      </c>
      <c r="G62" t="s">
        <v>900</v>
      </c>
      <c r="H62" t="s">
        <v>901</v>
      </c>
      <c r="I62">
        <v>2</v>
      </c>
      <c r="J62">
        <v>2</v>
      </c>
      <c r="K62" s="1">
        <v>2</v>
      </c>
      <c r="L62" s="1">
        <v>0</v>
      </c>
      <c r="M62" s="1">
        <v>0</v>
      </c>
      <c r="N62" s="1">
        <v>2</v>
      </c>
      <c r="O62">
        <v>0.5</v>
      </c>
      <c r="P62">
        <v>-6.9237456632857102</v>
      </c>
      <c r="Q62">
        <v>0.5</v>
      </c>
      <c r="R62">
        <v>-8.2814965329319996</v>
      </c>
      <c r="S62">
        <v>-7.60262109810885</v>
      </c>
      <c r="T62">
        <v>0</v>
      </c>
      <c r="U62">
        <v>-6.4317631511893802</v>
      </c>
    </row>
    <row r="63" spans="1:21" x14ac:dyDescent="0.2">
      <c r="A63" t="s">
        <v>902</v>
      </c>
      <c r="B63">
        <v>47</v>
      </c>
      <c r="C63">
        <v>0.5</v>
      </c>
      <c r="D63">
        <v>-6.4525294722593696</v>
      </c>
      <c r="E63">
        <v>1</v>
      </c>
      <c r="F63">
        <v>-6.1149180334769904</v>
      </c>
      <c r="G63" t="s">
        <v>903</v>
      </c>
      <c r="H63" t="s">
        <v>904</v>
      </c>
      <c r="I63">
        <v>2</v>
      </c>
      <c r="J63">
        <v>2</v>
      </c>
      <c r="K63" s="1">
        <v>1</v>
      </c>
      <c r="L63" s="1">
        <v>1</v>
      </c>
      <c r="M63" s="1">
        <v>1</v>
      </c>
      <c r="N63" s="1">
        <v>0</v>
      </c>
      <c r="O63">
        <v>0.5</v>
      </c>
      <c r="P63">
        <v>-6.0223094977693004</v>
      </c>
      <c r="Q63">
        <v>0.5</v>
      </c>
      <c r="R63">
        <v>-7.0620513956458799</v>
      </c>
      <c r="S63">
        <v>-6.5421804467075901</v>
      </c>
      <c r="T63">
        <v>0</v>
      </c>
      <c r="U63">
        <v>-6.4129520997878897</v>
      </c>
    </row>
    <row r="64" spans="1:21" x14ac:dyDescent="0.2">
      <c r="A64" t="s">
        <v>905</v>
      </c>
      <c r="B64">
        <v>47</v>
      </c>
      <c r="C64">
        <v>0.5</v>
      </c>
      <c r="D64">
        <v>-6.4525294722593696</v>
      </c>
      <c r="E64">
        <v>0.5</v>
      </c>
      <c r="F64">
        <v>-7.0941594733102002</v>
      </c>
      <c r="G64" t="s">
        <v>906</v>
      </c>
      <c r="H64" t="s">
        <v>907</v>
      </c>
      <c r="I64">
        <v>2</v>
      </c>
      <c r="J64">
        <v>2</v>
      </c>
      <c r="K64" s="1">
        <v>2</v>
      </c>
      <c r="L64" s="1">
        <v>0</v>
      </c>
      <c r="M64" s="1">
        <v>0</v>
      </c>
      <c r="N64" s="1">
        <v>1</v>
      </c>
      <c r="O64">
        <v>0.5</v>
      </c>
      <c r="P64">
        <v>-6.0223094977693004</v>
      </c>
      <c r="Q64">
        <v>1</v>
      </c>
      <c r="R64">
        <v>-6.0412928354790898</v>
      </c>
      <c r="S64">
        <v>-6.0318011666241897</v>
      </c>
      <c r="T64">
        <v>0</v>
      </c>
      <c r="U64">
        <v>-6.4025728197044902</v>
      </c>
    </row>
    <row r="65" spans="1:21" x14ac:dyDescent="0.2">
      <c r="A65" t="s">
        <v>908</v>
      </c>
      <c r="B65">
        <v>87</v>
      </c>
      <c r="C65">
        <v>3</v>
      </c>
      <c r="D65">
        <v>-4.75592161570931</v>
      </c>
      <c r="E65">
        <v>0.5</v>
      </c>
      <c r="F65">
        <v>-7.8185250306967697</v>
      </c>
      <c r="G65" t="s">
        <v>909</v>
      </c>
      <c r="H65" t="s">
        <v>910</v>
      </c>
      <c r="I65">
        <v>1</v>
      </c>
      <c r="J65">
        <v>1</v>
      </c>
      <c r="K65" s="1">
        <v>1</v>
      </c>
      <c r="L65" s="1">
        <v>0</v>
      </c>
      <c r="M65" s="1">
        <v>0</v>
      </c>
      <c r="N65" s="1">
        <v>1</v>
      </c>
      <c r="O65">
        <v>0.5</v>
      </c>
      <c r="P65">
        <v>-6.2485853535929801</v>
      </c>
      <c r="Q65">
        <v>1</v>
      </c>
      <c r="R65">
        <v>-6.7656583928656602</v>
      </c>
      <c r="S65">
        <v>-6.5071218732293197</v>
      </c>
      <c r="T65">
        <v>0</v>
      </c>
      <c r="U65">
        <v>-6.39717259821618</v>
      </c>
    </row>
    <row r="66" spans="1:21" x14ac:dyDescent="0.2">
      <c r="A66" t="s">
        <v>911</v>
      </c>
      <c r="B66">
        <v>58</v>
      </c>
      <c r="C66">
        <v>1</v>
      </c>
      <c r="D66">
        <v>-5.75592161570931</v>
      </c>
      <c r="E66">
        <v>0.5</v>
      </c>
      <c r="F66">
        <v>-9.4160875681975593</v>
      </c>
      <c r="G66" t="s">
        <v>912</v>
      </c>
      <c r="H66" t="s">
        <v>913</v>
      </c>
      <c r="I66">
        <v>2</v>
      </c>
      <c r="J66">
        <v>2</v>
      </c>
      <c r="K66" s="1">
        <v>2</v>
      </c>
      <c r="L66" s="1">
        <v>0</v>
      </c>
      <c r="M66" s="1">
        <v>0</v>
      </c>
      <c r="N66" s="1">
        <v>1</v>
      </c>
      <c r="O66">
        <v>4</v>
      </c>
      <c r="P66">
        <v>-4.0492765453695698</v>
      </c>
      <c r="Q66">
        <v>4</v>
      </c>
      <c r="R66">
        <v>-6.3632209303664498</v>
      </c>
      <c r="S66">
        <v>-5.2062487378680098</v>
      </c>
      <c r="T66">
        <v>0</v>
      </c>
      <c r="U66">
        <v>-6.39612666491072</v>
      </c>
    </row>
    <row r="67" spans="1:21" x14ac:dyDescent="0.2">
      <c r="A67" t="s">
        <v>914</v>
      </c>
      <c r="B67">
        <v>94</v>
      </c>
      <c r="C67">
        <v>2</v>
      </c>
      <c r="D67">
        <v>-5.4525294722593696</v>
      </c>
      <c r="E67">
        <v>1</v>
      </c>
      <c r="F67">
        <v>-7.1455063533104202</v>
      </c>
      <c r="G67" t="s">
        <v>915</v>
      </c>
      <c r="H67" t="s">
        <v>916</v>
      </c>
      <c r="I67">
        <v>2</v>
      </c>
      <c r="J67">
        <v>2</v>
      </c>
      <c r="K67" s="1">
        <v>2</v>
      </c>
      <c r="L67" s="1">
        <v>0</v>
      </c>
      <c r="M67" s="1">
        <v>1</v>
      </c>
      <c r="N67" s="1">
        <v>1</v>
      </c>
      <c r="O67">
        <v>0.5</v>
      </c>
      <c r="P67">
        <v>-5.8793515439272603</v>
      </c>
      <c r="Q67">
        <v>1</v>
      </c>
      <c r="R67">
        <v>-7.0926397154793097</v>
      </c>
      <c r="S67">
        <v>-6.4859956297032797</v>
      </c>
      <c r="T67">
        <v>0</v>
      </c>
      <c r="U67">
        <v>-6.3925067712440899</v>
      </c>
    </row>
    <row r="68" spans="1:21" x14ac:dyDescent="0.2">
      <c r="A68" t="s">
        <v>917</v>
      </c>
      <c r="B68">
        <v>57</v>
      </c>
      <c r="C68">
        <v>1</v>
      </c>
      <c r="D68">
        <v>-5.7308306347464804</v>
      </c>
      <c r="E68">
        <v>1</v>
      </c>
      <c r="F68">
        <v>-6.1353821360367098</v>
      </c>
      <c r="G68" t="s">
        <v>918</v>
      </c>
      <c r="H68" t="s">
        <v>919</v>
      </c>
      <c r="I68">
        <v>4</v>
      </c>
      <c r="J68">
        <v>4</v>
      </c>
      <c r="K68" s="1">
        <v>3</v>
      </c>
      <c r="L68" s="1">
        <v>0</v>
      </c>
      <c r="M68" s="1">
        <v>1</v>
      </c>
      <c r="N68" s="1">
        <v>1</v>
      </c>
      <c r="O68">
        <v>0.5</v>
      </c>
      <c r="P68">
        <v>-6.6163171380934704</v>
      </c>
      <c r="Q68">
        <v>0.5</v>
      </c>
      <c r="R68">
        <v>-7.0825154982056002</v>
      </c>
      <c r="S68">
        <v>-6.8494163181495296</v>
      </c>
      <c r="T68">
        <v>0</v>
      </c>
      <c r="U68">
        <v>-6.3912613517705603</v>
      </c>
    </row>
    <row r="69" spans="1:21" x14ac:dyDescent="0.2">
      <c r="A69" t="s">
        <v>920</v>
      </c>
      <c r="B69">
        <v>100</v>
      </c>
      <c r="C69">
        <v>1</v>
      </c>
      <c r="D69">
        <v>-6.5417968103564599</v>
      </c>
      <c r="E69">
        <v>0.5</v>
      </c>
      <c r="F69">
        <v>-7.4450666351693204</v>
      </c>
      <c r="G69" t="s">
        <v>921</v>
      </c>
      <c r="H69" t="s">
        <v>922</v>
      </c>
      <c r="I69">
        <v>1</v>
      </c>
      <c r="J69">
        <v>1</v>
      </c>
      <c r="K69" s="1">
        <v>1</v>
      </c>
      <c r="L69" s="1">
        <v>0</v>
      </c>
      <c r="M69" s="1">
        <v>1</v>
      </c>
      <c r="N69" s="1">
        <v>0</v>
      </c>
      <c r="O69">
        <v>3</v>
      </c>
      <c r="P69">
        <v>-5.1770320925679396</v>
      </c>
      <c r="Q69">
        <v>1</v>
      </c>
      <c r="R69">
        <v>-6.3921999973382198</v>
      </c>
      <c r="S69">
        <v>-5.7846160449530801</v>
      </c>
      <c r="T69">
        <v>0</v>
      </c>
      <c r="U69">
        <v>-6.3890238838579902</v>
      </c>
    </row>
    <row r="70" spans="1:21" x14ac:dyDescent="0.2">
      <c r="A70" t="s">
        <v>923</v>
      </c>
      <c r="B70">
        <v>61</v>
      </c>
      <c r="C70">
        <v>0.5</v>
      </c>
      <c r="D70">
        <v>-6.8286779581446204</v>
      </c>
      <c r="E70">
        <v>1</v>
      </c>
      <c r="F70">
        <v>-6.2894157647091298</v>
      </c>
      <c r="G70" t="s">
        <v>924</v>
      </c>
      <c r="H70" t="s">
        <v>925</v>
      </c>
      <c r="I70">
        <v>1</v>
      </c>
      <c r="J70">
        <v>1</v>
      </c>
      <c r="K70" s="1">
        <v>1</v>
      </c>
      <c r="L70" s="1">
        <v>1</v>
      </c>
      <c r="M70" s="1">
        <v>1</v>
      </c>
      <c r="N70" s="1">
        <v>1</v>
      </c>
      <c r="O70">
        <v>0.5</v>
      </c>
      <c r="P70">
        <v>-5.2012796388146203</v>
      </c>
      <c r="Q70">
        <v>0.5</v>
      </c>
      <c r="R70">
        <v>-7.2365491268780202</v>
      </c>
      <c r="S70">
        <v>-6.2189143828463198</v>
      </c>
      <c r="T70">
        <v>0</v>
      </c>
      <c r="U70">
        <v>-6.3889806221366001</v>
      </c>
    </row>
    <row r="71" spans="1:21" x14ac:dyDescent="0.2">
      <c r="A71" t="s">
        <v>926</v>
      </c>
      <c r="B71">
        <v>66</v>
      </c>
      <c r="C71">
        <v>1</v>
      </c>
      <c r="D71">
        <v>-5.9423347399401898</v>
      </c>
      <c r="E71">
        <v>1</v>
      </c>
      <c r="F71">
        <v>-6.6003448606472404</v>
      </c>
      <c r="G71" t="s">
        <v>927</v>
      </c>
      <c r="H71">
        <v>0</v>
      </c>
      <c r="I71">
        <v>1</v>
      </c>
      <c r="J71">
        <v>0</v>
      </c>
      <c r="K71" s="1">
        <v>0</v>
      </c>
      <c r="L71" s="1">
        <v>0</v>
      </c>
      <c r="M71" s="1">
        <v>0</v>
      </c>
      <c r="N71" s="1">
        <v>0</v>
      </c>
      <c r="O71">
        <v>2</v>
      </c>
      <c r="P71">
        <v>-5.4029134999842698</v>
      </c>
      <c r="Q71">
        <v>0.5</v>
      </c>
      <c r="R71">
        <v>-7.5474782228161299</v>
      </c>
      <c r="S71">
        <v>-6.4751958614002003</v>
      </c>
      <c r="T71">
        <v>0</v>
      </c>
      <c r="U71">
        <v>-6.3732678308469604</v>
      </c>
    </row>
    <row r="72" spans="1:21" x14ac:dyDescent="0.2">
      <c r="A72" t="s">
        <v>928</v>
      </c>
      <c r="B72">
        <v>131</v>
      </c>
      <c r="C72">
        <v>1</v>
      </c>
      <c r="D72">
        <v>-6.9313636221191901</v>
      </c>
      <c r="E72">
        <v>2</v>
      </c>
      <c r="F72">
        <v>-5.5855478587191598</v>
      </c>
      <c r="G72" t="s">
        <v>929</v>
      </c>
      <c r="H72" t="s">
        <v>930</v>
      </c>
      <c r="I72">
        <v>2</v>
      </c>
      <c r="J72">
        <v>2</v>
      </c>
      <c r="K72" s="1">
        <v>1</v>
      </c>
      <c r="L72" s="1">
        <v>0</v>
      </c>
      <c r="M72" s="1">
        <v>1</v>
      </c>
      <c r="N72" s="1">
        <v>1</v>
      </c>
      <c r="O72">
        <v>1</v>
      </c>
      <c r="P72">
        <v>-6.4133301159296101</v>
      </c>
      <c r="Q72">
        <v>1</v>
      </c>
      <c r="R72">
        <v>-6.5326812208880503</v>
      </c>
      <c r="S72">
        <v>-6.4730056684088302</v>
      </c>
      <c r="T72">
        <v>0</v>
      </c>
      <c r="U72">
        <v>-6.3657307044140001</v>
      </c>
    </row>
    <row r="73" spans="1:21" x14ac:dyDescent="0.2">
      <c r="A73" t="s">
        <v>931</v>
      </c>
      <c r="B73">
        <v>138</v>
      </c>
      <c r="C73">
        <v>1</v>
      </c>
      <c r="D73">
        <v>-7.00646507735991</v>
      </c>
      <c r="E73">
        <v>3</v>
      </c>
      <c r="F73">
        <v>-5.9084671560095696</v>
      </c>
      <c r="G73" t="s">
        <v>932</v>
      </c>
      <c r="H73" t="s">
        <v>933</v>
      </c>
      <c r="I73">
        <v>3</v>
      </c>
      <c r="J73">
        <v>1</v>
      </c>
      <c r="K73" s="1">
        <v>1</v>
      </c>
      <c r="L73" s="1">
        <v>0</v>
      </c>
      <c r="M73" s="1">
        <v>0</v>
      </c>
      <c r="N73" s="1">
        <v>1</v>
      </c>
      <c r="O73">
        <v>2</v>
      </c>
      <c r="P73">
        <v>-4.1017439652637098</v>
      </c>
      <c r="Q73">
        <v>0.5</v>
      </c>
      <c r="R73">
        <v>-8.4405630188996099</v>
      </c>
      <c r="S73">
        <v>-6.2711534920816598</v>
      </c>
      <c r="T73">
        <v>0</v>
      </c>
      <c r="U73">
        <v>-6.3643098043831996</v>
      </c>
    </row>
    <row r="74" spans="1:21" x14ac:dyDescent="0.2">
      <c r="A74" t="s">
        <v>934</v>
      </c>
      <c r="B74">
        <v>130</v>
      </c>
      <c r="C74">
        <v>0.5</v>
      </c>
      <c r="D74">
        <v>-7.9203084336101899</v>
      </c>
      <c r="E74">
        <v>3</v>
      </c>
      <c r="F74">
        <v>-5.1820322293355296</v>
      </c>
      <c r="G74" t="s">
        <v>935</v>
      </c>
      <c r="H74" t="s">
        <v>936</v>
      </c>
      <c r="I74">
        <v>5</v>
      </c>
      <c r="J74">
        <v>5</v>
      </c>
      <c r="K74" s="1">
        <v>4</v>
      </c>
      <c r="L74" s="1">
        <v>1</v>
      </c>
      <c r="M74" s="1">
        <v>2</v>
      </c>
      <c r="N74" s="1">
        <v>2</v>
      </c>
      <c r="O74">
        <v>1</v>
      </c>
      <c r="P74">
        <v>-6.6342390460907303</v>
      </c>
      <c r="Q74">
        <v>2</v>
      </c>
      <c r="R74">
        <v>-5.7141280922255797</v>
      </c>
      <c r="S74">
        <v>-6.1741835691581501</v>
      </c>
      <c r="T74">
        <v>0</v>
      </c>
      <c r="U74">
        <v>-6.3626769503155103</v>
      </c>
    </row>
    <row r="75" spans="1:21" x14ac:dyDescent="0.2">
      <c r="A75" t="s">
        <v>937</v>
      </c>
      <c r="B75">
        <v>129</v>
      </c>
      <c r="C75">
        <v>1</v>
      </c>
      <c r="D75">
        <v>-6.9091678760049904</v>
      </c>
      <c r="E75">
        <v>4</v>
      </c>
      <c r="F75">
        <v>-5.4532405666150296</v>
      </c>
      <c r="G75" t="s">
        <v>938</v>
      </c>
      <c r="H75" t="s">
        <v>939</v>
      </c>
      <c r="I75">
        <v>1</v>
      </c>
      <c r="J75">
        <v>1</v>
      </c>
      <c r="K75" s="1">
        <v>1</v>
      </c>
      <c r="L75" s="1">
        <v>0</v>
      </c>
      <c r="M75" s="1">
        <v>0</v>
      </c>
      <c r="N75" s="1">
        <v>1</v>
      </c>
      <c r="O75">
        <v>3</v>
      </c>
      <c r="P75">
        <v>-4.5920695918467898</v>
      </c>
      <c r="Q75">
        <v>0.5</v>
      </c>
      <c r="R75">
        <v>-8.4003739287839192</v>
      </c>
      <c r="S75">
        <v>-6.4962217603153496</v>
      </c>
      <c r="T75">
        <v>0</v>
      </c>
      <c r="U75">
        <v>-6.33871299081268</v>
      </c>
    </row>
    <row r="76" spans="1:21" x14ac:dyDescent="0.2">
      <c r="A76" t="s">
        <v>940</v>
      </c>
      <c r="B76">
        <v>127</v>
      </c>
      <c r="C76">
        <v>2</v>
      </c>
      <c r="D76">
        <v>-5.8866253073539001</v>
      </c>
      <c r="E76">
        <v>1</v>
      </c>
      <c r="F76">
        <v>-7.2894157647091298</v>
      </c>
      <c r="G76" t="s">
        <v>941</v>
      </c>
      <c r="H76" t="s">
        <v>942</v>
      </c>
      <c r="I76">
        <v>2</v>
      </c>
      <c r="J76">
        <v>1</v>
      </c>
      <c r="K76" s="1">
        <v>1</v>
      </c>
      <c r="L76" s="1">
        <v>0</v>
      </c>
      <c r="M76" s="1">
        <v>0</v>
      </c>
      <c r="N76" s="1">
        <v>1</v>
      </c>
      <c r="O76">
        <v>2</v>
      </c>
      <c r="P76">
        <v>-3.8489778948837401</v>
      </c>
      <c r="Q76">
        <v>0.5</v>
      </c>
      <c r="R76">
        <v>-8.2365491268780193</v>
      </c>
      <c r="S76">
        <v>-6.0427635108808797</v>
      </c>
      <c r="T76">
        <v>0</v>
      </c>
      <c r="U76">
        <v>-6.3153920234561998</v>
      </c>
    </row>
    <row r="77" spans="1:21" x14ac:dyDescent="0.2">
      <c r="A77" t="s">
        <v>943</v>
      </c>
      <c r="B77">
        <v>70</v>
      </c>
      <c r="C77">
        <v>4</v>
      </c>
      <c r="D77">
        <v>-4.0272236375267001</v>
      </c>
      <c r="E77">
        <v>2</v>
      </c>
      <c r="F77">
        <v>-7.3210253712259501</v>
      </c>
      <c r="G77" t="s">
        <v>944</v>
      </c>
      <c r="H77" t="s">
        <v>945</v>
      </c>
      <c r="I77">
        <v>1</v>
      </c>
      <c r="J77">
        <v>1</v>
      </c>
      <c r="K77" s="1">
        <v>0</v>
      </c>
      <c r="L77" s="1">
        <v>1</v>
      </c>
      <c r="M77" s="1">
        <v>1</v>
      </c>
      <c r="N77" s="1">
        <v>0</v>
      </c>
      <c r="O77">
        <v>0.5</v>
      </c>
      <c r="P77">
        <v>-7.57051344848034</v>
      </c>
      <c r="Q77">
        <v>4</v>
      </c>
      <c r="R77">
        <v>-6.2681587333948396</v>
      </c>
      <c r="S77">
        <v>-6.9193360909375903</v>
      </c>
      <c r="T77">
        <v>0</v>
      </c>
      <c r="U77">
        <v>-6.2967302976569597</v>
      </c>
    </row>
    <row r="78" spans="1:21" x14ac:dyDescent="0.2">
      <c r="A78" t="s">
        <v>946</v>
      </c>
      <c r="B78">
        <v>47</v>
      </c>
      <c r="C78">
        <v>1</v>
      </c>
      <c r="D78">
        <v>-5.4525294722593696</v>
      </c>
      <c r="E78">
        <v>0.5</v>
      </c>
      <c r="F78">
        <v>-7.2335625299756101</v>
      </c>
      <c r="G78" t="s">
        <v>947</v>
      </c>
      <c r="H78" t="s">
        <v>948</v>
      </c>
      <c r="I78">
        <v>2</v>
      </c>
      <c r="J78">
        <v>2</v>
      </c>
      <c r="K78" s="1">
        <v>2</v>
      </c>
      <c r="L78" s="1">
        <v>1</v>
      </c>
      <c r="M78" s="1">
        <v>1</v>
      </c>
      <c r="N78" s="1">
        <v>1</v>
      </c>
      <c r="O78">
        <v>1</v>
      </c>
      <c r="P78">
        <v>-5.2943890432060998</v>
      </c>
      <c r="Q78">
        <v>0.5</v>
      </c>
      <c r="R78">
        <v>-7.1806958921444997</v>
      </c>
      <c r="S78">
        <v>-6.2375424676752997</v>
      </c>
      <c r="T78">
        <v>0</v>
      </c>
      <c r="U78">
        <v>-6.2902942343964003</v>
      </c>
    </row>
    <row r="79" spans="1:21" x14ac:dyDescent="0.2">
      <c r="A79" t="s">
        <v>949</v>
      </c>
      <c r="B79">
        <v>56</v>
      </c>
      <c r="C79">
        <v>0.5</v>
      </c>
      <c r="D79">
        <v>-6.7052955426393401</v>
      </c>
      <c r="E79">
        <v>0.5</v>
      </c>
      <c r="F79">
        <v>-6.7669947300566902</v>
      </c>
      <c r="G79" t="s">
        <v>950</v>
      </c>
      <c r="H79" t="s">
        <v>951</v>
      </c>
      <c r="I79">
        <v>4</v>
      </c>
      <c r="J79">
        <v>4</v>
      </c>
      <c r="K79" s="1">
        <v>3</v>
      </c>
      <c r="L79" s="1">
        <v>1</v>
      </c>
      <c r="M79" s="1">
        <v>1</v>
      </c>
      <c r="N79" s="1">
        <v>0</v>
      </c>
      <c r="O79">
        <v>1</v>
      </c>
      <c r="P79">
        <v>-5.9668143851776003</v>
      </c>
      <c r="Q79">
        <v>1</v>
      </c>
      <c r="R79">
        <v>-5.7141280922255797</v>
      </c>
      <c r="S79">
        <v>-5.84047123870159</v>
      </c>
      <c r="T79">
        <v>0</v>
      </c>
      <c r="U79">
        <v>-6.2883081875247999</v>
      </c>
    </row>
    <row r="80" spans="1:21" x14ac:dyDescent="0.2">
      <c r="A80" t="s">
        <v>952</v>
      </c>
      <c r="B80">
        <v>57</v>
      </c>
      <c r="C80">
        <v>2</v>
      </c>
      <c r="D80">
        <v>-4.7308306347464804</v>
      </c>
      <c r="E80">
        <v>2</v>
      </c>
      <c r="F80">
        <v>-5.5091969725890397</v>
      </c>
      <c r="G80" t="s">
        <v>953</v>
      </c>
      <c r="H80" t="s">
        <v>954</v>
      </c>
      <c r="I80">
        <v>2</v>
      </c>
      <c r="J80">
        <v>2</v>
      </c>
      <c r="K80" s="1">
        <v>2</v>
      </c>
      <c r="L80" s="1">
        <v>1</v>
      </c>
      <c r="M80" s="1">
        <v>1</v>
      </c>
      <c r="N80" s="1">
        <v>1</v>
      </c>
      <c r="O80">
        <v>0.5</v>
      </c>
      <c r="P80">
        <v>-8.4390472860379901</v>
      </c>
      <c r="Q80">
        <v>1</v>
      </c>
      <c r="R80">
        <v>-6.4563303347579302</v>
      </c>
      <c r="S80">
        <v>-7.4476888103979597</v>
      </c>
      <c r="T80">
        <v>0</v>
      </c>
      <c r="U80">
        <v>-6.2838513070328599</v>
      </c>
    </row>
    <row r="81" spans="1:21" x14ac:dyDescent="0.2">
      <c r="A81" t="s">
        <v>955</v>
      </c>
      <c r="B81">
        <v>78</v>
      </c>
      <c r="C81">
        <v>1</v>
      </c>
      <c r="D81">
        <v>-6.1833428394439904</v>
      </c>
      <c r="E81">
        <v>2</v>
      </c>
      <c r="F81">
        <v>-5.4774881128616997</v>
      </c>
      <c r="G81" t="s">
        <v>956</v>
      </c>
      <c r="H81" t="s">
        <v>957</v>
      </c>
      <c r="I81">
        <v>3</v>
      </c>
      <c r="J81">
        <v>2</v>
      </c>
      <c r="K81" s="1">
        <v>0</v>
      </c>
      <c r="L81" s="1">
        <v>1</v>
      </c>
      <c r="M81" s="1">
        <v>1</v>
      </c>
      <c r="N81" s="1">
        <v>1</v>
      </c>
      <c r="O81">
        <v>0.5</v>
      </c>
      <c r="P81">
        <v>-7.0223094977693004</v>
      </c>
      <c r="Q81">
        <v>1</v>
      </c>
      <c r="R81">
        <v>-6.4246214750305901</v>
      </c>
      <c r="S81">
        <v>-6.7234654863999497</v>
      </c>
      <c r="T81">
        <v>0</v>
      </c>
      <c r="U81">
        <v>-6.2769404812763998</v>
      </c>
    </row>
    <row r="82" spans="1:21" x14ac:dyDescent="0.2">
      <c r="A82" t="s">
        <v>958</v>
      </c>
      <c r="B82">
        <v>34</v>
      </c>
      <c r="C82">
        <v>2</v>
      </c>
      <c r="D82">
        <v>-3.9854034618320799</v>
      </c>
      <c r="E82">
        <v>1</v>
      </c>
      <c r="F82">
        <v>-6.3950259526697302</v>
      </c>
      <c r="G82" t="s">
        <v>959</v>
      </c>
      <c r="H82" t="s">
        <v>960</v>
      </c>
      <c r="I82">
        <v>1</v>
      </c>
      <c r="J82">
        <v>1</v>
      </c>
      <c r="K82" s="1">
        <v>0</v>
      </c>
      <c r="L82" s="1">
        <v>1</v>
      </c>
      <c r="M82" s="1">
        <v>1</v>
      </c>
      <c r="N82" s="1">
        <v>0</v>
      </c>
      <c r="O82">
        <v>0.5</v>
      </c>
      <c r="P82">
        <v>-7.3167568562345604</v>
      </c>
      <c r="Q82">
        <v>0.5</v>
      </c>
      <c r="R82">
        <v>-7.3421593148386197</v>
      </c>
      <c r="S82">
        <v>-7.3294580855365901</v>
      </c>
      <c r="T82">
        <v>0</v>
      </c>
      <c r="U82">
        <v>-6.2598363963937498</v>
      </c>
    </row>
    <row r="83" spans="1:21" x14ac:dyDescent="0.2">
      <c r="A83" t="s">
        <v>961</v>
      </c>
      <c r="B83">
        <v>41</v>
      </c>
      <c r="C83">
        <v>2</v>
      </c>
      <c r="D83">
        <v>-4.2554926251998202</v>
      </c>
      <c r="E83">
        <v>1</v>
      </c>
      <c r="F83">
        <v>-6.5091969725890397</v>
      </c>
      <c r="G83" t="s">
        <v>962</v>
      </c>
      <c r="H83" t="s">
        <v>963</v>
      </c>
      <c r="I83">
        <v>2</v>
      </c>
      <c r="J83">
        <v>2</v>
      </c>
      <c r="K83" s="1">
        <v>1</v>
      </c>
      <c r="L83" s="1">
        <v>1</v>
      </c>
      <c r="M83" s="1">
        <v>1</v>
      </c>
      <c r="N83" s="1">
        <v>0</v>
      </c>
      <c r="O83">
        <v>0.5</v>
      </c>
      <c r="P83">
        <v>-6.8021836834047997</v>
      </c>
      <c r="Q83">
        <v>0.5</v>
      </c>
      <c r="R83">
        <v>-7.4563303347579302</v>
      </c>
      <c r="S83">
        <v>-7.1292570090813596</v>
      </c>
      <c r="T83">
        <v>0</v>
      </c>
      <c r="U83">
        <v>-6.2558009039879003</v>
      </c>
    </row>
    <row r="84" spans="1:21" x14ac:dyDescent="0.2">
      <c r="A84" t="s">
        <v>964</v>
      </c>
      <c r="B84">
        <v>91</v>
      </c>
      <c r="C84">
        <v>0.5</v>
      </c>
      <c r="D84">
        <v>-7.4057352607804301</v>
      </c>
      <c r="E84">
        <v>1</v>
      </c>
      <c r="F84">
        <v>-6.5091969725890397</v>
      </c>
      <c r="G84" t="s">
        <v>965</v>
      </c>
      <c r="H84" t="s">
        <v>966</v>
      </c>
      <c r="I84">
        <v>1</v>
      </c>
      <c r="J84">
        <v>1</v>
      </c>
      <c r="K84" s="1">
        <v>1</v>
      </c>
      <c r="L84" s="1">
        <v>0</v>
      </c>
      <c r="M84" s="1">
        <v>0</v>
      </c>
      <c r="N84" s="1">
        <v>0</v>
      </c>
      <c r="O84">
        <v>0.5</v>
      </c>
      <c r="P84">
        <v>-6.1523700383336797</v>
      </c>
      <c r="Q84">
        <v>3</v>
      </c>
      <c r="R84">
        <v>-4.8713678340367697</v>
      </c>
      <c r="S84">
        <v>-5.5118689361852198</v>
      </c>
      <c r="T84">
        <v>0</v>
      </c>
      <c r="U84">
        <v>-6.23466752643498</v>
      </c>
    </row>
    <row r="85" spans="1:21" x14ac:dyDescent="0.2">
      <c r="A85" t="s">
        <v>967</v>
      </c>
      <c r="B85">
        <v>40</v>
      </c>
      <c r="C85">
        <v>0.5</v>
      </c>
      <c r="D85">
        <v>-6.2198687154690999</v>
      </c>
      <c r="E85">
        <v>3</v>
      </c>
      <c r="F85">
        <v>-7.0153823599260798</v>
      </c>
      <c r="G85" t="s">
        <v>968</v>
      </c>
      <c r="H85">
        <v>0</v>
      </c>
      <c r="I85">
        <v>1</v>
      </c>
      <c r="J85">
        <v>0</v>
      </c>
      <c r="K85" s="1">
        <v>0</v>
      </c>
      <c r="L85" s="1">
        <v>0</v>
      </c>
      <c r="M85" s="1">
        <v>0</v>
      </c>
      <c r="N85" s="1">
        <v>0</v>
      </c>
      <c r="O85">
        <v>4</v>
      </c>
      <c r="P85">
        <v>-3.1523700383336801</v>
      </c>
      <c r="Q85">
        <v>1</v>
      </c>
      <c r="R85">
        <v>-8.5474782228161299</v>
      </c>
      <c r="S85">
        <v>-5.8499241305748999</v>
      </c>
      <c r="T85">
        <v>0</v>
      </c>
      <c r="U85">
        <v>-6.2337748341362502</v>
      </c>
    </row>
    <row r="86" spans="1:21" x14ac:dyDescent="0.2">
      <c r="A86" t="s">
        <v>969</v>
      </c>
      <c r="B86">
        <v>81</v>
      </c>
      <c r="C86">
        <v>0.5</v>
      </c>
      <c r="D86">
        <v>-7.2377906234663598</v>
      </c>
      <c r="E86">
        <v>2</v>
      </c>
      <c r="F86">
        <v>-5.3431870211501096</v>
      </c>
      <c r="G86" t="s">
        <v>970</v>
      </c>
      <c r="H86" t="s">
        <v>971</v>
      </c>
      <c r="I86">
        <v>2</v>
      </c>
      <c r="J86">
        <v>1</v>
      </c>
      <c r="K86" s="1">
        <v>1</v>
      </c>
      <c r="L86" s="1">
        <v>0</v>
      </c>
      <c r="M86" s="1">
        <v>0</v>
      </c>
      <c r="N86" s="1">
        <v>0</v>
      </c>
      <c r="O86">
        <v>1</v>
      </c>
      <c r="P86">
        <v>-5.0492765453695698</v>
      </c>
      <c r="Q86">
        <v>0.5</v>
      </c>
      <c r="R86">
        <v>-7.290320383319</v>
      </c>
      <c r="S86">
        <v>-6.1697984643442902</v>
      </c>
      <c r="T86">
        <v>0</v>
      </c>
      <c r="U86">
        <v>-6.2301436433262598</v>
      </c>
    </row>
    <row r="87" spans="1:21" x14ac:dyDescent="0.2">
      <c r="A87" t="s">
        <v>972</v>
      </c>
      <c r="B87">
        <v>132</v>
      </c>
      <c r="C87">
        <v>5</v>
      </c>
      <c r="D87">
        <v>-4.6204066450528298</v>
      </c>
      <c r="E87">
        <v>3</v>
      </c>
      <c r="F87">
        <v>-7.1114789495102197</v>
      </c>
      <c r="G87" t="s">
        <v>973</v>
      </c>
      <c r="H87" t="s">
        <v>974</v>
      </c>
      <c r="I87">
        <v>2</v>
      </c>
      <c r="J87">
        <v>2</v>
      </c>
      <c r="K87" s="1">
        <v>2</v>
      </c>
      <c r="L87" s="1">
        <v>1</v>
      </c>
      <c r="M87" s="1">
        <v>1</v>
      </c>
      <c r="N87" s="1">
        <v>2</v>
      </c>
      <c r="O87">
        <v>1</v>
      </c>
      <c r="P87">
        <v>-5.5232077337019803</v>
      </c>
      <c r="Q87">
        <v>2</v>
      </c>
      <c r="R87">
        <v>-7.6435748124002698</v>
      </c>
      <c r="S87">
        <v>-6.5833912730511299</v>
      </c>
      <c r="T87">
        <v>0</v>
      </c>
      <c r="U87">
        <v>-6.2246670351663296</v>
      </c>
    </row>
    <row r="88" spans="1:21" x14ac:dyDescent="0.2">
      <c r="A88" t="s">
        <v>975</v>
      </c>
      <c r="B88">
        <v>82</v>
      </c>
      <c r="C88">
        <v>1</v>
      </c>
      <c r="D88">
        <v>-6.2554926251998202</v>
      </c>
      <c r="E88">
        <v>2</v>
      </c>
      <c r="F88">
        <v>-5.2710372353942798</v>
      </c>
      <c r="G88" t="s">
        <v>976</v>
      </c>
      <c r="H88" t="s">
        <v>977</v>
      </c>
      <c r="I88">
        <v>1</v>
      </c>
      <c r="J88">
        <v>1</v>
      </c>
      <c r="K88" s="1">
        <v>1</v>
      </c>
      <c r="L88" s="1">
        <v>0</v>
      </c>
      <c r="M88" s="1">
        <v>0</v>
      </c>
      <c r="N88" s="1">
        <v>1</v>
      </c>
      <c r="O88">
        <v>0.5</v>
      </c>
      <c r="P88">
        <v>-6.1523700383336797</v>
      </c>
      <c r="Q88">
        <v>0.5</v>
      </c>
      <c r="R88">
        <v>-7.2181705975631703</v>
      </c>
      <c r="S88">
        <v>-6.6852703179484196</v>
      </c>
      <c r="T88">
        <v>0</v>
      </c>
      <c r="U88">
        <v>-6.2242676241227297</v>
      </c>
    </row>
    <row r="89" spans="1:21" x14ac:dyDescent="0.2">
      <c r="A89" t="s">
        <v>978</v>
      </c>
      <c r="B89">
        <v>74</v>
      </c>
      <c r="C89">
        <v>1</v>
      </c>
      <c r="D89">
        <v>-6.1073939862106901</v>
      </c>
      <c r="E89">
        <v>2</v>
      </c>
      <c r="F89">
        <v>-6.7735375759234602</v>
      </c>
      <c r="G89" t="s">
        <v>979</v>
      </c>
      <c r="H89" t="s">
        <v>980</v>
      </c>
      <c r="I89">
        <v>1</v>
      </c>
      <c r="J89">
        <v>1</v>
      </c>
      <c r="K89" s="1">
        <v>1</v>
      </c>
      <c r="L89" s="1">
        <v>0</v>
      </c>
      <c r="M89" s="1">
        <v>0</v>
      </c>
      <c r="N89" s="1">
        <v>1</v>
      </c>
      <c r="O89">
        <v>2</v>
      </c>
      <c r="P89">
        <v>-5.2943890432060998</v>
      </c>
      <c r="Q89">
        <v>2</v>
      </c>
      <c r="R89">
        <v>-6.7206709380923497</v>
      </c>
      <c r="S89">
        <v>-6.0075299906492301</v>
      </c>
      <c r="T89">
        <v>0</v>
      </c>
      <c r="U89">
        <v>-6.2239978858581502</v>
      </c>
    </row>
    <row r="90" spans="1:21" x14ac:dyDescent="0.2">
      <c r="A90" t="s">
        <v>981</v>
      </c>
      <c r="B90">
        <v>12</v>
      </c>
      <c r="C90">
        <v>0.5</v>
      </c>
      <c r="D90">
        <v>-4.4829031213028898</v>
      </c>
      <c r="E90">
        <v>0.5</v>
      </c>
      <c r="F90">
        <v>-7.5554906248629798</v>
      </c>
      <c r="G90" t="s">
        <v>982</v>
      </c>
      <c r="H90" t="s">
        <v>983</v>
      </c>
      <c r="I90">
        <v>2</v>
      </c>
      <c r="J90">
        <v>2</v>
      </c>
      <c r="K90" s="1">
        <v>2</v>
      </c>
      <c r="L90" s="1">
        <v>0</v>
      </c>
      <c r="M90" s="1">
        <v>0</v>
      </c>
      <c r="N90" s="1">
        <v>2</v>
      </c>
      <c r="O90">
        <v>1</v>
      </c>
      <c r="P90">
        <v>-6.3387831625645603</v>
      </c>
      <c r="Q90">
        <v>1</v>
      </c>
      <c r="R90">
        <v>-6.5026239870318703</v>
      </c>
      <c r="S90">
        <v>-6.4207035747982104</v>
      </c>
      <c r="T90">
        <v>0</v>
      </c>
      <c r="U90">
        <v>-6.21995022394057</v>
      </c>
    </row>
    <row r="91" spans="1:21" x14ac:dyDescent="0.2">
      <c r="A91" t="s">
        <v>984</v>
      </c>
      <c r="B91">
        <v>176</v>
      </c>
      <c r="C91">
        <v>2</v>
      </c>
      <c r="D91">
        <v>-6.3573722392190302</v>
      </c>
      <c r="E91">
        <v>0.5</v>
      </c>
      <c r="F91">
        <v>-7.6003448606472404</v>
      </c>
      <c r="G91" t="s">
        <v>985</v>
      </c>
      <c r="H91" t="s">
        <v>986</v>
      </c>
      <c r="I91">
        <v>3</v>
      </c>
      <c r="J91">
        <v>3</v>
      </c>
      <c r="K91" s="1">
        <v>2</v>
      </c>
      <c r="L91" s="1">
        <v>0</v>
      </c>
      <c r="M91" s="1">
        <v>1</v>
      </c>
      <c r="N91" s="1">
        <v>1</v>
      </c>
      <c r="O91">
        <v>2</v>
      </c>
      <c r="P91">
        <v>-4.3604782336638799</v>
      </c>
      <c r="Q91">
        <v>1</v>
      </c>
      <c r="R91">
        <v>-6.5474782228161299</v>
      </c>
      <c r="S91">
        <v>-5.4539782282399996</v>
      </c>
      <c r="T91">
        <v>0</v>
      </c>
      <c r="U91">
        <v>-6.2164183890865701</v>
      </c>
    </row>
    <row r="92" spans="1:21" x14ac:dyDescent="0.2">
      <c r="A92" t="s">
        <v>987</v>
      </c>
      <c r="B92">
        <v>67</v>
      </c>
      <c r="C92">
        <v>0.5</v>
      </c>
      <c r="D92">
        <v>-6.9640298110395102</v>
      </c>
      <c r="E92">
        <v>0.5</v>
      </c>
      <c r="F92">
        <v>-6.5402238682096696</v>
      </c>
      <c r="G92" t="s">
        <v>988</v>
      </c>
      <c r="H92" t="s">
        <v>989</v>
      </c>
      <c r="I92">
        <v>4</v>
      </c>
      <c r="J92">
        <v>4</v>
      </c>
      <c r="K92" s="1">
        <v>3</v>
      </c>
      <c r="L92" s="1">
        <v>2</v>
      </c>
      <c r="M92" s="1">
        <v>3</v>
      </c>
      <c r="N92" s="1">
        <v>1</v>
      </c>
      <c r="O92">
        <v>1</v>
      </c>
      <c r="P92">
        <v>-4.8489778948837401</v>
      </c>
      <c r="Q92">
        <v>0.5</v>
      </c>
      <c r="R92">
        <v>-6.48735723037856</v>
      </c>
      <c r="S92">
        <v>-5.6681675626311501</v>
      </c>
      <c r="T92">
        <v>0</v>
      </c>
      <c r="U92">
        <v>-6.21014720112787</v>
      </c>
    </row>
    <row r="93" spans="1:21" x14ac:dyDescent="0.2">
      <c r="A93" t="s">
        <v>990</v>
      </c>
      <c r="B93">
        <v>11</v>
      </c>
      <c r="C93">
        <v>0.5</v>
      </c>
      <c r="D93">
        <v>-4.3573722392190302</v>
      </c>
      <c r="E93">
        <v>0.5</v>
      </c>
      <c r="F93">
        <v>-7.6003448606472404</v>
      </c>
      <c r="G93" t="s">
        <v>991</v>
      </c>
      <c r="H93" t="s">
        <v>992</v>
      </c>
      <c r="I93">
        <v>3</v>
      </c>
      <c r="J93">
        <v>3</v>
      </c>
      <c r="K93" s="1">
        <v>3</v>
      </c>
      <c r="L93" s="1">
        <v>0</v>
      </c>
      <c r="M93" s="1">
        <v>0</v>
      </c>
      <c r="N93" s="1">
        <v>1</v>
      </c>
      <c r="O93">
        <v>1</v>
      </c>
      <c r="P93">
        <v>-5.3167568562345604</v>
      </c>
      <c r="Q93">
        <v>0.5</v>
      </c>
      <c r="R93">
        <v>-7.5474782228161299</v>
      </c>
      <c r="S93">
        <v>-6.4321175395253398</v>
      </c>
      <c r="T93">
        <v>0</v>
      </c>
      <c r="U93">
        <v>-6.2054880447292398</v>
      </c>
    </row>
    <row r="94" spans="1:21" x14ac:dyDescent="0.2">
      <c r="A94" t="s">
        <v>993</v>
      </c>
      <c r="B94">
        <v>65</v>
      </c>
      <c r="C94">
        <v>0.5</v>
      </c>
      <c r="D94">
        <v>-6.9203084336101899</v>
      </c>
      <c r="E94">
        <v>2</v>
      </c>
      <c r="F94">
        <v>-5.2894157647091298</v>
      </c>
      <c r="G94" t="s">
        <v>994</v>
      </c>
      <c r="H94" t="s">
        <v>995</v>
      </c>
      <c r="I94">
        <v>3</v>
      </c>
      <c r="J94">
        <v>3</v>
      </c>
      <c r="K94" s="1">
        <v>3</v>
      </c>
      <c r="L94" s="1">
        <v>0</v>
      </c>
      <c r="M94" s="1">
        <v>0</v>
      </c>
      <c r="N94" s="1">
        <v>1</v>
      </c>
      <c r="O94">
        <v>1</v>
      </c>
      <c r="P94">
        <v>-5.2943890432060998</v>
      </c>
      <c r="Q94">
        <v>0.5</v>
      </c>
      <c r="R94">
        <v>-7.2365491268780202</v>
      </c>
      <c r="S94">
        <v>-6.26546908504206</v>
      </c>
      <c r="T94">
        <v>0</v>
      </c>
      <c r="U94">
        <v>-6.1851655921008604</v>
      </c>
    </row>
    <row r="95" spans="1:21" x14ac:dyDescent="0.2">
      <c r="A95" t="s">
        <v>996</v>
      </c>
      <c r="B95">
        <v>42</v>
      </c>
      <c r="C95">
        <v>0.5</v>
      </c>
      <c r="D95">
        <v>-6.2902580433604998</v>
      </c>
      <c r="E95">
        <v>3</v>
      </c>
      <c r="F95">
        <v>-5.2586535109384398</v>
      </c>
      <c r="G95" t="s">
        <v>997</v>
      </c>
      <c r="H95" t="s">
        <v>998</v>
      </c>
      <c r="I95">
        <v>5</v>
      </c>
      <c r="J95">
        <v>5</v>
      </c>
      <c r="K95" s="1">
        <v>5</v>
      </c>
      <c r="L95" s="1">
        <v>0</v>
      </c>
      <c r="M95" s="1">
        <v>1</v>
      </c>
      <c r="N95" s="1">
        <v>2</v>
      </c>
      <c r="O95">
        <v>0.5</v>
      </c>
      <c r="P95">
        <v>-6.3818518844564398</v>
      </c>
      <c r="Q95">
        <v>1</v>
      </c>
      <c r="R95">
        <v>-6.7907493738284899</v>
      </c>
      <c r="S95">
        <v>-6.5863006291424702</v>
      </c>
      <c r="T95">
        <v>0</v>
      </c>
      <c r="U95">
        <v>-6.1803782031459704</v>
      </c>
    </row>
    <row r="96" spans="1:21" x14ac:dyDescent="0.2">
      <c r="A96" t="s">
        <v>999</v>
      </c>
      <c r="B96">
        <v>57</v>
      </c>
      <c r="C96">
        <v>2</v>
      </c>
      <c r="D96">
        <v>-4.7308306347464804</v>
      </c>
      <c r="E96">
        <v>0.5</v>
      </c>
      <c r="F96">
        <v>-7.4774881128616997</v>
      </c>
      <c r="G96" t="s">
        <v>1000</v>
      </c>
      <c r="H96" t="s">
        <v>1001</v>
      </c>
      <c r="I96">
        <v>2</v>
      </c>
      <c r="J96">
        <v>2</v>
      </c>
      <c r="K96" s="1">
        <v>2</v>
      </c>
      <c r="L96" s="1">
        <v>0</v>
      </c>
      <c r="M96" s="1">
        <v>0</v>
      </c>
      <c r="N96" s="1">
        <v>0</v>
      </c>
      <c r="O96">
        <v>3</v>
      </c>
      <c r="P96">
        <v>-5.0757487567307598</v>
      </c>
      <c r="Q96">
        <v>0.5</v>
      </c>
      <c r="R96">
        <v>-7.4246214750305901</v>
      </c>
      <c r="S96">
        <v>-6.2501851158806803</v>
      </c>
      <c r="T96">
        <v>0</v>
      </c>
      <c r="U96">
        <v>-6.1771722448423798</v>
      </c>
    </row>
    <row r="97" spans="1:21" x14ac:dyDescent="0.2">
      <c r="A97" t="s">
        <v>1002</v>
      </c>
      <c r="B97">
        <v>91</v>
      </c>
      <c r="C97">
        <v>3</v>
      </c>
      <c r="D97">
        <v>-4.8207727600592802</v>
      </c>
      <c r="E97">
        <v>0.5</v>
      </c>
      <c r="F97">
        <v>-7.37795243931079</v>
      </c>
      <c r="G97" t="s">
        <v>1003</v>
      </c>
      <c r="H97" t="s">
        <v>1004</v>
      </c>
      <c r="I97">
        <v>2</v>
      </c>
      <c r="J97">
        <v>1</v>
      </c>
      <c r="K97" s="1">
        <v>1</v>
      </c>
      <c r="L97" s="1">
        <v>0</v>
      </c>
      <c r="M97" s="1">
        <v>0</v>
      </c>
      <c r="N97" s="1">
        <v>0</v>
      </c>
      <c r="O97">
        <v>0.5</v>
      </c>
      <c r="P97">
        <v>-6.1770320925679396</v>
      </c>
      <c r="Q97">
        <v>1</v>
      </c>
      <c r="R97">
        <v>-6.3250858014796796</v>
      </c>
      <c r="S97">
        <v>-6.25105894702381</v>
      </c>
      <c r="T97">
        <v>0</v>
      </c>
      <c r="U97">
        <v>-6.1752107733544204</v>
      </c>
    </row>
    <row r="98" spans="1:21" x14ac:dyDescent="0.2">
      <c r="A98" t="s">
        <v>1005</v>
      </c>
      <c r="B98">
        <v>58</v>
      </c>
      <c r="C98">
        <v>0.5</v>
      </c>
      <c r="D98">
        <v>-6.75592161570931</v>
      </c>
      <c r="E98">
        <v>1</v>
      </c>
      <c r="F98">
        <v>-6.3075631114193902</v>
      </c>
      <c r="G98" t="s">
        <v>1006</v>
      </c>
      <c r="H98" t="s">
        <v>1007</v>
      </c>
      <c r="I98">
        <v>6</v>
      </c>
      <c r="J98">
        <v>6</v>
      </c>
      <c r="K98" s="1">
        <v>3</v>
      </c>
      <c r="L98" s="1">
        <v>2</v>
      </c>
      <c r="M98" s="1">
        <v>3</v>
      </c>
      <c r="N98" s="1">
        <v>2</v>
      </c>
      <c r="O98">
        <v>0.5</v>
      </c>
      <c r="P98">
        <v>-5.3818518844564398</v>
      </c>
      <c r="Q98">
        <v>1</v>
      </c>
      <c r="R98">
        <v>-6.2546964735882797</v>
      </c>
      <c r="S98">
        <v>-5.8182741790223602</v>
      </c>
      <c r="T98">
        <v>0</v>
      </c>
      <c r="U98">
        <v>-6.1750082712933603</v>
      </c>
    </row>
    <row r="99" spans="1:21" x14ac:dyDescent="0.2">
      <c r="A99" t="s">
        <v>1008</v>
      </c>
      <c r="B99">
        <v>42</v>
      </c>
      <c r="C99">
        <v>0.5</v>
      </c>
      <c r="D99">
        <v>-6.2902580433604998</v>
      </c>
      <c r="E99">
        <v>2</v>
      </c>
      <c r="F99">
        <v>-6.8121835038229399</v>
      </c>
      <c r="G99" t="s">
        <v>1009</v>
      </c>
      <c r="H99" t="s">
        <v>1010</v>
      </c>
      <c r="I99">
        <v>3</v>
      </c>
      <c r="J99">
        <v>3</v>
      </c>
      <c r="K99" s="1">
        <v>2</v>
      </c>
      <c r="L99" s="1">
        <v>1</v>
      </c>
      <c r="M99" s="1">
        <v>1</v>
      </c>
      <c r="N99" s="1">
        <v>0</v>
      </c>
      <c r="O99">
        <v>1</v>
      </c>
      <c r="P99">
        <v>-4.81795099926312</v>
      </c>
      <c r="Q99">
        <v>2</v>
      </c>
      <c r="R99">
        <v>-6.7593168659918303</v>
      </c>
      <c r="S99">
        <v>-5.7886339326274703</v>
      </c>
      <c r="T99">
        <v>0</v>
      </c>
      <c r="U99">
        <v>-6.1699273531095997</v>
      </c>
    </row>
    <row r="100" spans="1:21" x14ac:dyDescent="0.2">
      <c r="A100" t="s">
        <v>1011</v>
      </c>
      <c r="B100">
        <v>51</v>
      </c>
      <c r="C100">
        <v>0.5</v>
      </c>
      <c r="D100">
        <v>-6.5703659625532298</v>
      </c>
      <c r="E100">
        <v>0.5</v>
      </c>
      <c r="F100">
        <v>-5.8436160116596003</v>
      </c>
      <c r="G100" t="s">
        <v>1012</v>
      </c>
      <c r="H100" t="s">
        <v>1013</v>
      </c>
      <c r="I100">
        <v>2</v>
      </c>
      <c r="J100">
        <v>1</v>
      </c>
      <c r="K100" s="1">
        <v>1</v>
      </c>
      <c r="L100" s="1">
        <v>0</v>
      </c>
      <c r="M100" s="1">
        <v>0</v>
      </c>
      <c r="N100" s="1">
        <v>1</v>
      </c>
      <c r="O100">
        <v>0.5</v>
      </c>
      <c r="P100">
        <v>-7.4742981332210396</v>
      </c>
      <c r="Q100">
        <v>1</v>
      </c>
      <c r="R100">
        <v>-4.7907493738284899</v>
      </c>
      <c r="S100">
        <v>-6.1325237535247599</v>
      </c>
      <c r="T100">
        <v>0</v>
      </c>
      <c r="U100">
        <v>-6.1697573703155904</v>
      </c>
    </row>
    <row r="101" spans="1:21" x14ac:dyDescent="0.2">
      <c r="A101" t="s">
        <v>1014</v>
      </c>
      <c r="B101">
        <v>73</v>
      </c>
      <c r="C101">
        <v>1</v>
      </c>
      <c r="D101">
        <v>-6.0877651794617504</v>
      </c>
      <c r="E101">
        <v>2</v>
      </c>
      <c r="F101">
        <v>-5.1754595754120496</v>
      </c>
      <c r="G101" t="s">
        <v>1015</v>
      </c>
      <c r="H101" t="s">
        <v>1016</v>
      </c>
      <c r="I101">
        <v>2</v>
      </c>
      <c r="J101">
        <v>2</v>
      </c>
      <c r="K101" s="1">
        <v>2</v>
      </c>
      <c r="L101" s="1">
        <v>0</v>
      </c>
      <c r="M101" s="1">
        <v>0</v>
      </c>
      <c r="N101" s="1">
        <v>2</v>
      </c>
      <c r="O101">
        <v>0.5</v>
      </c>
      <c r="P101">
        <v>-6.2716689667060201</v>
      </c>
      <c r="Q101">
        <v>0.5</v>
      </c>
      <c r="R101">
        <v>-7.1225929375809303</v>
      </c>
      <c r="S101">
        <v>-6.6971309521434801</v>
      </c>
      <c r="T101">
        <v>0</v>
      </c>
      <c r="U101">
        <v>-6.1643716647901901</v>
      </c>
    </row>
    <row r="102" spans="1:21" x14ac:dyDescent="0.2">
      <c r="A102" t="s">
        <v>1017</v>
      </c>
      <c r="B102">
        <v>99</v>
      </c>
      <c r="C102">
        <v>0.5</v>
      </c>
      <c r="D102">
        <v>-7.5272972406613503</v>
      </c>
      <c r="E102">
        <v>2</v>
      </c>
      <c r="F102">
        <v>-5.3431870211501096</v>
      </c>
      <c r="G102" t="s">
        <v>1018</v>
      </c>
      <c r="H102" t="s">
        <v>1019</v>
      </c>
      <c r="I102">
        <v>3</v>
      </c>
      <c r="J102">
        <v>3</v>
      </c>
      <c r="K102" s="1">
        <v>1</v>
      </c>
      <c r="L102" s="1">
        <v>1</v>
      </c>
      <c r="M102" s="1">
        <v>2</v>
      </c>
      <c r="N102" s="1">
        <v>1</v>
      </c>
      <c r="O102">
        <v>0.5</v>
      </c>
      <c r="P102">
        <v>-6.4029134999842698</v>
      </c>
      <c r="Q102">
        <v>2</v>
      </c>
      <c r="R102">
        <v>-5.290320383319</v>
      </c>
      <c r="S102">
        <v>-5.8466169416516403</v>
      </c>
      <c r="T102">
        <v>0</v>
      </c>
      <c r="U102">
        <v>-6.14092953627868</v>
      </c>
    </row>
    <row r="103" spans="1:21" x14ac:dyDescent="0.2">
      <c r="A103" t="s">
        <v>1020</v>
      </c>
      <c r="B103">
        <v>150</v>
      </c>
      <c r="C103">
        <v>2</v>
      </c>
      <c r="D103">
        <v>-6.1267593110776204</v>
      </c>
      <c r="E103">
        <v>2</v>
      </c>
      <c r="F103">
        <v>-5.6438464992838204</v>
      </c>
      <c r="G103" t="s">
        <v>1021</v>
      </c>
      <c r="H103" t="s">
        <v>1022</v>
      </c>
      <c r="I103">
        <v>4</v>
      </c>
      <c r="J103">
        <v>3</v>
      </c>
      <c r="K103" s="1">
        <v>1</v>
      </c>
      <c r="L103" s="1">
        <v>2</v>
      </c>
      <c r="M103" s="1">
        <v>2</v>
      </c>
      <c r="N103" s="1">
        <v>1</v>
      </c>
      <c r="O103">
        <v>2</v>
      </c>
      <c r="P103">
        <v>-6.2012796388146203</v>
      </c>
      <c r="Q103">
        <v>1</v>
      </c>
      <c r="R103">
        <v>-6.59097986145271</v>
      </c>
      <c r="S103">
        <v>-6.39612975013367</v>
      </c>
      <c r="T103">
        <v>0</v>
      </c>
      <c r="U103">
        <v>-6.1407163276571897</v>
      </c>
    </row>
    <row r="104" spans="1:21" x14ac:dyDescent="0.2">
      <c r="A104" t="s">
        <v>1023</v>
      </c>
      <c r="B104">
        <v>67</v>
      </c>
      <c r="C104">
        <v>1</v>
      </c>
      <c r="D104">
        <v>-5.9640298110395102</v>
      </c>
      <c r="E104">
        <v>1</v>
      </c>
      <c r="F104">
        <v>-6.0080028295604802</v>
      </c>
      <c r="G104" t="s">
        <v>1024</v>
      </c>
      <c r="H104" t="s">
        <v>1025</v>
      </c>
      <c r="I104">
        <v>4</v>
      </c>
      <c r="J104">
        <v>4</v>
      </c>
      <c r="K104" s="1">
        <v>4</v>
      </c>
      <c r="L104" s="1">
        <v>0</v>
      </c>
      <c r="M104" s="1">
        <v>0</v>
      </c>
      <c r="N104" s="1">
        <v>1</v>
      </c>
      <c r="O104">
        <v>1</v>
      </c>
      <c r="P104">
        <v>-5.6163171380934704</v>
      </c>
      <c r="Q104">
        <v>0.5</v>
      </c>
      <c r="R104">
        <v>-6.9551361917293697</v>
      </c>
      <c r="S104">
        <v>-6.2857266649114196</v>
      </c>
      <c r="T104">
        <v>0</v>
      </c>
      <c r="U104">
        <v>-6.1358714926057099</v>
      </c>
    </row>
    <row r="105" spans="1:21" x14ac:dyDescent="0.2">
      <c r="A105" t="s">
        <v>1026</v>
      </c>
      <c r="B105">
        <v>341</v>
      </c>
      <c r="C105">
        <v>3</v>
      </c>
      <c r="D105">
        <v>-6.7266060488847499</v>
      </c>
      <c r="E105">
        <v>9</v>
      </c>
      <c r="F105">
        <v>-4.7814942997517997</v>
      </c>
      <c r="G105" t="s">
        <v>1027</v>
      </c>
      <c r="H105" t="s">
        <v>1028</v>
      </c>
      <c r="I105">
        <v>5</v>
      </c>
      <c r="J105">
        <v>5</v>
      </c>
      <c r="K105" s="1">
        <v>4</v>
      </c>
      <c r="L105" s="1">
        <v>3</v>
      </c>
      <c r="M105" s="1">
        <v>3</v>
      </c>
      <c r="N105" s="1">
        <v>3</v>
      </c>
      <c r="O105">
        <v>1</v>
      </c>
      <c r="P105">
        <v>-7.7206537979082004</v>
      </c>
      <c r="Q105">
        <v>6</v>
      </c>
      <c r="R105">
        <v>-5.3135901626418498</v>
      </c>
      <c r="S105">
        <v>-6.5171219802750198</v>
      </c>
      <c r="T105">
        <v>0</v>
      </c>
      <c r="U105">
        <v>-6.13558607729665</v>
      </c>
    </row>
    <row r="106" spans="1:21" x14ac:dyDescent="0.2">
      <c r="A106" t="s">
        <v>1029</v>
      </c>
      <c r="B106">
        <v>258</v>
      </c>
      <c r="C106">
        <v>2</v>
      </c>
      <c r="D106">
        <v>-6.9091678760049904</v>
      </c>
      <c r="E106">
        <v>1</v>
      </c>
      <c r="F106">
        <v>-6.8058139789472198</v>
      </c>
      <c r="G106" t="s">
        <v>1030</v>
      </c>
      <c r="H106" t="s">
        <v>1031</v>
      </c>
      <c r="I106">
        <v>1</v>
      </c>
      <c r="J106">
        <v>1</v>
      </c>
      <c r="K106" s="1">
        <v>0</v>
      </c>
      <c r="L106" s="1">
        <v>0</v>
      </c>
      <c r="M106" s="1">
        <v>1</v>
      </c>
      <c r="N106" s="1">
        <v>0</v>
      </c>
      <c r="O106">
        <v>0.5</v>
      </c>
      <c r="P106">
        <v>-6.2943890432060998</v>
      </c>
      <c r="Q106">
        <v>5</v>
      </c>
      <c r="R106">
        <v>-4.4310192462287397</v>
      </c>
      <c r="S106">
        <v>-5.3627041447174202</v>
      </c>
      <c r="T106">
        <v>0</v>
      </c>
      <c r="U106">
        <v>-6.1100975360967604</v>
      </c>
    </row>
    <row r="107" spans="1:21" x14ac:dyDescent="0.2">
      <c r="A107" t="s">
        <v>1032</v>
      </c>
      <c r="B107">
        <v>14</v>
      </c>
      <c r="C107">
        <v>0.5</v>
      </c>
      <c r="D107">
        <v>-4.7052955426393401</v>
      </c>
      <c r="E107">
        <v>1</v>
      </c>
      <c r="F107">
        <v>-6.1353821360367098</v>
      </c>
      <c r="G107" t="s">
        <v>1033</v>
      </c>
      <c r="H107" t="s">
        <v>1034</v>
      </c>
      <c r="I107">
        <v>4</v>
      </c>
      <c r="J107">
        <v>4</v>
      </c>
      <c r="K107" s="1">
        <v>3</v>
      </c>
      <c r="L107" s="1">
        <v>2</v>
      </c>
      <c r="M107" s="1">
        <v>2</v>
      </c>
      <c r="N107" s="1">
        <v>1</v>
      </c>
      <c r="O107">
        <v>0.5</v>
      </c>
      <c r="P107">
        <v>-7.5135575636682699</v>
      </c>
      <c r="Q107">
        <v>1</v>
      </c>
      <c r="R107">
        <v>-6.0825154982056002</v>
      </c>
      <c r="S107">
        <v>-6.7980365309369297</v>
      </c>
      <c r="T107">
        <v>0</v>
      </c>
      <c r="U107">
        <v>-6.1091876851374796</v>
      </c>
    </row>
    <row r="108" spans="1:21" x14ac:dyDescent="0.2">
      <c r="A108" t="s">
        <v>1035</v>
      </c>
      <c r="B108">
        <v>39</v>
      </c>
      <c r="C108">
        <v>0.5</v>
      </c>
      <c r="D108">
        <v>-6.1833428394439904</v>
      </c>
      <c r="E108">
        <v>1</v>
      </c>
      <c r="F108">
        <v>-6.5402238682096696</v>
      </c>
      <c r="G108" t="s">
        <v>1036</v>
      </c>
      <c r="H108" t="s">
        <v>1037</v>
      </c>
      <c r="I108">
        <v>1</v>
      </c>
      <c r="J108">
        <v>1</v>
      </c>
      <c r="K108" s="1">
        <v>1</v>
      </c>
      <c r="L108" s="1">
        <v>0</v>
      </c>
      <c r="M108" s="1">
        <v>0</v>
      </c>
      <c r="N108" s="1">
        <v>1</v>
      </c>
      <c r="O108">
        <v>1</v>
      </c>
      <c r="P108">
        <v>-5.2251263807689901</v>
      </c>
      <c r="Q108">
        <v>1</v>
      </c>
      <c r="R108">
        <v>-6.48735723037856</v>
      </c>
      <c r="S108">
        <v>-5.8562418055737702</v>
      </c>
      <c r="T108">
        <v>0</v>
      </c>
      <c r="U108">
        <v>-6.1090125797003001</v>
      </c>
    </row>
    <row r="109" spans="1:21" x14ac:dyDescent="0.2">
      <c r="A109" t="s">
        <v>1038</v>
      </c>
      <c r="B109">
        <v>72</v>
      </c>
      <c r="C109">
        <v>1</v>
      </c>
      <c r="D109">
        <v>-6.0678656220240503</v>
      </c>
      <c r="E109">
        <v>1</v>
      </c>
      <c r="F109">
        <v>-7.3693393090060804</v>
      </c>
      <c r="G109" t="s">
        <v>1039</v>
      </c>
      <c r="H109" t="s">
        <v>1040</v>
      </c>
      <c r="I109">
        <v>2</v>
      </c>
      <c r="J109">
        <v>2</v>
      </c>
      <c r="K109" s="1">
        <v>2</v>
      </c>
      <c r="L109" s="1">
        <v>0</v>
      </c>
      <c r="M109" s="1">
        <v>0</v>
      </c>
      <c r="N109" s="1">
        <v>1</v>
      </c>
      <c r="O109">
        <v>4</v>
      </c>
      <c r="P109">
        <v>-3.6519410478241898</v>
      </c>
      <c r="Q109">
        <v>1</v>
      </c>
      <c r="R109">
        <v>-7.3164726711749699</v>
      </c>
      <c r="S109">
        <v>-5.4842068594995803</v>
      </c>
      <c r="T109">
        <v>0</v>
      </c>
      <c r="U109">
        <v>-6.1014046625073197</v>
      </c>
    </row>
    <row r="110" spans="1:21" x14ac:dyDescent="0.2">
      <c r="A110" t="s">
        <v>1041</v>
      </c>
      <c r="B110">
        <v>88</v>
      </c>
      <c r="C110">
        <v>1</v>
      </c>
      <c r="D110">
        <v>-6.3573722392190302</v>
      </c>
      <c r="E110">
        <v>3</v>
      </c>
      <c r="F110">
        <v>-5.1285929703740702</v>
      </c>
      <c r="G110" t="s">
        <v>1042</v>
      </c>
      <c r="H110" t="s">
        <v>1043</v>
      </c>
      <c r="I110">
        <v>2</v>
      </c>
      <c r="J110">
        <v>2</v>
      </c>
      <c r="K110" s="1">
        <v>0</v>
      </c>
      <c r="L110" s="1">
        <v>0</v>
      </c>
      <c r="M110" s="1">
        <v>0</v>
      </c>
      <c r="N110" s="1">
        <v>0</v>
      </c>
      <c r="O110">
        <v>0.5</v>
      </c>
      <c r="P110">
        <v>-6.2485853535929801</v>
      </c>
      <c r="Q110">
        <v>1</v>
      </c>
      <c r="R110">
        <v>-6.6606888332641203</v>
      </c>
      <c r="S110">
        <v>-6.4546370934285502</v>
      </c>
      <c r="T110">
        <v>0</v>
      </c>
      <c r="U110">
        <v>-6.0988098491125502</v>
      </c>
    </row>
    <row r="111" spans="1:21" x14ac:dyDescent="0.2">
      <c r="A111" t="s">
        <v>1044</v>
      </c>
      <c r="B111">
        <v>59</v>
      </c>
      <c r="C111">
        <v>1</v>
      </c>
      <c r="D111">
        <v>-5.7805836699435797</v>
      </c>
      <c r="E111">
        <v>0.5</v>
      </c>
      <c r="F111">
        <v>-6.6860747346731202</v>
      </c>
      <c r="G111" t="s">
        <v>1045</v>
      </c>
      <c r="H111" t="s">
        <v>1046</v>
      </c>
      <c r="I111">
        <v>3</v>
      </c>
      <c r="J111">
        <v>3</v>
      </c>
      <c r="K111" s="1">
        <v>2</v>
      </c>
      <c r="L111" s="1">
        <v>2</v>
      </c>
      <c r="M111" s="1">
        <v>2</v>
      </c>
      <c r="N111" s="1">
        <v>1</v>
      </c>
      <c r="O111">
        <v>0.5</v>
      </c>
      <c r="P111">
        <v>-6.2943890432060998</v>
      </c>
      <c r="Q111">
        <v>1</v>
      </c>
      <c r="R111">
        <v>-5.6332080968420097</v>
      </c>
      <c r="S111">
        <v>-5.9637985700240597</v>
      </c>
      <c r="T111">
        <v>0</v>
      </c>
      <c r="U111">
        <v>-6.0985638861662004</v>
      </c>
    </row>
    <row r="112" spans="1:21" x14ac:dyDescent="0.2">
      <c r="A112" t="s">
        <v>1047</v>
      </c>
      <c r="B112">
        <v>11</v>
      </c>
      <c r="C112">
        <v>0.5</v>
      </c>
      <c r="D112">
        <v>-4.3573722392190302</v>
      </c>
      <c r="E112">
        <v>2</v>
      </c>
      <c r="F112">
        <v>-6.0409174520332201</v>
      </c>
      <c r="G112" t="s">
        <v>1048</v>
      </c>
      <c r="H112" t="s">
        <v>1049</v>
      </c>
      <c r="I112">
        <v>1</v>
      </c>
      <c r="J112">
        <v>1</v>
      </c>
      <c r="K112" s="1">
        <v>1</v>
      </c>
      <c r="L112" s="1">
        <v>0</v>
      </c>
      <c r="M112" s="1">
        <v>0</v>
      </c>
      <c r="N112" s="1">
        <v>1</v>
      </c>
      <c r="O112">
        <v>1</v>
      </c>
      <c r="P112">
        <v>-6.9738691427115498</v>
      </c>
      <c r="Q112">
        <v>1</v>
      </c>
      <c r="R112">
        <v>-6.9880508142021096</v>
      </c>
      <c r="S112">
        <v>-6.9809599784568297</v>
      </c>
      <c r="T112">
        <v>0</v>
      </c>
      <c r="U112">
        <v>-6.0900524120414801</v>
      </c>
    </row>
    <row r="113" spans="1:21" x14ac:dyDescent="0.2">
      <c r="A113" t="s">
        <v>1050</v>
      </c>
      <c r="B113">
        <v>14</v>
      </c>
      <c r="C113">
        <v>1</v>
      </c>
      <c r="D113">
        <v>-3.7052955426393401</v>
      </c>
      <c r="E113">
        <v>0.5</v>
      </c>
      <c r="F113">
        <v>-8.1655441065469603</v>
      </c>
      <c r="G113" t="s">
        <v>1051</v>
      </c>
      <c r="H113" t="s">
        <v>1052</v>
      </c>
      <c r="I113">
        <v>1</v>
      </c>
      <c r="J113">
        <v>1</v>
      </c>
      <c r="K113" s="1">
        <v>1</v>
      </c>
      <c r="L113" s="1">
        <v>0</v>
      </c>
      <c r="M113" s="1">
        <v>0</v>
      </c>
      <c r="N113" s="1">
        <v>0</v>
      </c>
      <c r="O113">
        <v>0.5</v>
      </c>
      <c r="P113">
        <v>-6.3604782336638799</v>
      </c>
      <c r="Q113">
        <v>2</v>
      </c>
      <c r="R113">
        <v>-6.1126774687158498</v>
      </c>
      <c r="S113">
        <v>-6.2365778511898604</v>
      </c>
      <c r="T113">
        <v>0</v>
      </c>
      <c r="U113">
        <v>-6.08599883789151</v>
      </c>
    </row>
    <row r="114" spans="1:21" x14ac:dyDescent="0.2">
      <c r="A114" t="s">
        <v>1053</v>
      </c>
      <c r="B114">
        <v>82</v>
      </c>
      <c r="C114">
        <v>0.5</v>
      </c>
      <c r="D114">
        <v>-7.2554926251998202</v>
      </c>
      <c r="E114">
        <v>2</v>
      </c>
      <c r="F114">
        <v>-5.3431870211501096</v>
      </c>
      <c r="G114" t="s">
        <v>1054</v>
      </c>
      <c r="H114" t="s">
        <v>1055</v>
      </c>
      <c r="I114">
        <v>5</v>
      </c>
      <c r="J114">
        <v>4</v>
      </c>
      <c r="K114" s="1">
        <v>2</v>
      </c>
      <c r="L114" s="1">
        <v>2</v>
      </c>
      <c r="M114" s="1">
        <v>3</v>
      </c>
      <c r="N114" s="1">
        <v>0</v>
      </c>
      <c r="O114">
        <v>1</v>
      </c>
      <c r="P114">
        <v>-5.4029134999842698</v>
      </c>
      <c r="Q114">
        <v>1</v>
      </c>
      <c r="R114">
        <v>-6.290320383319</v>
      </c>
      <c r="S114">
        <v>-5.8466169416516403</v>
      </c>
      <c r="T114">
        <v>0</v>
      </c>
      <c r="U114">
        <v>-6.0729783824133001</v>
      </c>
    </row>
    <row r="115" spans="1:21" x14ac:dyDescent="0.2">
      <c r="A115" t="s">
        <v>1056</v>
      </c>
      <c r="B115">
        <v>287</v>
      </c>
      <c r="C115">
        <v>1</v>
      </c>
      <c r="D115">
        <v>-8.0628475472574301</v>
      </c>
      <c r="E115">
        <v>2</v>
      </c>
      <c r="F115">
        <v>-5.8311250674763997</v>
      </c>
      <c r="G115" t="s">
        <v>1057</v>
      </c>
      <c r="H115" t="s">
        <v>1058</v>
      </c>
      <c r="I115">
        <v>4</v>
      </c>
      <c r="J115">
        <v>3</v>
      </c>
      <c r="K115" s="1">
        <v>2</v>
      </c>
      <c r="L115" s="1">
        <v>1</v>
      </c>
      <c r="M115" s="1">
        <v>2</v>
      </c>
      <c r="N115" s="1">
        <v>2</v>
      </c>
      <c r="O115">
        <v>4</v>
      </c>
      <c r="P115">
        <v>-5.1647537627895099</v>
      </c>
      <c r="Q115">
        <v>3</v>
      </c>
      <c r="R115">
        <v>-5.1932959289241403</v>
      </c>
      <c r="S115">
        <v>-5.1790248458568202</v>
      </c>
      <c r="T115">
        <v>0</v>
      </c>
      <c r="U115">
        <v>-6.0630055766118698</v>
      </c>
    </row>
    <row r="116" spans="1:21" x14ac:dyDescent="0.2">
      <c r="A116" t="s">
        <v>1059</v>
      </c>
      <c r="B116">
        <v>42</v>
      </c>
      <c r="C116">
        <v>1</v>
      </c>
      <c r="D116">
        <v>-5.2902580433604998</v>
      </c>
      <c r="E116">
        <v>1</v>
      </c>
      <c r="F116">
        <v>-7.1950883821609803</v>
      </c>
      <c r="G116" t="s">
        <v>1060</v>
      </c>
      <c r="H116" t="s">
        <v>1061</v>
      </c>
      <c r="I116">
        <v>4</v>
      </c>
      <c r="J116">
        <v>4</v>
      </c>
      <c r="K116" s="1">
        <v>2</v>
      </c>
      <c r="L116" s="1">
        <v>1</v>
      </c>
      <c r="M116" s="1">
        <v>3</v>
      </c>
      <c r="N116" s="1">
        <v>2</v>
      </c>
      <c r="O116">
        <v>4</v>
      </c>
      <c r="P116">
        <v>-4.60727199849046</v>
      </c>
      <c r="Q116">
        <v>1</v>
      </c>
      <c r="R116">
        <v>-7.1422217443298699</v>
      </c>
      <c r="S116">
        <v>-5.8747468714101601</v>
      </c>
      <c r="T116">
        <v>0</v>
      </c>
      <c r="U116">
        <v>-6.0587100420854503</v>
      </c>
    </row>
    <row r="117" spans="1:21" x14ac:dyDescent="0.2">
      <c r="A117" t="s">
        <v>1062</v>
      </c>
      <c r="B117">
        <v>60</v>
      </c>
      <c r="C117">
        <v>2</v>
      </c>
      <c r="D117">
        <v>-4.8048312161902604</v>
      </c>
      <c r="E117">
        <v>0.5</v>
      </c>
      <c r="F117">
        <v>-7.7669947300566902</v>
      </c>
      <c r="G117" t="s">
        <v>1063</v>
      </c>
      <c r="H117" t="s">
        <v>1064</v>
      </c>
      <c r="I117">
        <v>5</v>
      </c>
      <c r="J117">
        <v>5</v>
      </c>
      <c r="K117" s="1">
        <v>3</v>
      </c>
      <c r="L117" s="1">
        <v>2</v>
      </c>
      <c r="M117" s="1">
        <v>3</v>
      </c>
      <c r="N117" s="1">
        <v>1</v>
      </c>
      <c r="O117">
        <v>4</v>
      </c>
      <c r="P117">
        <v>-3.9090988873213099</v>
      </c>
      <c r="Q117">
        <v>0.5</v>
      </c>
      <c r="R117">
        <v>-7.7141280922255797</v>
      </c>
      <c r="S117">
        <v>-5.8116134897734399</v>
      </c>
      <c r="T117">
        <v>0</v>
      </c>
      <c r="U117">
        <v>-6.0487632314484596</v>
      </c>
    </row>
    <row r="118" spans="1:21" x14ac:dyDescent="0.2">
      <c r="A118" t="s">
        <v>1065</v>
      </c>
      <c r="B118">
        <v>183</v>
      </c>
      <c r="C118">
        <v>3</v>
      </c>
      <c r="D118">
        <v>-5.8286779581446204</v>
      </c>
      <c r="E118">
        <v>5</v>
      </c>
      <c r="F118">
        <v>-4.8828754421068297</v>
      </c>
      <c r="G118" t="s">
        <v>1066</v>
      </c>
      <c r="H118" t="s">
        <v>1067</v>
      </c>
      <c r="I118">
        <v>1</v>
      </c>
      <c r="J118">
        <v>1</v>
      </c>
      <c r="K118" s="1">
        <v>0</v>
      </c>
      <c r="L118" s="1">
        <v>1</v>
      </c>
      <c r="M118" s="1">
        <v>1</v>
      </c>
      <c r="N118" s="1">
        <v>0</v>
      </c>
      <c r="O118">
        <v>3</v>
      </c>
      <c r="P118">
        <v>-5.2563210023725802</v>
      </c>
      <c r="Q118">
        <v>0.5</v>
      </c>
      <c r="R118">
        <v>-8.1519368991630792</v>
      </c>
      <c r="S118">
        <v>-6.7041289507678297</v>
      </c>
      <c r="T118">
        <v>0</v>
      </c>
      <c r="U118">
        <v>-6.02995282544678</v>
      </c>
    </row>
    <row r="119" spans="1:21" x14ac:dyDescent="0.2">
      <c r="A119" t="s">
        <v>1068</v>
      </c>
      <c r="B119">
        <v>79</v>
      </c>
      <c r="C119">
        <v>1</v>
      </c>
      <c r="D119">
        <v>-6.2017213687588404</v>
      </c>
      <c r="E119">
        <v>2</v>
      </c>
      <c r="F119">
        <v>-5.6149916366116397</v>
      </c>
      <c r="G119" t="s">
        <v>1069</v>
      </c>
      <c r="H119" t="s">
        <v>1070</v>
      </c>
      <c r="I119">
        <v>3</v>
      </c>
      <c r="J119">
        <v>3</v>
      </c>
      <c r="K119" s="1">
        <v>2</v>
      </c>
      <c r="L119" s="1">
        <v>1</v>
      </c>
      <c r="M119" s="1">
        <v>1</v>
      </c>
      <c r="N119" s="1">
        <v>2</v>
      </c>
      <c r="O119">
        <v>0.5</v>
      </c>
      <c r="P119">
        <v>-6.6694284745530297</v>
      </c>
      <c r="Q119">
        <v>2</v>
      </c>
      <c r="R119">
        <v>-5.5621249987805301</v>
      </c>
      <c r="S119">
        <v>-6.1157767366667803</v>
      </c>
      <c r="T119">
        <v>0</v>
      </c>
      <c r="U119">
        <v>-6.01206661967601</v>
      </c>
    </row>
    <row r="120" spans="1:21" x14ac:dyDescent="0.2">
      <c r="A120" t="s">
        <v>1071</v>
      </c>
      <c r="B120">
        <v>162</v>
      </c>
      <c r="C120">
        <v>4</v>
      </c>
      <c r="D120">
        <v>-5.2377906234663598</v>
      </c>
      <c r="E120">
        <v>2</v>
      </c>
      <c r="F120">
        <v>-7.3299309244478401</v>
      </c>
      <c r="G120" t="s">
        <v>1072</v>
      </c>
      <c r="H120" t="s">
        <v>1073</v>
      </c>
      <c r="I120">
        <v>2</v>
      </c>
      <c r="J120">
        <v>2</v>
      </c>
      <c r="K120" s="1">
        <v>2</v>
      </c>
      <c r="L120" s="1">
        <v>0</v>
      </c>
      <c r="M120" s="1">
        <v>0</v>
      </c>
      <c r="N120" s="1">
        <v>1</v>
      </c>
      <c r="O120">
        <v>4</v>
      </c>
      <c r="P120">
        <v>-5.7741693072351996</v>
      </c>
      <c r="Q120">
        <v>6</v>
      </c>
      <c r="R120">
        <v>-5.6921017858955798</v>
      </c>
      <c r="S120">
        <v>-5.7331355465653902</v>
      </c>
      <c r="T120">
        <v>0</v>
      </c>
      <c r="U120">
        <v>-6.0084981602612499</v>
      </c>
    </row>
    <row r="121" spans="1:21" x14ac:dyDescent="0.2">
      <c r="A121" t="s">
        <v>1074</v>
      </c>
      <c r="B121">
        <v>18</v>
      </c>
      <c r="C121">
        <v>1</v>
      </c>
      <c r="D121">
        <v>-4.0678656220240503</v>
      </c>
      <c r="E121">
        <v>0.5</v>
      </c>
      <c r="F121">
        <v>-7.1353821360367098</v>
      </c>
      <c r="G121" t="s">
        <v>1075</v>
      </c>
      <c r="H121" t="s">
        <v>1076</v>
      </c>
      <c r="I121">
        <v>3</v>
      </c>
      <c r="J121">
        <v>3</v>
      </c>
      <c r="K121" s="1">
        <v>3</v>
      </c>
      <c r="L121" s="1">
        <v>0</v>
      </c>
      <c r="M121" s="1">
        <v>0</v>
      </c>
      <c r="N121" s="1">
        <v>2</v>
      </c>
      <c r="O121">
        <v>1</v>
      </c>
      <c r="P121">
        <v>-5.7373325390548304</v>
      </c>
      <c r="Q121">
        <v>0.5</v>
      </c>
      <c r="R121">
        <v>-7.0825154982056002</v>
      </c>
      <c r="S121">
        <v>-6.4099240186302202</v>
      </c>
      <c r="T121">
        <v>0</v>
      </c>
      <c r="U121">
        <v>-6.0057739488303001</v>
      </c>
    </row>
    <row r="122" spans="1:21" x14ac:dyDescent="0.2">
      <c r="A122" t="s">
        <v>1077</v>
      </c>
      <c r="B122">
        <v>63</v>
      </c>
      <c r="C122">
        <v>0.5</v>
      </c>
      <c r="D122">
        <v>-6.8752205440816496</v>
      </c>
      <c r="E122">
        <v>0.5</v>
      </c>
      <c r="F122">
        <v>-6.8925256121405498</v>
      </c>
      <c r="G122" t="s">
        <v>1078</v>
      </c>
      <c r="H122" t="s">
        <v>1079</v>
      </c>
      <c r="I122">
        <v>2</v>
      </c>
      <c r="J122">
        <v>2</v>
      </c>
      <c r="K122" s="1">
        <v>1</v>
      </c>
      <c r="L122" s="1">
        <v>1</v>
      </c>
      <c r="M122" s="1">
        <v>1</v>
      </c>
      <c r="N122" s="1">
        <v>0</v>
      </c>
      <c r="O122">
        <v>1</v>
      </c>
      <c r="P122">
        <v>-5.9668143851776003</v>
      </c>
      <c r="Q122">
        <v>3</v>
      </c>
      <c r="R122">
        <v>-4.2546964735882797</v>
      </c>
      <c r="S122">
        <v>-5.11075542938294</v>
      </c>
      <c r="T122">
        <v>0</v>
      </c>
      <c r="U122">
        <v>-5.9973142537470201</v>
      </c>
    </row>
    <row r="123" spans="1:21" x14ac:dyDescent="0.2">
      <c r="A123" t="s">
        <v>1080</v>
      </c>
      <c r="B123">
        <v>89</v>
      </c>
      <c r="C123">
        <v>2</v>
      </c>
      <c r="D123">
        <v>-5.3736740515481403</v>
      </c>
      <c r="E123">
        <v>1</v>
      </c>
      <c r="F123">
        <v>-6.2710372353942798</v>
      </c>
      <c r="G123" t="s">
        <v>1081</v>
      </c>
      <c r="H123" t="s">
        <v>1082</v>
      </c>
      <c r="I123">
        <v>2</v>
      </c>
      <c r="J123">
        <v>2</v>
      </c>
      <c r="K123" s="1">
        <v>2</v>
      </c>
      <c r="L123" s="1">
        <v>0</v>
      </c>
      <c r="M123" s="1">
        <v>0</v>
      </c>
      <c r="N123" s="1">
        <v>1</v>
      </c>
      <c r="O123">
        <v>0.5</v>
      </c>
      <c r="P123">
        <v>-6.1017439652637098</v>
      </c>
      <c r="Q123">
        <v>1</v>
      </c>
      <c r="R123">
        <v>-6.2181705975631703</v>
      </c>
      <c r="S123">
        <v>-6.1599572814134396</v>
      </c>
      <c r="T123">
        <v>0</v>
      </c>
      <c r="U123">
        <v>-5.9911564624423201</v>
      </c>
    </row>
    <row r="124" spans="1:21" x14ac:dyDescent="0.2">
      <c r="A124" t="s">
        <v>1083</v>
      </c>
      <c r="B124">
        <v>98</v>
      </c>
      <c r="C124">
        <v>1</v>
      </c>
      <c r="D124">
        <v>-6.5126504646969501</v>
      </c>
      <c r="E124">
        <v>3</v>
      </c>
      <c r="F124">
        <v>-5.4230403288393303</v>
      </c>
      <c r="G124" t="s">
        <v>1084</v>
      </c>
      <c r="H124" t="s">
        <v>1085</v>
      </c>
      <c r="I124">
        <v>4</v>
      </c>
      <c r="J124">
        <v>3</v>
      </c>
      <c r="K124" s="1">
        <v>2</v>
      </c>
      <c r="L124" s="1">
        <v>1</v>
      </c>
      <c r="M124" s="1">
        <v>1</v>
      </c>
      <c r="N124" s="1">
        <v>2</v>
      </c>
      <c r="O124">
        <v>0.5</v>
      </c>
      <c r="P124">
        <v>-6.59816979138321</v>
      </c>
      <c r="Q124">
        <v>3</v>
      </c>
      <c r="R124">
        <v>-5.3701736910082198</v>
      </c>
      <c r="S124">
        <v>-5.98417174119571</v>
      </c>
      <c r="T124">
        <v>0</v>
      </c>
      <c r="U124">
        <v>-5.9760085689819196</v>
      </c>
    </row>
    <row r="125" spans="1:21" x14ac:dyDescent="0.2">
      <c r="A125" t="s">
        <v>1086</v>
      </c>
      <c r="B125">
        <v>53</v>
      </c>
      <c r="C125">
        <v>1</v>
      </c>
      <c r="D125">
        <v>-5.6258610751449396</v>
      </c>
      <c r="E125">
        <v>1</v>
      </c>
      <c r="F125">
        <v>-6.4613684474984296</v>
      </c>
      <c r="G125" t="s">
        <v>1087</v>
      </c>
      <c r="H125" t="s">
        <v>1088</v>
      </c>
      <c r="I125">
        <v>1</v>
      </c>
      <c r="J125">
        <v>1</v>
      </c>
      <c r="K125" s="1">
        <v>1</v>
      </c>
      <c r="L125" s="1">
        <v>0</v>
      </c>
      <c r="M125" s="1">
        <v>0</v>
      </c>
      <c r="N125" s="1">
        <v>1</v>
      </c>
      <c r="O125">
        <v>2</v>
      </c>
      <c r="P125">
        <v>-4.4029134999842698</v>
      </c>
      <c r="Q125">
        <v>0.5</v>
      </c>
      <c r="R125">
        <v>-7.4085018096673201</v>
      </c>
      <c r="S125">
        <v>-5.9057076548257896</v>
      </c>
      <c r="T125">
        <v>0</v>
      </c>
      <c r="U125">
        <v>-5.9746612080737398</v>
      </c>
    </row>
    <row r="126" spans="1:21" x14ac:dyDescent="0.2">
      <c r="A126" t="s">
        <v>1089</v>
      </c>
      <c r="B126">
        <v>144</v>
      </c>
      <c r="C126">
        <v>1</v>
      </c>
      <c r="D126">
        <v>-7.0678656220240503</v>
      </c>
      <c r="E126">
        <v>2</v>
      </c>
      <c r="F126">
        <v>-4.1555600179743397</v>
      </c>
      <c r="G126" t="s">
        <v>1090</v>
      </c>
      <c r="H126" t="s">
        <v>1091</v>
      </c>
      <c r="I126">
        <v>1</v>
      </c>
      <c r="J126">
        <v>1</v>
      </c>
      <c r="K126" s="1">
        <v>1</v>
      </c>
      <c r="L126" s="1">
        <v>0</v>
      </c>
      <c r="M126" s="1">
        <v>1</v>
      </c>
      <c r="N126" s="1">
        <v>0</v>
      </c>
      <c r="O126">
        <v>0.5</v>
      </c>
      <c r="P126">
        <v>-6.5423165566496904</v>
      </c>
      <c r="Q126">
        <v>0.5</v>
      </c>
      <c r="R126">
        <v>-6.1026933801432302</v>
      </c>
      <c r="S126">
        <v>-6.3225049683964603</v>
      </c>
      <c r="T126">
        <v>0</v>
      </c>
      <c r="U126">
        <v>-5.9671088941978301</v>
      </c>
    </row>
    <row r="127" spans="1:21" x14ac:dyDescent="0.2">
      <c r="A127" t="s">
        <v>1092</v>
      </c>
      <c r="B127">
        <v>216</v>
      </c>
      <c r="C127">
        <v>2</v>
      </c>
      <c r="D127">
        <v>-6.65282812274521</v>
      </c>
      <c r="E127">
        <v>3</v>
      </c>
      <c r="F127">
        <v>-5.2080274378684797</v>
      </c>
      <c r="G127" t="s">
        <v>1093</v>
      </c>
      <c r="H127" t="s">
        <v>1094</v>
      </c>
      <c r="I127">
        <v>3</v>
      </c>
      <c r="J127">
        <v>3</v>
      </c>
      <c r="K127" s="1">
        <v>3</v>
      </c>
      <c r="L127" s="1">
        <v>0</v>
      </c>
      <c r="M127" s="1">
        <v>0</v>
      </c>
      <c r="N127" s="1">
        <v>3</v>
      </c>
      <c r="O127">
        <v>1</v>
      </c>
      <c r="P127">
        <v>-5.2485853535929801</v>
      </c>
      <c r="Q127">
        <v>1</v>
      </c>
      <c r="R127">
        <v>-6.74012330075852</v>
      </c>
      <c r="S127">
        <v>-5.99435432717575</v>
      </c>
      <c r="T127">
        <v>0</v>
      </c>
      <c r="U127">
        <v>-5.9623910537412996</v>
      </c>
    </row>
    <row r="128" spans="1:21" x14ac:dyDescent="0.2">
      <c r="A128" t="s">
        <v>1095</v>
      </c>
      <c r="B128">
        <v>14</v>
      </c>
      <c r="C128">
        <v>0.5</v>
      </c>
      <c r="D128">
        <v>-4.7052955426393401</v>
      </c>
      <c r="E128">
        <v>1</v>
      </c>
      <c r="F128">
        <v>-6.4774881128616997</v>
      </c>
      <c r="G128" t="s">
        <v>1096</v>
      </c>
      <c r="H128" t="s">
        <v>1097</v>
      </c>
      <c r="I128">
        <v>3</v>
      </c>
      <c r="J128">
        <v>3</v>
      </c>
      <c r="K128" s="1">
        <v>2</v>
      </c>
      <c r="L128" s="1">
        <v>0</v>
      </c>
      <c r="M128" s="1">
        <v>2</v>
      </c>
      <c r="N128" s="1">
        <v>1</v>
      </c>
      <c r="O128">
        <v>1</v>
      </c>
      <c r="P128">
        <v>-6.1770320925679396</v>
      </c>
      <c r="Q128">
        <v>1</v>
      </c>
      <c r="R128">
        <v>-6.4246214750305901</v>
      </c>
      <c r="S128">
        <v>-6.3008267837992697</v>
      </c>
      <c r="T128">
        <v>0</v>
      </c>
      <c r="U128">
        <v>-5.9461093057749004</v>
      </c>
    </row>
    <row r="129" spans="1:21" x14ac:dyDescent="0.2">
      <c r="A129" t="s">
        <v>1098</v>
      </c>
      <c r="B129">
        <v>34</v>
      </c>
      <c r="C129">
        <v>0.5</v>
      </c>
      <c r="D129">
        <v>-5.9854034618320799</v>
      </c>
      <c r="E129">
        <v>1</v>
      </c>
      <c r="F129">
        <v>-6.4934296567307204</v>
      </c>
      <c r="G129" t="s">
        <v>1099</v>
      </c>
      <c r="H129" t="s">
        <v>1100</v>
      </c>
      <c r="I129">
        <v>1</v>
      </c>
      <c r="J129">
        <v>1</v>
      </c>
      <c r="K129" s="1">
        <v>1</v>
      </c>
      <c r="L129" s="1">
        <v>0</v>
      </c>
      <c r="M129" s="1">
        <v>0</v>
      </c>
      <c r="N129" s="1">
        <v>1</v>
      </c>
      <c r="O129">
        <v>1</v>
      </c>
      <c r="P129">
        <v>-6.4236720601510697</v>
      </c>
      <c r="Q129">
        <v>3</v>
      </c>
      <c r="R129">
        <v>-4.8556005181784601</v>
      </c>
      <c r="S129">
        <v>-5.63963628916476</v>
      </c>
      <c r="T129">
        <v>0</v>
      </c>
      <c r="U129">
        <v>-5.9395264242230796</v>
      </c>
    </row>
    <row r="130" spans="1:21" x14ac:dyDescent="0.2">
      <c r="A130" t="s">
        <v>1101</v>
      </c>
      <c r="B130">
        <v>63</v>
      </c>
      <c r="C130">
        <v>1</v>
      </c>
      <c r="D130">
        <v>-5.8752205440816496</v>
      </c>
      <c r="E130">
        <v>4</v>
      </c>
      <c r="F130">
        <v>-4.9163723540949098</v>
      </c>
      <c r="G130" t="s">
        <v>1102</v>
      </c>
      <c r="H130" t="s">
        <v>1103</v>
      </c>
      <c r="I130">
        <v>3</v>
      </c>
      <c r="J130">
        <v>3</v>
      </c>
      <c r="K130" s="1">
        <v>1</v>
      </c>
      <c r="L130" s="1">
        <v>1</v>
      </c>
      <c r="M130" s="1">
        <v>2</v>
      </c>
      <c r="N130" s="1">
        <v>1</v>
      </c>
      <c r="O130">
        <v>1</v>
      </c>
      <c r="P130">
        <v>-6.0492765453695698</v>
      </c>
      <c r="Q130">
        <v>1</v>
      </c>
      <c r="R130">
        <v>-6.8635057162638002</v>
      </c>
      <c r="S130">
        <v>-6.4563911308166899</v>
      </c>
      <c r="T130">
        <v>0</v>
      </c>
      <c r="U130">
        <v>-5.9260937899524899</v>
      </c>
    </row>
    <row r="131" spans="1:21" x14ac:dyDescent="0.2">
      <c r="A131" t="s">
        <v>1104</v>
      </c>
      <c r="B131">
        <v>118</v>
      </c>
      <c r="C131">
        <v>1</v>
      </c>
      <c r="D131">
        <v>-6.7805836699435797</v>
      </c>
      <c r="E131">
        <v>2</v>
      </c>
      <c r="F131">
        <v>-5.5091969725890397</v>
      </c>
      <c r="G131" t="s">
        <v>1105</v>
      </c>
      <c r="H131" t="s">
        <v>1106</v>
      </c>
      <c r="I131">
        <v>3</v>
      </c>
      <c r="J131">
        <v>3</v>
      </c>
      <c r="K131" s="1">
        <v>1</v>
      </c>
      <c r="L131" s="1">
        <v>0</v>
      </c>
      <c r="M131" s="1">
        <v>0</v>
      </c>
      <c r="N131" s="1">
        <v>0</v>
      </c>
      <c r="O131">
        <v>0.5</v>
      </c>
      <c r="P131">
        <v>-6.5232077337019803</v>
      </c>
      <c r="Q131">
        <v>3</v>
      </c>
      <c r="R131">
        <v>-4.8713678340367697</v>
      </c>
      <c r="S131">
        <v>-5.6972877838693803</v>
      </c>
      <c r="T131">
        <v>0</v>
      </c>
      <c r="U131">
        <v>-5.9210890525678401</v>
      </c>
    </row>
    <row r="132" spans="1:21" x14ac:dyDescent="0.2">
      <c r="A132" t="s">
        <v>1107</v>
      </c>
      <c r="B132">
        <v>394</v>
      </c>
      <c r="C132">
        <v>4</v>
      </c>
      <c r="D132">
        <v>-6.5199924400381102</v>
      </c>
      <c r="E132">
        <v>8</v>
      </c>
      <c r="F132">
        <v>-5.4573102309240697</v>
      </c>
      <c r="G132" t="s">
        <v>1108</v>
      </c>
      <c r="H132" t="s">
        <v>1109</v>
      </c>
      <c r="I132">
        <v>4</v>
      </c>
      <c r="J132">
        <v>3</v>
      </c>
      <c r="K132" s="1">
        <v>2</v>
      </c>
      <c r="L132" s="1">
        <v>1</v>
      </c>
      <c r="M132" s="1">
        <v>2</v>
      </c>
      <c r="N132" s="1">
        <v>1</v>
      </c>
      <c r="O132">
        <v>2</v>
      </c>
      <c r="P132">
        <v>-5.2943890432060998</v>
      </c>
      <c r="Q132">
        <v>4</v>
      </c>
      <c r="R132">
        <v>-6.4044435930929602</v>
      </c>
      <c r="S132">
        <v>-5.8494163181495296</v>
      </c>
      <c r="T132">
        <v>0</v>
      </c>
      <c r="U132">
        <v>-5.9190338268153102</v>
      </c>
    </row>
    <row r="133" spans="1:21" x14ac:dyDescent="0.2">
      <c r="A133" t="s">
        <v>1110</v>
      </c>
      <c r="B133">
        <v>64</v>
      </c>
      <c r="C133">
        <v>0.5</v>
      </c>
      <c r="D133">
        <v>-6.89794062058174</v>
      </c>
      <c r="E133">
        <v>1</v>
      </c>
      <c r="F133">
        <v>-5.9629149400319399</v>
      </c>
      <c r="G133" t="s">
        <v>1111</v>
      </c>
      <c r="H133" t="s">
        <v>1112</v>
      </c>
      <c r="I133">
        <v>2</v>
      </c>
      <c r="J133">
        <v>2</v>
      </c>
      <c r="K133" s="1">
        <v>2</v>
      </c>
      <c r="L133" s="1">
        <v>0</v>
      </c>
      <c r="M133" s="1">
        <v>0</v>
      </c>
      <c r="N133" s="1">
        <v>2</v>
      </c>
      <c r="O133">
        <v>0.5</v>
      </c>
      <c r="P133">
        <v>-5.8793515439272603</v>
      </c>
      <c r="Q133">
        <v>2</v>
      </c>
      <c r="R133">
        <v>-4.9100483022008303</v>
      </c>
      <c r="S133">
        <v>-5.3946999230640502</v>
      </c>
      <c r="T133">
        <v>0</v>
      </c>
      <c r="U133">
        <v>-5.91256385168544</v>
      </c>
    </row>
    <row r="134" spans="1:21" x14ac:dyDescent="0.2">
      <c r="A134" t="s">
        <v>1113</v>
      </c>
      <c r="B134">
        <v>35</v>
      </c>
      <c r="C134">
        <v>2</v>
      </c>
      <c r="D134">
        <v>-4.0272236375267001</v>
      </c>
      <c r="E134">
        <v>1</v>
      </c>
      <c r="F134">
        <v>-8.0836670994925495</v>
      </c>
      <c r="G134" t="s">
        <v>1114</v>
      </c>
      <c r="H134" t="s">
        <v>1115</v>
      </c>
      <c r="I134">
        <v>2</v>
      </c>
      <c r="J134">
        <v>2</v>
      </c>
      <c r="K134" s="1">
        <v>1</v>
      </c>
      <c r="L134" s="1">
        <v>1</v>
      </c>
      <c r="M134" s="1">
        <v>1</v>
      </c>
      <c r="N134" s="1">
        <v>1</v>
      </c>
      <c r="O134">
        <v>2</v>
      </c>
      <c r="P134">
        <v>-3.5038424088350499</v>
      </c>
      <c r="Q134">
        <v>1</v>
      </c>
      <c r="R134">
        <v>-8.0308004616614497</v>
      </c>
      <c r="S134">
        <v>-5.7673214352482498</v>
      </c>
      <c r="T134">
        <v>0</v>
      </c>
      <c r="U134">
        <v>-5.9113834018789397</v>
      </c>
    </row>
    <row r="135" spans="1:21" x14ac:dyDescent="0.2">
      <c r="A135" t="s">
        <v>1116</v>
      </c>
      <c r="B135">
        <v>273</v>
      </c>
      <c r="C135">
        <v>1</v>
      </c>
      <c r="D135">
        <v>-7.9906977615015897</v>
      </c>
      <c r="E135">
        <v>6</v>
      </c>
      <c r="F135">
        <v>-4.6952932647025003</v>
      </c>
      <c r="G135" t="s">
        <v>1117</v>
      </c>
      <c r="H135" t="s">
        <v>1118</v>
      </c>
      <c r="I135">
        <v>1</v>
      </c>
      <c r="J135">
        <v>1</v>
      </c>
      <c r="K135" s="1">
        <v>1</v>
      </c>
      <c r="L135" s="1">
        <v>0</v>
      </c>
      <c r="M135" s="1">
        <v>0</v>
      </c>
      <c r="N135" s="1">
        <v>0</v>
      </c>
      <c r="O135">
        <v>4</v>
      </c>
      <c r="P135">
        <v>-3.7037799793438002</v>
      </c>
      <c r="Q135">
        <v>1</v>
      </c>
      <c r="R135">
        <v>-7.2273891275925397</v>
      </c>
      <c r="S135">
        <v>-5.4655845534681697</v>
      </c>
      <c r="T135">
        <v>0</v>
      </c>
      <c r="U135">
        <v>-5.9042900332851103</v>
      </c>
    </row>
    <row r="136" spans="1:21" x14ac:dyDescent="0.2">
      <c r="A136" t="s">
        <v>1119</v>
      </c>
      <c r="B136">
        <v>69</v>
      </c>
      <c r="C136">
        <v>2</v>
      </c>
      <c r="D136">
        <v>-5.00646507735991</v>
      </c>
      <c r="E136">
        <v>6</v>
      </c>
      <c r="F136">
        <v>-4.7582245204289597</v>
      </c>
      <c r="G136" t="s">
        <v>1120</v>
      </c>
      <c r="H136" t="s">
        <v>1121</v>
      </c>
      <c r="I136">
        <v>3</v>
      </c>
      <c r="J136">
        <v>3</v>
      </c>
      <c r="K136" s="1">
        <v>3</v>
      </c>
      <c r="L136" s="1">
        <v>0</v>
      </c>
      <c r="M136" s="1">
        <v>0</v>
      </c>
      <c r="N136" s="1">
        <v>2</v>
      </c>
      <c r="O136">
        <v>1</v>
      </c>
      <c r="P136">
        <v>-5.5611755839010097</v>
      </c>
      <c r="Q136">
        <v>0.5</v>
      </c>
      <c r="R136">
        <v>-8.2903203833189991</v>
      </c>
      <c r="S136">
        <v>-6.92574798361</v>
      </c>
      <c r="T136">
        <v>0</v>
      </c>
      <c r="U136">
        <v>-5.9040463912522201</v>
      </c>
    </row>
    <row r="137" spans="1:21" x14ac:dyDescent="0.2">
      <c r="A137" t="s">
        <v>1122</v>
      </c>
      <c r="B137">
        <v>79</v>
      </c>
      <c r="C137">
        <v>5</v>
      </c>
      <c r="D137">
        <v>-3.87979327387148</v>
      </c>
      <c r="E137">
        <v>3</v>
      </c>
      <c r="F137">
        <v>-6.0445287055856003</v>
      </c>
      <c r="G137" t="s">
        <v>1123</v>
      </c>
      <c r="H137" t="s">
        <v>1124</v>
      </c>
      <c r="I137">
        <v>2</v>
      </c>
      <c r="J137">
        <v>2</v>
      </c>
      <c r="K137" s="1">
        <v>1</v>
      </c>
      <c r="L137" s="1">
        <v>1</v>
      </c>
      <c r="M137" s="1">
        <v>1</v>
      </c>
      <c r="N137" s="1">
        <v>0</v>
      </c>
      <c r="O137">
        <v>3</v>
      </c>
      <c r="P137">
        <v>-6.08446597383187</v>
      </c>
      <c r="Q137">
        <v>1</v>
      </c>
      <c r="R137">
        <v>-7.5766245684756397</v>
      </c>
      <c r="S137">
        <v>-6.8305452711537598</v>
      </c>
      <c r="T137">
        <v>0</v>
      </c>
      <c r="U137">
        <v>-5.8963531304411498</v>
      </c>
    </row>
    <row r="138" spans="1:21" x14ac:dyDescent="0.2">
      <c r="A138" t="s">
        <v>1125</v>
      </c>
      <c r="B138">
        <v>52</v>
      </c>
      <c r="C138">
        <v>6</v>
      </c>
      <c r="D138">
        <v>-3.0134178380016698</v>
      </c>
      <c r="E138">
        <v>2</v>
      </c>
      <c r="F138">
        <v>-6.6366867077109601</v>
      </c>
      <c r="G138" t="s">
        <v>1126</v>
      </c>
      <c r="H138" t="s">
        <v>1127</v>
      </c>
      <c r="I138">
        <v>1</v>
      </c>
      <c r="J138">
        <v>1</v>
      </c>
      <c r="K138" s="1">
        <v>1</v>
      </c>
      <c r="L138" s="1">
        <v>0</v>
      </c>
      <c r="M138" s="1">
        <v>1</v>
      </c>
      <c r="N138" s="1">
        <v>1</v>
      </c>
      <c r="O138">
        <v>1</v>
      </c>
      <c r="P138">
        <v>-6.3496714787072897</v>
      </c>
      <c r="Q138">
        <v>1</v>
      </c>
      <c r="R138">
        <v>-7.5838200698798497</v>
      </c>
      <c r="S138">
        <v>-6.9667457742935701</v>
      </c>
      <c r="T138">
        <v>0</v>
      </c>
      <c r="U138">
        <v>-5.8958990235749402</v>
      </c>
    </row>
    <row r="139" spans="1:21" x14ac:dyDescent="0.2">
      <c r="A139" t="s">
        <v>1128</v>
      </c>
      <c r="B139">
        <v>105</v>
      </c>
      <c r="C139">
        <v>1</v>
      </c>
      <c r="D139">
        <v>-6.6121861382478597</v>
      </c>
      <c r="E139">
        <v>0.5</v>
      </c>
      <c r="F139">
        <v>-7.1149180334769904</v>
      </c>
      <c r="G139" t="s">
        <v>1129</v>
      </c>
      <c r="H139" t="s">
        <v>1130</v>
      </c>
      <c r="I139">
        <v>1</v>
      </c>
      <c r="J139">
        <v>1</v>
      </c>
      <c r="K139" s="1">
        <v>0</v>
      </c>
      <c r="L139" s="1">
        <v>1</v>
      </c>
      <c r="M139" s="1">
        <v>1</v>
      </c>
      <c r="N139" s="1">
        <v>0</v>
      </c>
      <c r="O139">
        <v>2</v>
      </c>
      <c r="P139">
        <v>-4.7538206618433998</v>
      </c>
      <c r="Q139">
        <v>2</v>
      </c>
      <c r="R139">
        <v>-5.0620513956458799</v>
      </c>
      <c r="S139">
        <v>-4.9079360287446399</v>
      </c>
      <c r="T139">
        <v>0</v>
      </c>
      <c r="U139">
        <v>-5.8857440573035298</v>
      </c>
    </row>
    <row r="140" spans="1:21" x14ac:dyDescent="0.2">
      <c r="A140" t="s">
        <v>1131</v>
      </c>
      <c r="B140">
        <v>137</v>
      </c>
      <c r="C140">
        <v>0.5</v>
      </c>
      <c r="D140">
        <v>-7.9959727035422601</v>
      </c>
      <c r="E140">
        <v>2</v>
      </c>
      <c r="F140">
        <v>-4.3075631114193902</v>
      </c>
      <c r="G140" t="s">
        <v>1132</v>
      </c>
      <c r="H140" t="s">
        <v>1133</v>
      </c>
      <c r="I140">
        <v>2</v>
      </c>
      <c r="J140">
        <v>2</v>
      </c>
      <c r="K140" s="1">
        <v>2</v>
      </c>
      <c r="L140" s="1">
        <v>0</v>
      </c>
      <c r="M140" s="1">
        <v>0</v>
      </c>
      <c r="N140" s="1">
        <v>2</v>
      </c>
      <c r="O140">
        <v>3</v>
      </c>
      <c r="P140">
        <v>-4.9285950629471103</v>
      </c>
      <c r="Q140">
        <v>0.5</v>
      </c>
      <c r="R140">
        <v>-6.2546964735882797</v>
      </c>
      <c r="S140">
        <v>-5.5916457682676999</v>
      </c>
      <c r="T140">
        <v>0</v>
      </c>
      <c r="U140">
        <v>-5.8717068378742603</v>
      </c>
    </row>
    <row r="141" spans="1:21" x14ac:dyDescent="0.2">
      <c r="A141" t="s">
        <v>1134</v>
      </c>
      <c r="B141">
        <v>51</v>
      </c>
      <c r="C141">
        <v>0.5</v>
      </c>
      <c r="D141">
        <v>-6.5703659625532298</v>
      </c>
      <c r="E141">
        <v>0.5</v>
      </c>
      <c r="F141">
        <v>-6.1149180334769904</v>
      </c>
      <c r="G141" t="s">
        <v>1135</v>
      </c>
      <c r="H141" t="s">
        <v>1136</v>
      </c>
      <c r="I141">
        <v>3</v>
      </c>
      <c r="J141">
        <v>3</v>
      </c>
      <c r="K141" s="1">
        <v>2</v>
      </c>
      <c r="L141" s="1">
        <v>1</v>
      </c>
      <c r="M141" s="1">
        <v>1</v>
      </c>
      <c r="N141" s="1">
        <v>1</v>
      </c>
      <c r="O141">
        <v>0.5</v>
      </c>
      <c r="P141">
        <v>-4.6867064659848596</v>
      </c>
      <c r="Q141">
        <v>0.5</v>
      </c>
      <c r="R141">
        <v>-6.0620513956458799</v>
      </c>
      <c r="S141">
        <v>-5.3743789308153698</v>
      </c>
      <c r="T141">
        <v>0</v>
      </c>
      <c r="U141">
        <v>-5.8585104644152404</v>
      </c>
    </row>
    <row r="142" spans="1:21" x14ac:dyDescent="0.2">
      <c r="A142" t="s">
        <v>1137</v>
      </c>
      <c r="B142">
        <v>67</v>
      </c>
      <c r="C142">
        <v>2</v>
      </c>
      <c r="D142">
        <v>-4.9640298110395102</v>
      </c>
      <c r="E142">
        <v>5</v>
      </c>
      <c r="F142">
        <v>-5.2930635417242797</v>
      </c>
      <c r="G142" t="s">
        <v>1138</v>
      </c>
      <c r="H142" t="s">
        <v>1139</v>
      </c>
      <c r="I142">
        <v>3</v>
      </c>
      <c r="J142">
        <v>2</v>
      </c>
      <c r="K142" s="1">
        <v>1</v>
      </c>
      <c r="L142" s="1">
        <v>1</v>
      </c>
      <c r="M142" s="1">
        <v>1</v>
      </c>
      <c r="N142" s="1">
        <v>0</v>
      </c>
      <c r="O142">
        <v>1</v>
      </c>
      <c r="P142">
        <v>-5.59816979138321</v>
      </c>
      <c r="Q142">
        <v>1</v>
      </c>
      <c r="R142">
        <v>-7.5621249987805301</v>
      </c>
      <c r="S142">
        <v>-6.5801473950818696</v>
      </c>
      <c r="T142">
        <v>0</v>
      </c>
      <c r="U142">
        <v>-5.8543470357318803</v>
      </c>
    </row>
    <row r="143" spans="1:21" x14ac:dyDescent="0.2">
      <c r="A143" t="s">
        <v>1140</v>
      </c>
      <c r="B143">
        <v>80</v>
      </c>
      <c r="C143">
        <v>0.5</v>
      </c>
      <c r="D143">
        <v>-7.2198687154690999</v>
      </c>
      <c r="E143">
        <v>1</v>
      </c>
      <c r="F143">
        <v>-7.2430228592246797</v>
      </c>
      <c r="G143" t="s">
        <v>1141</v>
      </c>
      <c r="H143" t="s">
        <v>1142</v>
      </c>
      <c r="I143">
        <v>3</v>
      </c>
      <c r="J143">
        <v>1</v>
      </c>
      <c r="K143" s="1">
        <v>1</v>
      </c>
      <c r="L143" s="1">
        <v>0</v>
      </c>
      <c r="M143" s="1">
        <v>0</v>
      </c>
      <c r="N143" s="1">
        <v>1</v>
      </c>
      <c r="O143">
        <v>4</v>
      </c>
      <c r="P143">
        <v>-2.7538206618433998</v>
      </c>
      <c r="Q143">
        <v>2</v>
      </c>
      <c r="R143">
        <v>-6.1901562213935701</v>
      </c>
      <c r="S143">
        <v>-4.4719884416184899</v>
      </c>
      <c r="T143">
        <v>0</v>
      </c>
      <c r="U143">
        <v>-5.8517171144826898</v>
      </c>
    </row>
    <row r="144" spans="1:21" x14ac:dyDescent="0.2">
      <c r="A144" t="s">
        <v>1143</v>
      </c>
      <c r="B144">
        <v>70</v>
      </c>
      <c r="C144">
        <v>3</v>
      </c>
      <c r="D144">
        <v>-4.4422611368055502</v>
      </c>
      <c r="E144">
        <v>0.5</v>
      </c>
      <c r="F144">
        <v>-7.3254850194166501</v>
      </c>
      <c r="G144" t="s">
        <v>1144</v>
      </c>
      <c r="H144" t="s">
        <v>1145</v>
      </c>
      <c r="I144">
        <v>2</v>
      </c>
      <c r="J144">
        <v>2</v>
      </c>
      <c r="K144" s="1">
        <v>1</v>
      </c>
      <c r="L144" s="1">
        <v>0</v>
      </c>
      <c r="M144" s="1">
        <v>1</v>
      </c>
      <c r="N144" s="1">
        <v>1</v>
      </c>
      <c r="O144">
        <v>0.5</v>
      </c>
      <c r="P144">
        <v>-6.3167568562345604</v>
      </c>
      <c r="Q144">
        <v>2</v>
      </c>
      <c r="R144">
        <v>-5.2726183815855396</v>
      </c>
      <c r="S144">
        <v>-5.79468761891005</v>
      </c>
      <c r="T144">
        <v>0</v>
      </c>
      <c r="U144">
        <v>-5.8392803485105702</v>
      </c>
    </row>
    <row r="145" spans="1:21" x14ac:dyDescent="0.2">
      <c r="A145" t="s">
        <v>1146</v>
      </c>
      <c r="B145">
        <v>152</v>
      </c>
      <c r="C145">
        <v>3</v>
      </c>
      <c r="D145">
        <v>-5.56090563330417</v>
      </c>
      <c r="E145">
        <v>0.5</v>
      </c>
      <c r="F145">
        <v>-7.0730978577823702</v>
      </c>
      <c r="G145" t="s">
        <v>1147</v>
      </c>
      <c r="H145" t="s">
        <v>1148</v>
      </c>
      <c r="I145">
        <v>1</v>
      </c>
      <c r="J145">
        <v>1</v>
      </c>
      <c r="K145" s="1">
        <v>0</v>
      </c>
      <c r="L145" s="1">
        <v>1</v>
      </c>
      <c r="M145" s="1">
        <v>1</v>
      </c>
      <c r="N145" s="1">
        <v>0</v>
      </c>
      <c r="O145">
        <v>3</v>
      </c>
      <c r="P145">
        <v>-4.6636228528718204</v>
      </c>
      <c r="Q145">
        <v>1</v>
      </c>
      <c r="R145">
        <v>-6.0202312199512598</v>
      </c>
      <c r="S145">
        <v>-5.3419270364115397</v>
      </c>
      <c r="T145">
        <v>0</v>
      </c>
      <c r="U145">
        <v>-5.8294643909774004</v>
      </c>
    </row>
    <row r="146" spans="1:21" x14ac:dyDescent="0.2">
      <c r="A146" t="s">
        <v>1149</v>
      </c>
      <c r="B146">
        <v>71</v>
      </c>
      <c r="C146">
        <v>2</v>
      </c>
      <c r="D146">
        <v>-5.0476877400864204</v>
      </c>
      <c r="E146">
        <v>0.5</v>
      </c>
      <c r="F146">
        <v>-7.3606744478789503</v>
      </c>
      <c r="G146" t="s">
        <v>1150</v>
      </c>
      <c r="H146" t="s">
        <v>1151</v>
      </c>
      <c r="I146">
        <v>2</v>
      </c>
      <c r="J146">
        <v>2</v>
      </c>
      <c r="K146" s="1">
        <v>2</v>
      </c>
      <c r="L146" s="1">
        <v>0</v>
      </c>
      <c r="M146" s="1">
        <v>1</v>
      </c>
      <c r="N146" s="1">
        <v>1</v>
      </c>
      <c r="O146">
        <v>1</v>
      </c>
      <c r="P146">
        <v>-5.59816979138321</v>
      </c>
      <c r="Q146">
        <v>2</v>
      </c>
      <c r="R146">
        <v>-5.3078078100478399</v>
      </c>
      <c r="S146">
        <v>-5.4529888007155201</v>
      </c>
      <c r="T146">
        <v>0</v>
      </c>
      <c r="U146">
        <v>-5.8285849473491096</v>
      </c>
    </row>
    <row r="147" spans="1:21" x14ac:dyDescent="0.2">
      <c r="A147" t="s">
        <v>1152</v>
      </c>
      <c r="B147">
        <v>58</v>
      </c>
      <c r="C147">
        <v>2</v>
      </c>
      <c r="D147">
        <v>-4.75592161570931</v>
      </c>
      <c r="E147">
        <v>1</v>
      </c>
      <c r="F147">
        <v>-6.6721355437152496</v>
      </c>
      <c r="G147" t="s">
        <v>1153</v>
      </c>
      <c r="H147" t="s">
        <v>1154</v>
      </c>
      <c r="I147">
        <v>1</v>
      </c>
      <c r="J147">
        <v>1</v>
      </c>
      <c r="K147" s="1">
        <v>1</v>
      </c>
      <c r="L147" s="1">
        <v>0</v>
      </c>
      <c r="M147" s="1">
        <v>0</v>
      </c>
      <c r="N147" s="1">
        <v>1</v>
      </c>
      <c r="O147">
        <v>2</v>
      </c>
      <c r="P147">
        <v>-4.2251263807689901</v>
      </c>
      <c r="Q147">
        <v>0.5</v>
      </c>
      <c r="R147">
        <v>-7.6192689058841401</v>
      </c>
      <c r="S147">
        <v>-5.9221976433265597</v>
      </c>
      <c r="T147">
        <v>0</v>
      </c>
      <c r="U147">
        <v>-5.8181131115194198</v>
      </c>
    </row>
    <row r="148" spans="1:21" x14ac:dyDescent="0.2">
      <c r="A148" t="s">
        <v>1155</v>
      </c>
      <c r="B148">
        <v>59</v>
      </c>
      <c r="C148">
        <v>0.5</v>
      </c>
      <c r="D148">
        <v>-6.7805836699435797</v>
      </c>
      <c r="E148">
        <v>1</v>
      </c>
      <c r="F148">
        <v>-4.7929899385896304</v>
      </c>
      <c r="G148" t="s">
        <v>1156</v>
      </c>
      <c r="H148" t="s">
        <v>1157</v>
      </c>
      <c r="I148">
        <v>7</v>
      </c>
      <c r="J148">
        <v>7</v>
      </c>
      <c r="K148" s="1">
        <v>4</v>
      </c>
      <c r="L148" s="1">
        <v>2</v>
      </c>
      <c r="M148" s="1">
        <v>2</v>
      </c>
      <c r="N148" s="1">
        <v>3</v>
      </c>
      <c r="O148">
        <v>0.5</v>
      </c>
      <c r="P148">
        <v>-5.9090988873213099</v>
      </c>
      <c r="Q148">
        <v>0.5</v>
      </c>
      <c r="R148">
        <v>-5.74012330075852</v>
      </c>
      <c r="S148">
        <v>-5.8246110940399198</v>
      </c>
      <c r="T148">
        <v>0</v>
      </c>
      <c r="U148">
        <v>-5.8056989491532596</v>
      </c>
    </row>
    <row r="149" spans="1:21" x14ac:dyDescent="0.2">
      <c r="A149" t="s">
        <v>1158</v>
      </c>
      <c r="B149">
        <v>23</v>
      </c>
      <c r="C149">
        <v>1</v>
      </c>
      <c r="D149">
        <v>-4.4215025766387503</v>
      </c>
      <c r="E149">
        <v>1</v>
      </c>
      <c r="F149">
        <v>-6.1950883821609803</v>
      </c>
      <c r="G149" t="s">
        <v>1159</v>
      </c>
      <c r="H149" t="s">
        <v>1160</v>
      </c>
      <c r="I149">
        <v>2</v>
      </c>
      <c r="J149">
        <v>2</v>
      </c>
      <c r="K149" s="1">
        <v>1</v>
      </c>
      <c r="L149" s="1">
        <v>1</v>
      </c>
      <c r="M149" s="1">
        <v>1</v>
      </c>
      <c r="N149" s="1">
        <v>1</v>
      </c>
      <c r="O149">
        <v>1</v>
      </c>
      <c r="P149">
        <v>-5.4236720601510697</v>
      </c>
      <c r="Q149">
        <v>0.5</v>
      </c>
      <c r="R149">
        <v>-7.1422217443298699</v>
      </c>
      <c r="S149">
        <v>-6.2829469022404698</v>
      </c>
      <c r="T149">
        <v>0</v>
      </c>
      <c r="U149">
        <v>-5.79562119082017</v>
      </c>
    </row>
    <row r="150" spans="1:21" x14ac:dyDescent="0.2">
      <c r="A150" t="s">
        <v>1161</v>
      </c>
      <c r="B150">
        <v>46</v>
      </c>
      <c r="C150">
        <v>2</v>
      </c>
      <c r="D150">
        <v>-4.4215025766387503</v>
      </c>
      <c r="E150">
        <v>1</v>
      </c>
      <c r="F150">
        <v>-6.4285785123807599</v>
      </c>
      <c r="G150" t="s">
        <v>1162</v>
      </c>
      <c r="H150" t="s">
        <v>1163</v>
      </c>
      <c r="I150">
        <v>1</v>
      </c>
      <c r="J150">
        <v>1</v>
      </c>
      <c r="K150" s="1">
        <v>1</v>
      </c>
      <c r="L150" s="1">
        <v>0</v>
      </c>
      <c r="M150" s="1">
        <v>0</v>
      </c>
      <c r="N150" s="1">
        <v>1</v>
      </c>
      <c r="O150">
        <v>1</v>
      </c>
      <c r="P150">
        <v>-5.9382452329808304</v>
      </c>
      <c r="Q150">
        <v>1</v>
      </c>
      <c r="R150">
        <v>-6.3757118745496504</v>
      </c>
      <c r="S150">
        <v>-6.1569785537652404</v>
      </c>
      <c r="T150">
        <v>0</v>
      </c>
      <c r="U150">
        <v>-5.7910095491374998</v>
      </c>
    </row>
    <row r="151" spans="1:21" x14ac:dyDescent="0.2">
      <c r="A151" t="s">
        <v>1164</v>
      </c>
      <c r="B151">
        <v>160</v>
      </c>
      <c r="C151">
        <v>1</v>
      </c>
      <c r="D151">
        <v>-7.2198687154690999</v>
      </c>
      <c r="E151">
        <v>1</v>
      </c>
      <c r="F151">
        <v>-5.9163723540949098</v>
      </c>
      <c r="G151" t="s">
        <v>1165</v>
      </c>
      <c r="H151" t="s">
        <v>1166</v>
      </c>
      <c r="I151">
        <v>4</v>
      </c>
      <c r="J151">
        <v>3</v>
      </c>
      <c r="K151" s="1">
        <v>2</v>
      </c>
      <c r="L151" s="1">
        <v>1</v>
      </c>
      <c r="M151" s="1">
        <v>1</v>
      </c>
      <c r="N151" s="1">
        <v>1</v>
      </c>
      <c r="O151">
        <v>4</v>
      </c>
      <c r="P151">
        <v>-4.1523700383336797</v>
      </c>
      <c r="Q151">
        <v>1</v>
      </c>
      <c r="R151">
        <v>-5.8635057162638002</v>
      </c>
      <c r="S151">
        <v>-5.0079378772987404</v>
      </c>
      <c r="T151">
        <v>0</v>
      </c>
      <c r="U151">
        <v>-5.7880292060403704</v>
      </c>
    </row>
    <row r="152" spans="1:21" x14ac:dyDescent="0.2">
      <c r="A152" t="s">
        <v>1167</v>
      </c>
      <c r="B152">
        <v>124</v>
      </c>
      <c r="C152">
        <v>0.5</v>
      </c>
      <c r="D152">
        <v>-7.8521369309686104</v>
      </c>
      <c r="E152">
        <v>4</v>
      </c>
      <c r="F152">
        <v>-4.4285785123807599</v>
      </c>
      <c r="G152" t="s">
        <v>1168</v>
      </c>
      <c r="H152" t="s">
        <v>1169</v>
      </c>
      <c r="I152">
        <v>3</v>
      </c>
      <c r="J152">
        <v>3</v>
      </c>
      <c r="K152" s="1">
        <v>3</v>
      </c>
      <c r="L152" s="1">
        <v>1</v>
      </c>
      <c r="M152" s="1">
        <v>1</v>
      </c>
      <c r="N152" s="1">
        <v>2</v>
      </c>
      <c r="O152">
        <v>1</v>
      </c>
      <c r="P152">
        <v>-6.4842136020861201</v>
      </c>
      <c r="Q152">
        <v>4</v>
      </c>
      <c r="R152">
        <v>-4.3757118745496504</v>
      </c>
      <c r="S152">
        <v>-5.4299627383178803</v>
      </c>
      <c r="T152">
        <v>0</v>
      </c>
      <c r="U152">
        <v>-5.7851602299962801</v>
      </c>
    </row>
    <row r="153" spans="1:21" x14ac:dyDescent="0.2">
      <c r="A153" t="s">
        <v>1170</v>
      </c>
      <c r="B153">
        <v>109</v>
      </c>
      <c r="C153">
        <v>8</v>
      </c>
      <c r="D153">
        <v>-3.6661249453586602</v>
      </c>
      <c r="E153">
        <v>1</v>
      </c>
      <c r="F153">
        <v>-6.2710372353942798</v>
      </c>
      <c r="G153" t="s">
        <v>1171</v>
      </c>
      <c r="H153" t="s">
        <v>1172</v>
      </c>
      <c r="I153">
        <v>2</v>
      </c>
      <c r="J153">
        <v>2</v>
      </c>
      <c r="K153" s="1">
        <v>2</v>
      </c>
      <c r="L153" s="1">
        <v>0</v>
      </c>
      <c r="M153" s="1">
        <v>0</v>
      </c>
      <c r="N153" s="1">
        <v>0</v>
      </c>
      <c r="O153">
        <v>1</v>
      </c>
      <c r="P153">
        <v>-5.9808895703893201</v>
      </c>
      <c r="Q153">
        <v>0.5</v>
      </c>
      <c r="R153">
        <v>-7.2181705975631703</v>
      </c>
      <c r="S153">
        <v>-6.5995300839762399</v>
      </c>
      <c r="T153">
        <v>0</v>
      </c>
      <c r="U153">
        <v>-5.7840555871763604</v>
      </c>
    </row>
    <row r="154" spans="1:21" x14ac:dyDescent="0.2">
      <c r="A154" t="s">
        <v>1173</v>
      </c>
      <c r="B154">
        <v>22</v>
      </c>
      <c r="C154">
        <v>1</v>
      </c>
      <c r="D154">
        <v>-4.3573722392190302</v>
      </c>
      <c r="E154">
        <v>0.5</v>
      </c>
      <c r="F154">
        <v>-7.4934296567307204</v>
      </c>
      <c r="G154" t="s">
        <v>1174</v>
      </c>
      <c r="H154" t="s">
        <v>1175</v>
      </c>
      <c r="I154">
        <v>2</v>
      </c>
      <c r="J154">
        <v>2</v>
      </c>
      <c r="K154" s="1">
        <v>2</v>
      </c>
      <c r="L154" s="1">
        <v>0</v>
      </c>
      <c r="M154" s="1">
        <v>0</v>
      </c>
      <c r="N154" s="1">
        <v>2</v>
      </c>
      <c r="O154">
        <v>2</v>
      </c>
      <c r="P154">
        <v>-3.81795099926312</v>
      </c>
      <c r="Q154">
        <v>0.5</v>
      </c>
      <c r="R154">
        <v>-7.4405630188996099</v>
      </c>
      <c r="S154">
        <v>-5.6292570090813596</v>
      </c>
      <c r="T154">
        <v>0</v>
      </c>
      <c r="U154">
        <v>-5.7773289785281197</v>
      </c>
    </row>
    <row r="155" spans="1:21" x14ac:dyDescent="0.2">
      <c r="A155" t="s">
        <v>1176</v>
      </c>
      <c r="B155">
        <v>135</v>
      </c>
      <c r="C155">
        <v>1</v>
      </c>
      <c r="D155">
        <v>-6.9747562176325699</v>
      </c>
      <c r="E155">
        <v>3</v>
      </c>
      <c r="F155">
        <v>-3.6860747346731202</v>
      </c>
      <c r="G155" t="s">
        <v>1177</v>
      </c>
      <c r="H155" t="s">
        <v>1178</v>
      </c>
      <c r="I155">
        <v>1</v>
      </c>
      <c r="J155">
        <v>1</v>
      </c>
      <c r="K155" s="1">
        <v>1</v>
      </c>
      <c r="L155" s="1">
        <v>0</v>
      </c>
      <c r="M155" s="1">
        <v>0</v>
      </c>
      <c r="N155" s="1">
        <v>0</v>
      </c>
      <c r="O155">
        <v>0.5</v>
      </c>
      <c r="P155">
        <v>-6.2251263807689901</v>
      </c>
      <c r="Q155">
        <v>0.5</v>
      </c>
      <c r="R155">
        <v>-6.2181705975631703</v>
      </c>
      <c r="S155">
        <v>-6.2216484891660802</v>
      </c>
      <c r="T155">
        <v>0</v>
      </c>
      <c r="U155">
        <v>-5.7760319826594602</v>
      </c>
    </row>
    <row r="156" spans="1:21" x14ac:dyDescent="0.2">
      <c r="A156" t="s">
        <v>1179</v>
      </c>
      <c r="B156">
        <v>113</v>
      </c>
      <c r="C156">
        <v>0.5</v>
      </c>
      <c r="D156">
        <v>-7.7181195829969296</v>
      </c>
      <c r="E156">
        <v>1</v>
      </c>
      <c r="F156">
        <v>-6.1555600179743397</v>
      </c>
      <c r="G156" t="s">
        <v>1180</v>
      </c>
      <c r="H156" t="s">
        <v>1181</v>
      </c>
      <c r="I156">
        <v>3</v>
      </c>
      <c r="J156">
        <v>2</v>
      </c>
      <c r="K156" s="1">
        <v>2</v>
      </c>
      <c r="L156" s="1">
        <v>0</v>
      </c>
      <c r="M156" s="1">
        <v>0</v>
      </c>
      <c r="N156" s="1">
        <v>2</v>
      </c>
      <c r="O156">
        <v>2</v>
      </c>
      <c r="P156">
        <v>-4.12727905737085</v>
      </c>
      <c r="Q156">
        <v>2</v>
      </c>
      <c r="R156">
        <v>-5.1026933801432302</v>
      </c>
      <c r="S156">
        <v>-4.6149862187570401</v>
      </c>
      <c r="T156">
        <v>0</v>
      </c>
      <c r="U156">
        <v>-5.7759130096213296</v>
      </c>
    </row>
    <row r="157" spans="1:21" x14ac:dyDescent="0.2">
      <c r="A157" t="s">
        <v>1182</v>
      </c>
      <c r="B157">
        <v>70</v>
      </c>
      <c r="C157">
        <v>0.5</v>
      </c>
      <c r="D157">
        <v>-7.0272236375267001</v>
      </c>
      <c r="E157">
        <v>1</v>
      </c>
      <c r="F157">
        <v>-5.6860747346731202</v>
      </c>
      <c r="G157" t="s">
        <v>1183</v>
      </c>
      <c r="H157" t="s">
        <v>1184</v>
      </c>
      <c r="I157">
        <v>2</v>
      </c>
      <c r="J157">
        <v>2</v>
      </c>
      <c r="K157" s="1">
        <v>1</v>
      </c>
      <c r="L157" s="1">
        <v>1</v>
      </c>
      <c r="M157" s="1">
        <v>1</v>
      </c>
      <c r="N157" s="1">
        <v>1</v>
      </c>
      <c r="O157">
        <v>0.5</v>
      </c>
      <c r="P157">
        <v>-6.3167568562345604</v>
      </c>
      <c r="Q157">
        <v>3</v>
      </c>
      <c r="R157">
        <v>-4.0482455961208501</v>
      </c>
      <c r="S157">
        <v>-5.1825012261777097</v>
      </c>
      <c r="T157">
        <v>0</v>
      </c>
      <c r="U157">
        <v>-5.7695752061388097</v>
      </c>
    </row>
    <row r="158" spans="1:21" x14ac:dyDescent="0.2">
      <c r="A158" t="s">
        <v>1185</v>
      </c>
      <c r="B158">
        <v>104</v>
      </c>
      <c r="C158">
        <v>1</v>
      </c>
      <c r="D158">
        <v>-6.5983803387228299</v>
      </c>
      <c r="E158">
        <v>2</v>
      </c>
      <c r="F158">
        <v>-5.2335625299756101</v>
      </c>
      <c r="G158" t="s">
        <v>1186</v>
      </c>
      <c r="H158" t="s">
        <v>1187</v>
      </c>
      <c r="I158">
        <v>2</v>
      </c>
      <c r="J158">
        <v>2</v>
      </c>
      <c r="K158" s="1">
        <v>2</v>
      </c>
      <c r="L158" s="1">
        <v>0</v>
      </c>
      <c r="M158" s="1">
        <v>0</v>
      </c>
      <c r="N158" s="1">
        <v>1</v>
      </c>
      <c r="O158">
        <v>0.5</v>
      </c>
      <c r="P158">
        <v>-6.5423165566496904</v>
      </c>
      <c r="Q158">
        <v>3</v>
      </c>
      <c r="R158">
        <v>-4.5957333914233498</v>
      </c>
      <c r="S158">
        <v>-5.5690249740365196</v>
      </c>
      <c r="T158">
        <v>0</v>
      </c>
      <c r="U158">
        <v>-5.74249820419287</v>
      </c>
    </row>
    <row r="159" spans="1:21" x14ac:dyDescent="0.2">
      <c r="A159" t="s">
        <v>1188</v>
      </c>
      <c r="B159">
        <v>401</v>
      </c>
      <c r="C159">
        <v>4</v>
      </c>
      <c r="D159">
        <v>-6.5453990470366596</v>
      </c>
      <c r="E159">
        <v>1</v>
      </c>
      <c r="F159">
        <v>-6.9743197033041904</v>
      </c>
      <c r="G159" t="s">
        <v>1189</v>
      </c>
      <c r="H159" t="s">
        <v>1190</v>
      </c>
      <c r="I159">
        <v>4</v>
      </c>
      <c r="J159">
        <v>3</v>
      </c>
      <c r="K159" s="1">
        <v>1</v>
      </c>
      <c r="L159" s="1">
        <v>2</v>
      </c>
      <c r="M159" s="1">
        <v>2</v>
      </c>
      <c r="N159" s="1">
        <v>1</v>
      </c>
      <c r="O159">
        <v>3</v>
      </c>
      <c r="P159">
        <v>-3.3818518844564398</v>
      </c>
      <c r="Q159">
        <v>2</v>
      </c>
      <c r="R159">
        <v>-5.9214530654730799</v>
      </c>
      <c r="S159">
        <v>-4.6516524749647603</v>
      </c>
      <c r="T159">
        <v>0</v>
      </c>
      <c r="U159">
        <v>-5.7057559250675904</v>
      </c>
    </row>
    <row r="160" spans="1:21" x14ac:dyDescent="0.2">
      <c r="A160" t="s">
        <v>1191</v>
      </c>
      <c r="B160">
        <v>67</v>
      </c>
      <c r="C160">
        <v>0.5</v>
      </c>
      <c r="D160">
        <v>-6.9640298110395102</v>
      </c>
      <c r="E160">
        <v>3</v>
      </c>
      <c r="F160">
        <v>-4.5091969725890397</v>
      </c>
      <c r="G160" t="s">
        <v>1192</v>
      </c>
      <c r="H160" t="s">
        <v>1193</v>
      </c>
      <c r="I160">
        <v>3</v>
      </c>
      <c r="J160">
        <v>2</v>
      </c>
      <c r="K160" s="1">
        <v>2</v>
      </c>
      <c r="L160" s="1">
        <v>0</v>
      </c>
      <c r="M160" s="1">
        <v>0</v>
      </c>
      <c r="N160" s="1">
        <v>2</v>
      </c>
      <c r="O160">
        <v>0.5</v>
      </c>
      <c r="P160">
        <v>-6.2716689667060201</v>
      </c>
      <c r="Q160">
        <v>2</v>
      </c>
      <c r="R160">
        <v>-5.0412928354790898</v>
      </c>
      <c r="S160">
        <v>-5.6564809010925501</v>
      </c>
      <c r="T160">
        <v>0</v>
      </c>
      <c r="U160">
        <v>-5.6965471464534101</v>
      </c>
    </row>
    <row r="161" spans="1:21" x14ac:dyDescent="0.2">
      <c r="A161" t="s">
        <v>1194</v>
      </c>
      <c r="B161">
        <v>32</v>
      </c>
      <c r="C161">
        <v>0.5</v>
      </c>
      <c r="D161">
        <v>-5.89794062058174</v>
      </c>
      <c r="E161">
        <v>3</v>
      </c>
      <c r="F161">
        <v>-4.8269372705129703</v>
      </c>
      <c r="G161" t="s">
        <v>1195</v>
      </c>
      <c r="H161" t="s">
        <v>1196</v>
      </c>
      <c r="I161">
        <v>4</v>
      </c>
      <c r="J161">
        <v>3</v>
      </c>
      <c r="K161" s="1">
        <v>1</v>
      </c>
      <c r="L161" s="1">
        <v>1</v>
      </c>
      <c r="M161" s="1">
        <v>2</v>
      </c>
      <c r="N161" s="1">
        <v>1</v>
      </c>
      <c r="O161">
        <v>2</v>
      </c>
      <c r="P161">
        <v>-4.6694284745530297</v>
      </c>
      <c r="Q161">
        <v>0.5</v>
      </c>
      <c r="R161">
        <v>-7.3590331334030203</v>
      </c>
      <c r="S161">
        <v>-6.0142308039780197</v>
      </c>
      <c r="T161">
        <v>0</v>
      </c>
      <c r="U161">
        <v>-5.6883348747626901</v>
      </c>
    </row>
    <row r="162" spans="1:21" x14ac:dyDescent="0.2">
      <c r="A162" t="s">
        <v>1197</v>
      </c>
      <c r="B162">
        <v>20</v>
      </c>
      <c r="C162">
        <v>1</v>
      </c>
      <c r="D162">
        <v>-4.2198687154690999</v>
      </c>
      <c r="E162">
        <v>0.5</v>
      </c>
      <c r="F162">
        <v>-7.2144537070279098</v>
      </c>
      <c r="G162" t="s">
        <v>1198</v>
      </c>
      <c r="H162" t="s">
        <v>1199</v>
      </c>
      <c r="I162">
        <v>5</v>
      </c>
      <c r="J162">
        <v>4</v>
      </c>
      <c r="K162" s="1">
        <v>2</v>
      </c>
      <c r="L162" s="1">
        <v>4</v>
      </c>
      <c r="M162" s="1">
        <v>4</v>
      </c>
      <c r="N162" s="1">
        <v>2</v>
      </c>
      <c r="O162">
        <v>3</v>
      </c>
      <c r="P162">
        <v>-4.1523700383336797</v>
      </c>
      <c r="Q162">
        <v>0.5</v>
      </c>
      <c r="R162">
        <v>-7.1615870691968002</v>
      </c>
      <c r="S162">
        <v>-5.6569785537652404</v>
      </c>
      <c r="T162">
        <v>0</v>
      </c>
      <c r="U162">
        <v>-5.6870698825068704</v>
      </c>
    </row>
    <row r="163" spans="1:21" x14ac:dyDescent="0.2">
      <c r="A163" t="s">
        <v>1200</v>
      </c>
      <c r="B163">
        <v>60</v>
      </c>
      <c r="C163">
        <v>2</v>
      </c>
      <c r="D163">
        <v>-4.8048312161902604</v>
      </c>
      <c r="E163">
        <v>1</v>
      </c>
      <c r="F163">
        <v>-6.4934296567307204</v>
      </c>
      <c r="G163" t="s">
        <v>1201</v>
      </c>
      <c r="H163" t="s">
        <v>1202</v>
      </c>
      <c r="I163">
        <v>2</v>
      </c>
      <c r="J163">
        <v>2</v>
      </c>
      <c r="K163" s="1">
        <v>2</v>
      </c>
      <c r="L163" s="1">
        <v>1</v>
      </c>
      <c r="M163" s="1">
        <v>2</v>
      </c>
      <c r="N163" s="1">
        <v>1</v>
      </c>
      <c r="O163">
        <v>0.5</v>
      </c>
      <c r="P163">
        <v>-3.9948287613472</v>
      </c>
      <c r="Q163">
        <v>0.5</v>
      </c>
      <c r="R163">
        <v>-7.4405630188996099</v>
      </c>
      <c r="S163">
        <v>-5.7176958901234096</v>
      </c>
      <c r="T163">
        <v>0</v>
      </c>
      <c r="U163">
        <v>-5.6834131632919496</v>
      </c>
    </row>
    <row r="164" spans="1:21" x14ac:dyDescent="0.2">
      <c r="A164" t="s">
        <v>1203</v>
      </c>
      <c r="B164">
        <v>31</v>
      </c>
      <c r="C164">
        <v>1</v>
      </c>
      <c r="D164">
        <v>-4.8521369309686104</v>
      </c>
      <c r="E164">
        <v>1</v>
      </c>
      <c r="F164">
        <v>-7.4034875314179303</v>
      </c>
      <c r="G164" t="s">
        <v>1204</v>
      </c>
      <c r="H164" t="s">
        <v>1205</v>
      </c>
      <c r="I164">
        <v>3</v>
      </c>
      <c r="J164">
        <v>3</v>
      </c>
      <c r="K164" s="1">
        <v>2</v>
      </c>
      <c r="L164" s="1">
        <v>1</v>
      </c>
      <c r="M164" s="1">
        <v>2</v>
      </c>
      <c r="N164" s="1">
        <v>2</v>
      </c>
      <c r="O164">
        <v>3</v>
      </c>
      <c r="P164">
        <v>-3.9948287613472</v>
      </c>
      <c r="Q164">
        <v>2</v>
      </c>
      <c r="R164">
        <v>-6.3506208935868198</v>
      </c>
      <c r="S164">
        <v>-5.1727248274670101</v>
      </c>
      <c r="T164">
        <v>0</v>
      </c>
      <c r="U164">
        <v>-5.6502685293301402</v>
      </c>
    </row>
    <row r="165" spans="1:21" x14ac:dyDescent="0.2">
      <c r="A165" t="s">
        <v>1206</v>
      </c>
      <c r="B165">
        <v>85</v>
      </c>
      <c r="C165">
        <v>1</v>
      </c>
      <c r="D165">
        <v>-6.3073315567194399</v>
      </c>
      <c r="E165">
        <v>0.5</v>
      </c>
      <c r="F165">
        <v>-7.2524215572269304</v>
      </c>
      <c r="G165" t="s">
        <v>1207</v>
      </c>
      <c r="H165" t="s">
        <v>1208</v>
      </c>
      <c r="I165">
        <v>1</v>
      </c>
      <c r="J165">
        <v>1</v>
      </c>
      <c r="K165" s="1">
        <v>1</v>
      </c>
      <c r="L165" s="1">
        <v>0</v>
      </c>
      <c r="M165" s="1">
        <v>0</v>
      </c>
      <c r="N165" s="1">
        <v>1</v>
      </c>
      <c r="O165">
        <v>1</v>
      </c>
      <c r="P165">
        <v>-5.1523700383336797</v>
      </c>
      <c r="Q165">
        <v>5</v>
      </c>
      <c r="R165">
        <v>-3.87762682450846</v>
      </c>
      <c r="S165">
        <v>-4.5149984314210698</v>
      </c>
      <c r="T165">
        <v>0</v>
      </c>
      <c r="U165">
        <v>-5.6474374941971197</v>
      </c>
    </row>
    <row r="166" spans="1:21" x14ac:dyDescent="0.2">
      <c r="A166" t="s">
        <v>1209</v>
      </c>
      <c r="B166">
        <v>109</v>
      </c>
      <c r="C166">
        <v>1</v>
      </c>
      <c r="D166">
        <v>-6.6661249453586597</v>
      </c>
      <c r="E166">
        <v>3</v>
      </c>
      <c r="F166">
        <v>-5.0153823599260798</v>
      </c>
      <c r="G166" t="s">
        <v>1210</v>
      </c>
      <c r="H166" t="s">
        <v>1211</v>
      </c>
      <c r="I166">
        <v>6</v>
      </c>
      <c r="J166">
        <v>6</v>
      </c>
      <c r="K166" s="1">
        <v>5</v>
      </c>
      <c r="L166" s="1">
        <v>2</v>
      </c>
      <c r="M166" s="1">
        <v>3</v>
      </c>
      <c r="N166" s="1">
        <v>3</v>
      </c>
      <c r="O166">
        <v>3</v>
      </c>
      <c r="P166">
        <v>-6.2906271244098999</v>
      </c>
      <c r="Q166">
        <v>4</v>
      </c>
      <c r="R166">
        <v>-4.5474782228161299</v>
      </c>
      <c r="S166">
        <v>-5.4190526736130202</v>
      </c>
      <c r="T166">
        <v>0</v>
      </c>
      <c r="U166">
        <v>-5.6299031631276897</v>
      </c>
    </row>
    <row r="167" spans="1:21" x14ac:dyDescent="0.2">
      <c r="A167" t="s">
        <v>1212</v>
      </c>
      <c r="B167">
        <v>159</v>
      </c>
      <c r="C167">
        <v>1</v>
      </c>
      <c r="D167">
        <v>-7.2108235758660904</v>
      </c>
      <c r="E167">
        <v>1</v>
      </c>
      <c r="F167">
        <v>-6.4118997712341299</v>
      </c>
      <c r="G167" t="s">
        <v>1213</v>
      </c>
      <c r="H167" t="s">
        <v>1214</v>
      </c>
      <c r="I167">
        <v>1</v>
      </c>
      <c r="J167">
        <v>1</v>
      </c>
      <c r="K167" s="1">
        <v>1</v>
      </c>
      <c r="L167" s="1">
        <v>0</v>
      </c>
      <c r="M167" s="1">
        <v>0</v>
      </c>
      <c r="N167" s="1">
        <v>1</v>
      </c>
      <c r="O167">
        <v>3</v>
      </c>
      <c r="P167">
        <v>-3.4907862560096099</v>
      </c>
      <c r="Q167">
        <v>2</v>
      </c>
      <c r="R167">
        <v>-5.3590331334030203</v>
      </c>
      <c r="S167">
        <v>-4.4249096947063098</v>
      </c>
      <c r="T167">
        <v>0</v>
      </c>
      <c r="U167">
        <v>-5.6181356841282097</v>
      </c>
    </row>
    <row r="168" spans="1:21" x14ac:dyDescent="0.2">
      <c r="A168" t="s">
        <v>1215</v>
      </c>
      <c r="B168">
        <v>79</v>
      </c>
      <c r="C168">
        <v>0.5</v>
      </c>
      <c r="D168">
        <v>-7.2017213687588404</v>
      </c>
      <c r="E168">
        <v>2</v>
      </c>
      <c r="F168">
        <v>-4.7929899385896304</v>
      </c>
      <c r="G168" t="s">
        <v>424</v>
      </c>
      <c r="H168" t="s">
        <v>425</v>
      </c>
      <c r="I168">
        <v>1</v>
      </c>
      <c r="J168">
        <v>1</v>
      </c>
      <c r="K168" s="1">
        <v>1</v>
      </c>
      <c r="L168" s="1">
        <v>0</v>
      </c>
      <c r="M168" s="1">
        <v>0</v>
      </c>
      <c r="N168" s="1">
        <v>1</v>
      </c>
      <c r="O168">
        <v>1</v>
      </c>
      <c r="P168">
        <v>-3.6867064659848601</v>
      </c>
      <c r="Q168">
        <v>0.5</v>
      </c>
      <c r="R168">
        <v>-6.74012330075852</v>
      </c>
      <c r="S168">
        <v>-5.2134148833716898</v>
      </c>
      <c r="T168">
        <v>0</v>
      </c>
      <c r="U168">
        <v>-5.6053852685229604</v>
      </c>
    </row>
    <row r="169" spans="1:21" x14ac:dyDescent="0.2">
      <c r="A169" t="s">
        <v>1216</v>
      </c>
      <c r="B169">
        <v>163</v>
      </c>
      <c r="C169">
        <v>6</v>
      </c>
      <c r="D169">
        <v>-4.6617062740916602</v>
      </c>
      <c r="E169">
        <v>7</v>
      </c>
      <c r="F169">
        <v>-4.6129083221111502</v>
      </c>
      <c r="G169" t="s">
        <v>1217</v>
      </c>
      <c r="H169" t="s">
        <v>1218</v>
      </c>
      <c r="I169">
        <v>3</v>
      </c>
      <c r="J169">
        <v>3</v>
      </c>
      <c r="K169" s="1">
        <v>3</v>
      </c>
      <c r="L169" s="1">
        <v>0</v>
      </c>
      <c r="M169" s="1">
        <v>0</v>
      </c>
      <c r="N169" s="1">
        <v>1</v>
      </c>
      <c r="O169">
        <v>0.5</v>
      </c>
      <c r="P169">
        <v>-8.0691761028072797</v>
      </c>
      <c r="Q169">
        <v>5</v>
      </c>
      <c r="R169">
        <v>-5.04546851145028</v>
      </c>
      <c r="S169">
        <v>-6.5573223071287803</v>
      </c>
      <c r="T169">
        <v>0</v>
      </c>
      <c r="U169">
        <v>-5.5973148026150898</v>
      </c>
    </row>
    <row r="170" spans="1:21" x14ac:dyDescent="0.2">
      <c r="A170" t="s">
        <v>1219</v>
      </c>
      <c r="B170">
        <v>141</v>
      </c>
      <c r="C170">
        <v>4</v>
      </c>
      <c r="D170">
        <v>-5.0374919729805301</v>
      </c>
      <c r="E170">
        <v>2</v>
      </c>
      <c r="F170">
        <v>-6.1455063533104202</v>
      </c>
      <c r="G170" t="s">
        <v>1220</v>
      </c>
      <c r="H170" t="s">
        <v>1221</v>
      </c>
      <c r="I170">
        <v>3</v>
      </c>
      <c r="J170">
        <v>2</v>
      </c>
      <c r="K170" s="1">
        <v>0</v>
      </c>
      <c r="L170" s="1">
        <v>1</v>
      </c>
      <c r="M170" s="1">
        <v>1</v>
      </c>
      <c r="N170" s="1">
        <v>0</v>
      </c>
      <c r="O170">
        <v>4</v>
      </c>
      <c r="P170">
        <v>-5.0625733679830303</v>
      </c>
      <c r="Q170">
        <v>2</v>
      </c>
      <c r="R170">
        <v>-6.0926397154793097</v>
      </c>
      <c r="S170">
        <v>-5.5776065417311704</v>
      </c>
      <c r="T170">
        <v>0</v>
      </c>
      <c r="U170">
        <v>-5.5845528524383203</v>
      </c>
    </row>
    <row r="171" spans="1:21" x14ac:dyDescent="0.2">
      <c r="A171" t="s">
        <v>1222</v>
      </c>
      <c r="B171">
        <v>106</v>
      </c>
      <c r="C171">
        <v>0.5</v>
      </c>
      <c r="D171">
        <v>-7.6258610751449396</v>
      </c>
      <c r="E171">
        <v>1</v>
      </c>
      <c r="F171">
        <v>-5.8185250306967697</v>
      </c>
      <c r="G171" t="s">
        <v>1223</v>
      </c>
      <c r="H171" t="s">
        <v>1224</v>
      </c>
      <c r="I171">
        <v>3</v>
      </c>
      <c r="J171">
        <v>3</v>
      </c>
      <c r="K171" s="1">
        <v>2</v>
      </c>
      <c r="L171" s="1">
        <v>1</v>
      </c>
      <c r="M171" s="1">
        <v>1</v>
      </c>
      <c r="N171" s="1">
        <v>1</v>
      </c>
      <c r="O171">
        <v>1</v>
      </c>
      <c r="P171">
        <v>-3.1017439652637102</v>
      </c>
      <c r="Q171">
        <v>1</v>
      </c>
      <c r="R171">
        <v>-5.7656583928656602</v>
      </c>
      <c r="S171">
        <v>-4.4337011790646796</v>
      </c>
      <c r="T171">
        <v>0</v>
      </c>
      <c r="U171">
        <v>-5.57794711599277</v>
      </c>
    </row>
    <row r="172" spans="1:21" x14ac:dyDescent="0.2">
      <c r="A172" t="s">
        <v>1225</v>
      </c>
      <c r="B172">
        <v>54</v>
      </c>
      <c r="C172">
        <v>3</v>
      </c>
      <c r="D172">
        <v>-4.0678656220240503</v>
      </c>
      <c r="E172">
        <v>3</v>
      </c>
      <c r="F172">
        <v>-4.6486000292544603</v>
      </c>
      <c r="G172" t="s">
        <v>1226</v>
      </c>
      <c r="H172" t="s">
        <v>1227</v>
      </c>
      <c r="I172">
        <v>1</v>
      </c>
      <c r="J172">
        <v>1</v>
      </c>
      <c r="K172" s="1">
        <v>1</v>
      </c>
      <c r="L172" s="1">
        <v>0</v>
      </c>
      <c r="M172" s="1">
        <v>0</v>
      </c>
      <c r="N172" s="1">
        <v>0</v>
      </c>
      <c r="O172">
        <v>1</v>
      </c>
      <c r="P172">
        <v>-7.3818518844564398</v>
      </c>
      <c r="Q172">
        <v>1</v>
      </c>
      <c r="R172">
        <v>-6.1806958921444997</v>
      </c>
      <c r="S172">
        <v>-6.7812738883004702</v>
      </c>
      <c r="T172">
        <v>0</v>
      </c>
      <c r="U172">
        <v>-5.5697533569698603</v>
      </c>
    </row>
    <row r="173" spans="1:21" x14ac:dyDescent="0.2">
      <c r="A173" t="s">
        <v>1228</v>
      </c>
      <c r="B173">
        <v>151</v>
      </c>
      <c r="C173">
        <v>3</v>
      </c>
      <c r="D173">
        <v>-5.5513828591856598</v>
      </c>
      <c r="E173">
        <v>1</v>
      </c>
      <c r="F173">
        <v>-6.3075631114193902</v>
      </c>
      <c r="G173" t="s">
        <v>1229</v>
      </c>
      <c r="H173" t="s">
        <v>1230</v>
      </c>
      <c r="I173">
        <v>2</v>
      </c>
      <c r="J173">
        <v>2</v>
      </c>
      <c r="K173" s="1">
        <v>2</v>
      </c>
      <c r="L173" s="1">
        <v>1</v>
      </c>
      <c r="M173" s="1">
        <v>1</v>
      </c>
      <c r="N173" s="1">
        <v>0</v>
      </c>
      <c r="O173">
        <v>1</v>
      </c>
      <c r="P173">
        <v>-6.4842136020861201</v>
      </c>
      <c r="Q173">
        <v>5</v>
      </c>
      <c r="R173">
        <v>-3.9327683787009202</v>
      </c>
      <c r="S173">
        <v>-5.2084909903935204</v>
      </c>
      <c r="T173">
        <v>0</v>
      </c>
      <c r="U173">
        <v>-5.5689819878480202</v>
      </c>
    </row>
    <row r="174" spans="1:21" x14ac:dyDescent="0.2">
      <c r="A174" t="s">
        <v>1231</v>
      </c>
      <c r="B174">
        <v>97</v>
      </c>
      <c r="C174">
        <v>2</v>
      </c>
      <c r="D174">
        <v>-5.4978534627688598</v>
      </c>
      <c r="E174">
        <v>3</v>
      </c>
      <c r="F174">
        <v>-5.7843768082849198</v>
      </c>
      <c r="G174" t="s">
        <v>1232</v>
      </c>
      <c r="H174" t="s">
        <v>1233</v>
      </c>
      <c r="I174">
        <v>3</v>
      </c>
      <c r="J174">
        <v>3</v>
      </c>
      <c r="K174" s="1">
        <v>3</v>
      </c>
      <c r="L174" s="1">
        <v>1</v>
      </c>
      <c r="M174" s="1">
        <v>2</v>
      </c>
      <c r="N174" s="1">
        <v>0</v>
      </c>
      <c r="O174">
        <v>4</v>
      </c>
      <c r="P174">
        <v>-4.6694284745530297</v>
      </c>
      <c r="Q174">
        <v>2</v>
      </c>
      <c r="R174">
        <v>-6.3164726711749699</v>
      </c>
      <c r="S174">
        <v>-5.4929505728640002</v>
      </c>
      <c r="T174">
        <v>0</v>
      </c>
      <c r="U174">
        <v>-5.5670328541954497</v>
      </c>
    </row>
    <row r="175" spans="1:21" x14ac:dyDescent="0.2">
      <c r="A175" t="s">
        <v>1234</v>
      </c>
      <c r="B175">
        <v>133</v>
      </c>
      <c r="C175">
        <v>2</v>
      </c>
      <c r="D175">
        <v>-5.9532230560829298</v>
      </c>
      <c r="E175">
        <v>2</v>
      </c>
      <c r="F175">
        <v>-5.4774881128616997</v>
      </c>
      <c r="G175" t="s">
        <v>1235</v>
      </c>
      <c r="H175" t="s">
        <v>1236</v>
      </c>
      <c r="I175">
        <v>1</v>
      </c>
      <c r="J175">
        <v>1</v>
      </c>
      <c r="K175" s="1">
        <v>1</v>
      </c>
      <c r="L175" s="1">
        <v>0</v>
      </c>
      <c r="M175" s="1">
        <v>0</v>
      </c>
      <c r="N175" s="1">
        <v>1</v>
      </c>
      <c r="O175">
        <v>0.5</v>
      </c>
      <c r="P175">
        <v>-5.9382452329808304</v>
      </c>
      <c r="Q175">
        <v>3</v>
      </c>
      <c r="R175">
        <v>-4.8396589743094403</v>
      </c>
      <c r="S175">
        <v>-5.3889521036451304</v>
      </c>
      <c r="T175">
        <v>0</v>
      </c>
      <c r="U175">
        <v>-5.5521538440587204</v>
      </c>
    </row>
    <row r="176" spans="1:21" x14ac:dyDescent="0.2">
      <c r="A176" t="s">
        <v>1237</v>
      </c>
      <c r="B176">
        <v>153</v>
      </c>
      <c r="C176">
        <v>1</v>
      </c>
      <c r="D176">
        <v>-7.1553284632743903</v>
      </c>
      <c r="E176">
        <v>3</v>
      </c>
      <c r="F176">
        <v>-4.59049707469089</v>
      </c>
      <c r="G176" t="s">
        <v>1238</v>
      </c>
      <c r="H176" t="s">
        <v>1239</v>
      </c>
      <c r="I176">
        <v>3</v>
      </c>
      <c r="J176">
        <v>3</v>
      </c>
      <c r="K176" s="1">
        <v>2</v>
      </c>
      <c r="L176" s="1">
        <v>1</v>
      </c>
      <c r="M176" s="1">
        <v>2</v>
      </c>
      <c r="N176" s="1">
        <v>1</v>
      </c>
      <c r="O176">
        <v>1</v>
      </c>
      <c r="P176">
        <v>-5.3167568562345604</v>
      </c>
      <c r="Q176">
        <v>2</v>
      </c>
      <c r="R176">
        <v>-5.1225929375809303</v>
      </c>
      <c r="S176">
        <v>-5.2196748969077502</v>
      </c>
      <c r="T176">
        <v>0</v>
      </c>
      <c r="U176">
        <v>-5.5462938329451896</v>
      </c>
    </row>
    <row r="177" spans="1:21" x14ac:dyDescent="0.2">
      <c r="A177" t="s">
        <v>1240</v>
      </c>
      <c r="B177">
        <v>165</v>
      </c>
      <c r="C177">
        <v>3</v>
      </c>
      <c r="D177">
        <v>-5.6793003341063999</v>
      </c>
      <c r="E177">
        <v>1</v>
      </c>
      <c r="F177">
        <v>-6.1555600179743397</v>
      </c>
      <c r="G177" t="s">
        <v>1241</v>
      </c>
      <c r="H177" t="s">
        <v>1242</v>
      </c>
      <c r="I177">
        <v>2</v>
      </c>
      <c r="J177">
        <v>2</v>
      </c>
      <c r="K177" s="1">
        <v>2</v>
      </c>
      <c r="L177" s="1">
        <v>0</v>
      </c>
      <c r="M177" s="1">
        <v>1</v>
      </c>
      <c r="N177" s="1">
        <v>0</v>
      </c>
      <c r="O177">
        <v>2</v>
      </c>
      <c r="P177">
        <v>-5.2369035485453397</v>
      </c>
      <c r="Q177">
        <v>2</v>
      </c>
      <c r="R177">
        <v>-5.1026933801432302</v>
      </c>
      <c r="S177">
        <v>-5.1697984643442902</v>
      </c>
      <c r="T177">
        <v>0</v>
      </c>
      <c r="U177">
        <v>-5.5436143201923302</v>
      </c>
    </row>
    <row r="178" spans="1:21" x14ac:dyDescent="0.2">
      <c r="A178" t="s">
        <v>1243</v>
      </c>
      <c r="B178">
        <v>104</v>
      </c>
      <c r="C178">
        <v>1</v>
      </c>
      <c r="D178">
        <v>-6.5983803387228299</v>
      </c>
      <c r="E178">
        <v>2</v>
      </c>
      <c r="F178">
        <v>-4.8436160116596003</v>
      </c>
      <c r="G178" t="s">
        <v>1244</v>
      </c>
      <c r="H178" t="s">
        <v>1245</v>
      </c>
      <c r="I178">
        <v>1</v>
      </c>
      <c r="J178">
        <v>1</v>
      </c>
      <c r="K178" s="1">
        <v>1</v>
      </c>
      <c r="L178" s="1">
        <v>1</v>
      </c>
      <c r="M178" s="1">
        <v>1</v>
      </c>
      <c r="N178" s="1">
        <v>0</v>
      </c>
      <c r="O178">
        <v>1</v>
      </c>
      <c r="P178">
        <v>-4.9090988873213099</v>
      </c>
      <c r="Q178">
        <v>1</v>
      </c>
      <c r="R178">
        <v>-5.7907493738284899</v>
      </c>
      <c r="S178">
        <v>-5.3499241305748999</v>
      </c>
      <c r="T178">
        <v>0</v>
      </c>
      <c r="U178">
        <v>-5.5354611528830597</v>
      </c>
    </row>
    <row r="179" spans="1:21" x14ac:dyDescent="0.2">
      <c r="A179" t="s">
        <v>1246</v>
      </c>
      <c r="B179">
        <v>100</v>
      </c>
      <c r="C179">
        <v>2</v>
      </c>
      <c r="D179">
        <v>-5.5417968103564599</v>
      </c>
      <c r="E179">
        <v>0.5</v>
      </c>
      <c r="F179">
        <v>-7.1950883821609803</v>
      </c>
      <c r="G179" t="s">
        <v>1247</v>
      </c>
      <c r="H179" t="s">
        <v>1248</v>
      </c>
      <c r="I179">
        <v>3</v>
      </c>
      <c r="J179">
        <v>2</v>
      </c>
      <c r="K179" s="1">
        <v>2</v>
      </c>
      <c r="L179" s="1">
        <v>0</v>
      </c>
      <c r="M179" s="1">
        <v>0</v>
      </c>
      <c r="N179" s="1">
        <v>2</v>
      </c>
      <c r="O179">
        <v>9</v>
      </c>
      <c r="P179">
        <v>-3.2329884985419599</v>
      </c>
      <c r="Q179">
        <v>1</v>
      </c>
      <c r="R179">
        <v>-6.1422217443298699</v>
      </c>
      <c r="S179">
        <v>-4.6876051214359098</v>
      </c>
      <c r="T179">
        <v>0</v>
      </c>
      <c r="U179">
        <v>-5.5280238588473196</v>
      </c>
    </row>
    <row r="180" spans="1:21" x14ac:dyDescent="0.2">
      <c r="A180" t="s">
        <v>1249</v>
      </c>
      <c r="B180">
        <v>78</v>
      </c>
      <c r="C180">
        <v>3</v>
      </c>
      <c r="D180">
        <v>-4.5983803387228299</v>
      </c>
      <c r="E180">
        <v>1</v>
      </c>
      <c r="F180">
        <v>-6.5402238682096696</v>
      </c>
      <c r="G180" t="s">
        <v>1250</v>
      </c>
      <c r="H180" t="s">
        <v>1251</v>
      </c>
      <c r="I180">
        <v>2</v>
      </c>
      <c r="J180">
        <v>2</v>
      </c>
      <c r="K180" s="1">
        <v>1</v>
      </c>
      <c r="L180" s="1">
        <v>0</v>
      </c>
      <c r="M180" s="1">
        <v>0</v>
      </c>
      <c r="N180" s="1">
        <v>0</v>
      </c>
      <c r="O180">
        <v>2</v>
      </c>
      <c r="P180">
        <v>-4.46431404464842</v>
      </c>
      <c r="Q180">
        <v>1</v>
      </c>
      <c r="R180">
        <v>-6.48735723037856</v>
      </c>
      <c r="S180">
        <v>-5.47583563751349</v>
      </c>
      <c r="T180">
        <v>0</v>
      </c>
      <c r="U180">
        <v>-5.5225688704898701</v>
      </c>
    </row>
    <row r="181" spans="1:21" x14ac:dyDescent="0.2">
      <c r="A181" t="s">
        <v>1252</v>
      </c>
      <c r="B181">
        <v>81</v>
      </c>
      <c r="C181">
        <v>2</v>
      </c>
      <c r="D181">
        <v>-5.2377906234663598</v>
      </c>
      <c r="E181">
        <v>2</v>
      </c>
      <c r="F181">
        <v>-5.3606744478789503</v>
      </c>
      <c r="G181" t="s">
        <v>1253</v>
      </c>
      <c r="H181" t="s">
        <v>1254</v>
      </c>
      <c r="I181">
        <v>2</v>
      </c>
      <c r="J181">
        <v>2</v>
      </c>
      <c r="K181" s="1">
        <v>2</v>
      </c>
      <c r="L181" s="1">
        <v>0</v>
      </c>
      <c r="M181" s="1">
        <v>0</v>
      </c>
      <c r="N181" s="1">
        <v>1</v>
      </c>
      <c r="O181">
        <v>1</v>
      </c>
      <c r="P181">
        <v>-6.7373325390548304</v>
      </c>
      <c r="Q181">
        <v>3</v>
      </c>
      <c r="R181">
        <v>-4.72284530932669</v>
      </c>
      <c r="S181">
        <v>-5.7300889241907598</v>
      </c>
      <c r="T181">
        <v>0</v>
      </c>
      <c r="U181">
        <v>-5.5146607299317099</v>
      </c>
    </row>
    <row r="182" spans="1:21" x14ac:dyDescent="0.2">
      <c r="A182" t="s">
        <v>1255</v>
      </c>
      <c r="B182">
        <v>120</v>
      </c>
      <c r="C182">
        <v>4</v>
      </c>
      <c r="D182">
        <v>-4.8048312161902604</v>
      </c>
      <c r="E182">
        <v>3</v>
      </c>
      <c r="F182">
        <v>-4.6486000292544603</v>
      </c>
      <c r="G182" t="s">
        <v>1256</v>
      </c>
      <c r="H182" t="s">
        <v>1257</v>
      </c>
      <c r="I182">
        <v>2</v>
      </c>
      <c r="J182">
        <v>1</v>
      </c>
      <c r="K182" s="1">
        <v>0</v>
      </c>
      <c r="L182" s="1">
        <v>0</v>
      </c>
      <c r="M182" s="1">
        <v>1</v>
      </c>
      <c r="N182" s="1">
        <v>0</v>
      </c>
      <c r="O182">
        <v>0.5</v>
      </c>
      <c r="P182">
        <v>-6.4029134999842698</v>
      </c>
      <c r="Q182">
        <v>1</v>
      </c>
      <c r="R182">
        <v>-6.1806958921444997</v>
      </c>
      <c r="S182">
        <v>-6.2918046960643901</v>
      </c>
      <c r="T182">
        <v>0</v>
      </c>
      <c r="U182">
        <v>-5.5092601593933699</v>
      </c>
    </row>
    <row r="183" spans="1:21" x14ac:dyDescent="0.2">
      <c r="A183" t="s">
        <v>1258</v>
      </c>
      <c r="B183">
        <v>231</v>
      </c>
      <c r="C183">
        <v>0.5</v>
      </c>
      <c r="D183">
        <v>-8.7496896619978006</v>
      </c>
      <c r="E183">
        <v>3</v>
      </c>
      <c r="F183">
        <v>-3.6486000292544598</v>
      </c>
      <c r="G183" t="s">
        <v>1259</v>
      </c>
      <c r="H183" t="s">
        <v>1260</v>
      </c>
      <c r="I183">
        <v>2</v>
      </c>
      <c r="J183">
        <v>2</v>
      </c>
      <c r="K183" s="1">
        <v>2</v>
      </c>
      <c r="L183" s="1">
        <v>0</v>
      </c>
      <c r="M183" s="1">
        <v>0</v>
      </c>
      <c r="N183" s="1">
        <v>0</v>
      </c>
      <c r="O183">
        <v>2</v>
      </c>
      <c r="P183">
        <v>-5.3924211261666297</v>
      </c>
      <c r="Q183">
        <v>2</v>
      </c>
      <c r="R183">
        <v>-4.1806958921444997</v>
      </c>
      <c r="S183">
        <v>-4.7865585091555696</v>
      </c>
      <c r="T183">
        <v>0</v>
      </c>
      <c r="U183">
        <v>-5.49285167739085</v>
      </c>
    </row>
    <row r="184" spans="1:21" x14ac:dyDescent="0.2">
      <c r="A184" t="s">
        <v>1261</v>
      </c>
      <c r="B184">
        <v>60</v>
      </c>
      <c r="C184">
        <v>3</v>
      </c>
      <c r="D184">
        <v>-4.2198687154690999</v>
      </c>
      <c r="E184">
        <v>2</v>
      </c>
      <c r="F184">
        <v>-5.75381934130895</v>
      </c>
      <c r="G184" t="s">
        <v>1262</v>
      </c>
      <c r="H184" t="s">
        <v>1263</v>
      </c>
      <c r="I184">
        <v>3</v>
      </c>
      <c r="J184">
        <v>3</v>
      </c>
      <c r="K184" s="1">
        <v>2</v>
      </c>
      <c r="L184" s="1">
        <v>0</v>
      </c>
      <c r="M184" s="1">
        <v>1</v>
      </c>
      <c r="N184" s="1">
        <v>1</v>
      </c>
      <c r="O184">
        <v>0.5</v>
      </c>
      <c r="P184">
        <v>-7.2601733278681904</v>
      </c>
      <c r="Q184">
        <v>4</v>
      </c>
      <c r="R184">
        <v>-4.7009527034778404</v>
      </c>
      <c r="S184">
        <v>-5.9805630156730203</v>
      </c>
      <c r="T184">
        <v>0</v>
      </c>
      <c r="U184">
        <v>-5.4837035220310204</v>
      </c>
    </row>
    <row r="185" spans="1:21" x14ac:dyDescent="0.2">
      <c r="A185" t="s">
        <v>1264</v>
      </c>
      <c r="B185">
        <v>61</v>
      </c>
      <c r="C185">
        <v>1</v>
      </c>
      <c r="D185">
        <v>-5.8286779581446204</v>
      </c>
      <c r="E185">
        <v>2</v>
      </c>
      <c r="F185">
        <v>-5.2710372353942798</v>
      </c>
      <c r="G185" t="s">
        <v>1265</v>
      </c>
      <c r="H185" t="s">
        <v>1266</v>
      </c>
      <c r="I185">
        <v>1</v>
      </c>
      <c r="J185">
        <v>1</v>
      </c>
      <c r="K185" s="1">
        <v>1</v>
      </c>
      <c r="L185" s="1">
        <v>0</v>
      </c>
      <c r="M185" s="1">
        <v>0</v>
      </c>
      <c r="N185" s="1">
        <v>1</v>
      </c>
      <c r="O185">
        <v>0.5</v>
      </c>
      <c r="P185">
        <v>-6.2012796388146203</v>
      </c>
      <c r="Q185">
        <v>3</v>
      </c>
      <c r="R185">
        <v>-4.6332080968420097</v>
      </c>
      <c r="S185">
        <v>-5.4172438678283203</v>
      </c>
      <c r="T185">
        <v>0</v>
      </c>
      <c r="U185">
        <v>-5.4835507322988803</v>
      </c>
    </row>
    <row r="186" spans="1:21" x14ac:dyDescent="0.2">
      <c r="A186" t="s">
        <v>1267</v>
      </c>
      <c r="B186">
        <v>105</v>
      </c>
      <c r="C186">
        <v>1</v>
      </c>
      <c r="D186">
        <v>-6.6121861382478597</v>
      </c>
      <c r="E186">
        <v>1</v>
      </c>
      <c r="F186">
        <v>-7.4613684474984296</v>
      </c>
      <c r="G186" t="s">
        <v>1268</v>
      </c>
      <c r="H186" t="s">
        <v>1269</v>
      </c>
      <c r="I186">
        <v>3</v>
      </c>
      <c r="J186">
        <v>3</v>
      </c>
      <c r="K186" s="1">
        <v>2</v>
      </c>
      <c r="L186" s="1">
        <v>1</v>
      </c>
      <c r="M186" s="1">
        <v>3</v>
      </c>
      <c r="N186" s="1">
        <v>0</v>
      </c>
      <c r="O186">
        <v>2</v>
      </c>
      <c r="P186">
        <v>-1.9948287613472</v>
      </c>
      <c r="Q186">
        <v>3</v>
      </c>
      <c r="R186">
        <v>-5.8235393089461596</v>
      </c>
      <c r="S186">
        <v>-3.90918403514668</v>
      </c>
      <c r="T186">
        <v>0</v>
      </c>
      <c r="U186">
        <v>-5.4729806640099099</v>
      </c>
    </row>
    <row r="187" spans="1:21" x14ac:dyDescent="0.2">
      <c r="A187" t="s">
        <v>1270</v>
      </c>
      <c r="B187">
        <v>71</v>
      </c>
      <c r="C187">
        <v>2</v>
      </c>
      <c r="D187">
        <v>-5.0476877400864204</v>
      </c>
      <c r="E187">
        <v>2</v>
      </c>
      <c r="F187">
        <v>-5.1950883821609803</v>
      </c>
      <c r="G187" t="s">
        <v>1271</v>
      </c>
      <c r="H187" t="s">
        <v>1272</v>
      </c>
      <c r="I187">
        <v>6</v>
      </c>
      <c r="J187">
        <v>4</v>
      </c>
      <c r="K187" s="1">
        <v>2</v>
      </c>
      <c r="L187" s="1">
        <v>0</v>
      </c>
      <c r="M187" s="1">
        <v>2</v>
      </c>
      <c r="N187" s="1">
        <v>2</v>
      </c>
      <c r="O187">
        <v>3</v>
      </c>
      <c r="P187">
        <v>-4.5038424088350499</v>
      </c>
      <c r="Q187">
        <v>0.5</v>
      </c>
      <c r="R187">
        <v>-7.1422217443298699</v>
      </c>
      <c r="S187">
        <v>-5.8230320765824599</v>
      </c>
      <c r="T187">
        <v>0</v>
      </c>
      <c r="U187">
        <v>-5.4722100688530801</v>
      </c>
    </row>
    <row r="188" spans="1:21" x14ac:dyDescent="0.2">
      <c r="A188" t="s">
        <v>1273</v>
      </c>
      <c r="B188">
        <v>47</v>
      </c>
      <c r="C188">
        <v>2</v>
      </c>
      <c r="D188">
        <v>-4.4525294722593696</v>
      </c>
      <c r="E188">
        <v>3</v>
      </c>
      <c r="F188">
        <v>-5.9084671560095696</v>
      </c>
      <c r="G188" t="s">
        <v>1274</v>
      </c>
      <c r="H188" t="s">
        <v>1275</v>
      </c>
      <c r="I188">
        <v>4</v>
      </c>
      <c r="J188">
        <v>4</v>
      </c>
      <c r="K188" s="1">
        <v>1</v>
      </c>
      <c r="L188" s="1">
        <v>1</v>
      </c>
      <c r="M188" s="1">
        <v>2</v>
      </c>
      <c r="N188" s="1">
        <v>1</v>
      </c>
      <c r="O188">
        <v>1</v>
      </c>
      <c r="P188">
        <v>-5.6519410478241898</v>
      </c>
      <c r="Q188">
        <v>3</v>
      </c>
      <c r="R188">
        <v>-5.8556005181784601</v>
      </c>
      <c r="S188">
        <v>-5.7537707830013201</v>
      </c>
      <c r="T188">
        <v>0</v>
      </c>
      <c r="U188">
        <v>-5.4671345485679002</v>
      </c>
    </row>
    <row r="189" spans="1:21" x14ac:dyDescent="0.2">
      <c r="A189" t="s">
        <v>1276</v>
      </c>
      <c r="B189">
        <v>219</v>
      </c>
      <c r="C189">
        <v>5</v>
      </c>
      <c r="D189">
        <v>-5.3507995852955501</v>
      </c>
      <c r="E189">
        <v>1</v>
      </c>
      <c r="F189">
        <v>-6.3950259526697302</v>
      </c>
      <c r="G189" t="s">
        <v>1277</v>
      </c>
      <c r="H189" t="s">
        <v>1278</v>
      </c>
      <c r="I189">
        <v>1</v>
      </c>
      <c r="J189">
        <v>1</v>
      </c>
      <c r="K189" s="1">
        <v>0</v>
      </c>
      <c r="L189" s="1">
        <v>0</v>
      </c>
      <c r="M189" s="1">
        <v>1</v>
      </c>
      <c r="N189" s="1">
        <v>0</v>
      </c>
      <c r="O189">
        <v>2</v>
      </c>
      <c r="P189">
        <v>-6.1017439652637098</v>
      </c>
      <c r="Q189">
        <v>5</v>
      </c>
      <c r="R189">
        <v>-4.0202312199512598</v>
      </c>
      <c r="S189">
        <v>-5.0609875926074803</v>
      </c>
      <c r="T189">
        <v>0</v>
      </c>
      <c r="U189">
        <v>-5.4669501807950596</v>
      </c>
    </row>
    <row r="190" spans="1:21" x14ac:dyDescent="0.2">
      <c r="A190" t="s">
        <v>1279</v>
      </c>
      <c r="B190">
        <v>115</v>
      </c>
      <c r="C190">
        <v>2</v>
      </c>
      <c r="D190">
        <v>-5.7434306715261103</v>
      </c>
      <c r="E190">
        <v>2</v>
      </c>
      <c r="F190">
        <v>-6.4613684474984296</v>
      </c>
      <c r="G190" t="s">
        <v>1280</v>
      </c>
      <c r="H190" t="s">
        <v>1281</v>
      </c>
      <c r="I190">
        <v>3</v>
      </c>
      <c r="J190">
        <v>2</v>
      </c>
      <c r="K190" s="1">
        <v>2</v>
      </c>
      <c r="L190" s="1">
        <v>0</v>
      </c>
      <c r="M190" s="1">
        <v>0</v>
      </c>
      <c r="N190" s="1">
        <v>0</v>
      </c>
      <c r="O190">
        <v>3</v>
      </c>
      <c r="P190">
        <v>-3.7968893837352899</v>
      </c>
      <c r="Q190">
        <v>3</v>
      </c>
      <c r="R190">
        <v>-5.8235393089461596</v>
      </c>
      <c r="S190">
        <v>-4.8102143463407199</v>
      </c>
      <c r="T190">
        <v>0</v>
      </c>
      <c r="U190">
        <v>-5.4563069529265</v>
      </c>
    </row>
    <row r="191" spans="1:21" x14ac:dyDescent="0.2">
      <c r="A191" t="s">
        <v>1282</v>
      </c>
      <c r="B191">
        <v>30</v>
      </c>
      <c r="C191">
        <v>1</v>
      </c>
      <c r="D191">
        <v>-4.8048312161902604</v>
      </c>
      <c r="E191">
        <v>3</v>
      </c>
      <c r="F191">
        <v>-4.7929899385896304</v>
      </c>
      <c r="G191" t="s">
        <v>1283</v>
      </c>
      <c r="H191" t="s">
        <v>1284</v>
      </c>
      <c r="I191">
        <v>3</v>
      </c>
      <c r="J191">
        <v>3</v>
      </c>
      <c r="K191" s="1">
        <v>2</v>
      </c>
      <c r="L191" s="1">
        <v>1</v>
      </c>
      <c r="M191" s="1">
        <v>2</v>
      </c>
      <c r="N191" s="1">
        <v>1</v>
      </c>
      <c r="O191">
        <v>3</v>
      </c>
      <c r="P191">
        <v>-4.8591736619896304</v>
      </c>
      <c r="Q191">
        <v>0.5</v>
      </c>
      <c r="R191">
        <v>-7.3250858014796796</v>
      </c>
      <c r="S191">
        <v>-6.0921297317346497</v>
      </c>
      <c r="T191">
        <v>0</v>
      </c>
      <c r="U191">
        <v>-5.4455201545623</v>
      </c>
    </row>
    <row r="192" spans="1:21" x14ac:dyDescent="0.2">
      <c r="A192" t="s">
        <v>1285</v>
      </c>
      <c r="B192">
        <v>51</v>
      </c>
      <c r="C192">
        <v>0.5</v>
      </c>
      <c r="D192">
        <v>-6.5703659625532298</v>
      </c>
      <c r="E192">
        <v>0.5</v>
      </c>
      <c r="F192">
        <v>-4.4450666351693204</v>
      </c>
      <c r="G192" t="s">
        <v>1286</v>
      </c>
      <c r="H192" t="s">
        <v>1287</v>
      </c>
      <c r="I192">
        <v>2</v>
      </c>
      <c r="J192">
        <v>2</v>
      </c>
      <c r="K192" s="1">
        <v>2</v>
      </c>
      <c r="L192" s="1">
        <v>0</v>
      </c>
      <c r="M192" s="1">
        <v>0</v>
      </c>
      <c r="N192" s="1">
        <v>0</v>
      </c>
      <c r="O192">
        <v>0.5</v>
      </c>
      <c r="P192">
        <v>-6.3604782336638799</v>
      </c>
      <c r="Q192">
        <v>0.5</v>
      </c>
      <c r="R192">
        <v>-4.3921999973382198</v>
      </c>
      <c r="S192">
        <v>-5.3763391155010503</v>
      </c>
      <c r="T192">
        <v>0</v>
      </c>
      <c r="U192">
        <v>-5.4420277071811602</v>
      </c>
    </row>
    <row r="193" spans="1:21" x14ac:dyDescent="0.2">
      <c r="A193" t="s">
        <v>1288</v>
      </c>
      <c r="B193">
        <v>47</v>
      </c>
      <c r="C193">
        <v>1</v>
      </c>
      <c r="D193">
        <v>-5.4525294722593696</v>
      </c>
      <c r="E193">
        <v>2</v>
      </c>
      <c r="F193">
        <v>-5.69988053419815</v>
      </c>
      <c r="G193" t="s">
        <v>1289</v>
      </c>
      <c r="H193" t="s">
        <v>1290</v>
      </c>
      <c r="I193">
        <v>2</v>
      </c>
      <c r="J193">
        <v>2</v>
      </c>
      <c r="K193" s="1">
        <v>1</v>
      </c>
      <c r="L193" s="1">
        <v>1</v>
      </c>
      <c r="M193" s="1">
        <v>2</v>
      </c>
      <c r="N193" s="1">
        <v>1</v>
      </c>
      <c r="O193">
        <v>2</v>
      </c>
      <c r="P193">
        <v>-3.9668143851775999</v>
      </c>
      <c r="Q193">
        <v>1</v>
      </c>
      <c r="R193">
        <v>-6.6470138963670404</v>
      </c>
      <c r="S193">
        <v>-5.3069141407723199</v>
      </c>
      <c r="T193">
        <v>0</v>
      </c>
      <c r="U193">
        <v>-5.4415595720005401</v>
      </c>
    </row>
    <row r="194" spans="1:21" x14ac:dyDescent="0.2">
      <c r="A194" t="s">
        <v>1291</v>
      </c>
      <c r="B194">
        <v>236</v>
      </c>
      <c r="C194">
        <v>1</v>
      </c>
      <c r="D194">
        <v>-7.7805836699435797</v>
      </c>
      <c r="E194">
        <v>3</v>
      </c>
      <c r="F194">
        <v>-4.8925256121405498</v>
      </c>
      <c r="G194" t="s">
        <v>1292</v>
      </c>
      <c r="H194" t="s">
        <v>1293</v>
      </c>
      <c r="I194">
        <v>1</v>
      </c>
      <c r="J194">
        <v>1</v>
      </c>
      <c r="K194" s="1">
        <v>1</v>
      </c>
      <c r="L194" s="1">
        <v>0</v>
      </c>
      <c r="M194" s="1">
        <v>0</v>
      </c>
      <c r="N194" s="1">
        <v>1</v>
      </c>
      <c r="O194">
        <v>5</v>
      </c>
      <c r="P194">
        <v>-4.2108656876438202</v>
      </c>
      <c r="Q194">
        <v>3</v>
      </c>
      <c r="R194">
        <v>-4.8396589743094403</v>
      </c>
      <c r="S194">
        <v>-4.5252623309766298</v>
      </c>
      <c r="T194">
        <v>0</v>
      </c>
      <c r="U194">
        <v>-5.4309084860093497</v>
      </c>
    </row>
    <row r="195" spans="1:21" x14ac:dyDescent="0.2">
      <c r="A195" t="s">
        <v>1294</v>
      </c>
      <c r="B195">
        <v>80</v>
      </c>
      <c r="C195">
        <v>0.5</v>
      </c>
      <c r="D195">
        <v>-7.2198687154690999</v>
      </c>
      <c r="E195">
        <v>0.5</v>
      </c>
      <c r="F195">
        <v>-5.3075631114193902</v>
      </c>
      <c r="G195" t="s">
        <v>1295</v>
      </c>
      <c r="H195" t="s">
        <v>1296</v>
      </c>
      <c r="I195">
        <v>3</v>
      </c>
      <c r="J195">
        <v>3</v>
      </c>
      <c r="K195" s="1">
        <v>3</v>
      </c>
      <c r="L195" s="1">
        <v>1</v>
      </c>
      <c r="M195" s="1">
        <v>1</v>
      </c>
      <c r="N195" s="1">
        <v>2</v>
      </c>
      <c r="O195">
        <v>1</v>
      </c>
      <c r="P195">
        <v>-3.93824523298083</v>
      </c>
      <c r="Q195">
        <v>0.5</v>
      </c>
      <c r="R195">
        <v>-5.2546964735882797</v>
      </c>
      <c r="S195">
        <v>-4.5964708532845497</v>
      </c>
      <c r="T195">
        <v>0</v>
      </c>
      <c r="U195">
        <v>-5.4300933833644001</v>
      </c>
    </row>
    <row r="196" spans="1:21" x14ac:dyDescent="0.2">
      <c r="A196" t="s">
        <v>1297</v>
      </c>
      <c r="B196">
        <v>79</v>
      </c>
      <c r="C196">
        <v>1</v>
      </c>
      <c r="D196">
        <v>-6.2017213687588404</v>
      </c>
      <c r="E196">
        <v>1</v>
      </c>
      <c r="F196">
        <v>-6.1754595754120496</v>
      </c>
      <c r="G196" t="s">
        <v>1298</v>
      </c>
      <c r="H196" t="s">
        <v>1299</v>
      </c>
      <c r="I196">
        <v>2</v>
      </c>
      <c r="J196">
        <v>2</v>
      </c>
      <c r="K196" s="1">
        <v>2</v>
      </c>
      <c r="L196" s="1">
        <v>0</v>
      </c>
      <c r="M196" s="1">
        <v>0</v>
      </c>
      <c r="N196" s="1">
        <v>1</v>
      </c>
      <c r="O196">
        <v>2</v>
      </c>
      <c r="P196">
        <v>-4.1523700383336797</v>
      </c>
      <c r="Q196">
        <v>2</v>
      </c>
      <c r="R196">
        <v>-5.1225929375809303</v>
      </c>
      <c r="S196">
        <v>-4.6374814879572996</v>
      </c>
      <c r="T196">
        <v>0</v>
      </c>
      <c r="U196">
        <v>-5.4130359800213697</v>
      </c>
    </row>
    <row r="197" spans="1:21" x14ac:dyDescent="0.2">
      <c r="A197" t="s">
        <v>1300</v>
      </c>
      <c r="B197">
        <v>98</v>
      </c>
      <c r="C197">
        <v>1</v>
      </c>
      <c r="D197">
        <v>-6.5126504646969501</v>
      </c>
      <c r="E197">
        <v>2</v>
      </c>
      <c r="F197">
        <v>-5.6294912063067502</v>
      </c>
      <c r="G197" t="s">
        <v>1301</v>
      </c>
      <c r="H197" t="s">
        <v>1302</v>
      </c>
      <c r="I197">
        <v>4</v>
      </c>
      <c r="J197">
        <v>3</v>
      </c>
      <c r="K197" s="1">
        <v>2</v>
      </c>
      <c r="L197" s="1">
        <v>1</v>
      </c>
      <c r="M197" s="1">
        <v>2</v>
      </c>
      <c r="N197" s="1">
        <v>1</v>
      </c>
      <c r="O197">
        <v>2</v>
      </c>
      <c r="P197">
        <v>-4.4236720601510697</v>
      </c>
      <c r="Q197">
        <v>3</v>
      </c>
      <c r="R197">
        <v>-4.9916620677544898</v>
      </c>
      <c r="S197">
        <v>-4.7076670639527798</v>
      </c>
      <c r="T197">
        <v>0</v>
      </c>
      <c r="U197">
        <v>-5.3893689497273103</v>
      </c>
    </row>
    <row r="198" spans="1:21" x14ac:dyDescent="0.2">
      <c r="A198" t="s">
        <v>1303</v>
      </c>
      <c r="B198">
        <v>108</v>
      </c>
      <c r="C198">
        <v>3</v>
      </c>
      <c r="D198">
        <v>-5.0678656220240503</v>
      </c>
      <c r="E198">
        <v>1</v>
      </c>
      <c r="F198">
        <v>-6.37795243931079</v>
      </c>
      <c r="G198" t="s">
        <v>1304</v>
      </c>
      <c r="H198" t="s">
        <v>1305</v>
      </c>
      <c r="I198">
        <v>2</v>
      </c>
      <c r="J198">
        <v>2</v>
      </c>
      <c r="K198" s="1">
        <v>1</v>
      </c>
      <c r="L198" s="1">
        <v>1</v>
      </c>
      <c r="M198" s="1">
        <v>1</v>
      </c>
      <c r="N198" s="1">
        <v>1</v>
      </c>
      <c r="O198">
        <v>3</v>
      </c>
      <c r="P198">
        <v>-3.7538206618433998</v>
      </c>
      <c r="Q198">
        <v>1</v>
      </c>
      <c r="R198">
        <v>-6.3250858014796796</v>
      </c>
      <c r="S198">
        <v>-5.0394532316615397</v>
      </c>
      <c r="T198">
        <v>0</v>
      </c>
      <c r="U198">
        <v>-5.3811811311644799</v>
      </c>
    </row>
    <row r="199" spans="1:21" x14ac:dyDescent="0.2">
      <c r="A199" t="s">
        <v>1306</v>
      </c>
      <c r="B199">
        <v>52</v>
      </c>
      <c r="C199">
        <v>2</v>
      </c>
      <c r="D199">
        <v>-4.5983803387228299</v>
      </c>
      <c r="E199">
        <v>3</v>
      </c>
      <c r="F199">
        <v>-6.5350988360317999</v>
      </c>
      <c r="G199" t="s">
        <v>1307</v>
      </c>
      <c r="H199" t="s">
        <v>1308</v>
      </c>
      <c r="I199">
        <v>1</v>
      </c>
      <c r="J199">
        <v>1</v>
      </c>
      <c r="K199" s="1">
        <v>1</v>
      </c>
      <c r="L199" s="1">
        <v>0</v>
      </c>
      <c r="M199" s="1">
        <v>1</v>
      </c>
      <c r="N199" s="1">
        <v>1</v>
      </c>
      <c r="O199">
        <v>3</v>
      </c>
      <c r="P199">
        <v>-4.5423165566496904</v>
      </c>
      <c r="Q199">
        <v>5</v>
      </c>
      <c r="R199">
        <v>-5.7452666040344802</v>
      </c>
      <c r="S199">
        <v>-5.1437915803420902</v>
      </c>
      <c r="T199">
        <v>0</v>
      </c>
      <c r="U199">
        <v>-5.3552655838597003</v>
      </c>
    </row>
    <row r="200" spans="1:21" x14ac:dyDescent="0.2">
      <c r="A200" t="s">
        <v>1309</v>
      </c>
      <c r="B200">
        <v>74</v>
      </c>
      <c r="C200">
        <v>0.5</v>
      </c>
      <c r="D200">
        <v>-7.1073939862106901</v>
      </c>
      <c r="E200">
        <v>1</v>
      </c>
      <c r="F200">
        <v>-6.4774881128616997</v>
      </c>
      <c r="G200" t="s">
        <v>1310</v>
      </c>
      <c r="H200" t="s">
        <v>1311</v>
      </c>
      <c r="I200">
        <v>3</v>
      </c>
      <c r="J200">
        <v>2</v>
      </c>
      <c r="K200" s="1">
        <v>2</v>
      </c>
      <c r="L200" s="1">
        <v>1</v>
      </c>
      <c r="M200" s="1">
        <v>1</v>
      </c>
      <c r="N200" s="1">
        <v>0</v>
      </c>
      <c r="O200">
        <v>3</v>
      </c>
      <c r="P200">
        <v>-2.9573540559285298</v>
      </c>
      <c r="Q200">
        <v>3</v>
      </c>
      <c r="R200">
        <v>-4.8396589743094403</v>
      </c>
      <c r="S200">
        <v>-3.8985065151189802</v>
      </c>
      <c r="T200">
        <v>0</v>
      </c>
      <c r="U200">
        <v>-5.3454737823275904</v>
      </c>
    </row>
    <row r="201" spans="1:21" x14ac:dyDescent="0.2">
      <c r="A201" t="s">
        <v>1312</v>
      </c>
      <c r="B201">
        <v>86</v>
      </c>
      <c r="C201">
        <v>1</v>
      </c>
      <c r="D201">
        <v>-6.3242053752838396</v>
      </c>
      <c r="E201">
        <v>1</v>
      </c>
      <c r="F201">
        <v>-6.3950259526697302</v>
      </c>
      <c r="G201" t="s">
        <v>1313</v>
      </c>
      <c r="H201" t="s">
        <v>1314</v>
      </c>
      <c r="I201">
        <v>2</v>
      </c>
      <c r="J201">
        <v>2</v>
      </c>
      <c r="K201" s="1">
        <v>2</v>
      </c>
      <c r="L201" s="1">
        <v>1</v>
      </c>
      <c r="M201" s="1">
        <v>1</v>
      </c>
      <c r="N201" s="1">
        <v>0</v>
      </c>
      <c r="O201">
        <v>1</v>
      </c>
      <c r="P201">
        <v>-3.8793515439272599</v>
      </c>
      <c r="Q201">
        <v>3</v>
      </c>
      <c r="R201">
        <v>-4.7571968141174601</v>
      </c>
      <c r="S201">
        <v>-4.3182741790223602</v>
      </c>
      <c r="T201">
        <v>0</v>
      </c>
      <c r="U201">
        <v>-5.3389449214995697</v>
      </c>
    </row>
    <row r="202" spans="1:21" x14ac:dyDescent="0.2">
      <c r="A202" t="s">
        <v>1315</v>
      </c>
      <c r="B202">
        <v>10</v>
      </c>
      <c r="C202">
        <v>0.5</v>
      </c>
      <c r="D202">
        <v>-4.2198687154690999</v>
      </c>
      <c r="E202">
        <v>1</v>
      </c>
      <c r="F202">
        <v>-5.8185250306967697</v>
      </c>
      <c r="G202" t="s">
        <v>1316</v>
      </c>
      <c r="H202" t="s">
        <v>1317</v>
      </c>
      <c r="I202">
        <v>2</v>
      </c>
      <c r="J202">
        <v>2</v>
      </c>
      <c r="K202" s="1">
        <v>2</v>
      </c>
      <c r="L202" s="1">
        <v>1</v>
      </c>
      <c r="M202" s="1">
        <v>1</v>
      </c>
      <c r="N202" s="1">
        <v>0</v>
      </c>
      <c r="O202">
        <v>0.5</v>
      </c>
      <c r="P202">
        <v>-6.5423165566496904</v>
      </c>
      <c r="Q202">
        <v>2</v>
      </c>
      <c r="R202">
        <v>-4.7656583928656602</v>
      </c>
      <c r="S202">
        <v>-5.6539874747576704</v>
      </c>
      <c r="T202">
        <v>0</v>
      </c>
      <c r="U202">
        <v>-5.3365921739202999</v>
      </c>
    </row>
    <row r="203" spans="1:21" x14ac:dyDescent="0.2">
      <c r="A203" t="s">
        <v>1318</v>
      </c>
      <c r="B203">
        <v>99</v>
      </c>
      <c r="C203">
        <v>0.5</v>
      </c>
      <c r="D203">
        <v>-7.5272972406613503</v>
      </c>
      <c r="E203">
        <v>5</v>
      </c>
      <c r="F203">
        <v>-3.7722313784228301</v>
      </c>
      <c r="G203" t="s">
        <v>1319</v>
      </c>
      <c r="H203" t="s">
        <v>1320</v>
      </c>
      <c r="I203">
        <v>4</v>
      </c>
      <c r="J203">
        <v>4</v>
      </c>
      <c r="K203" s="1">
        <v>3</v>
      </c>
      <c r="L203" s="1">
        <v>0</v>
      </c>
      <c r="M203" s="1">
        <v>1</v>
      </c>
      <c r="N203" s="1">
        <v>2</v>
      </c>
      <c r="O203">
        <v>2</v>
      </c>
      <c r="P203">
        <v>-4.9668143851776003</v>
      </c>
      <c r="Q203">
        <v>2</v>
      </c>
      <c r="R203">
        <v>-5.0412928354790898</v>
      </c>
      <c r="S203">
        <v>-5.0040536103283397</v>
      </c>
      <c r="T203">
        <v>0</v>
      </c>
      <c r="U203">
        <v>-5.3269089599352197</v>
      </c>
    </row>
    <row r="204" spans="1:21" x14ac:dyDescent="0.2">
      <c r="A204" t="s">
        <v>1321</v>
      </c>
      <c r="B204">
        <v>46</v>
      </c>
      <c r="C204">
        <v>0.5</v>
      </c>
      <c r="D204">
        <v>-6.4215025766387503</v>
      </c>
      <c r="E204">
        <v>2</v>
      </c>
      <c r="F204">
        <v>-5.0080028295604802</v>
      </c>
      <c r="G204" t="s">
        <v>1322</v>
      </c>
      <c r="H204" t="s">
        <v>1323</v>
      </c>
      <c r="I204">
        <v>5</v>
      </c>
      <c r="J204">
        <v>4</v>
      </c>
      <c r="K204" s="1">
        <v>3</v>
      </c>
      <c r="L204" s="1">
        <v>2</v>
      </c>
      <c r="M204" s="1">
        <v>4</v>
      </c>
      <c r="N204" s="1">
        <v>1</v>
      </c>
      <c r="O204">
        <v>1</v>
      </c>
      <c r="P204">
        <v>-2.8793515439272599</v>
      </c>
      <c r="Q204">
        <v>0.5</v>
      </c>
      <c r="R204">
        <v>-6.9551361917293697</v>
      </c>
      <c r="S204">
        <v>-4.9172438678283203</v>
      </c>
      <c r="T204">
        <v>0</v>
      </c>
      <c r="U204">
        <v>-5.3159982854639702</v>
      </c>
    </row>
    <row r="205" spans="1:21" x14ac:dyDescent="0.2">
      <c r="A205" t="s">
        <v>1324</v>
      </c>
      <c r="B205">
        <v>93</v>
      </c>
      <c r="C205">
        <v>3</v>
      </c>
      <c r="D205">
        <v>-4.8521369309686104</v>
      </c>
      <c r="E205">
        <v>2</v>
      </c>
      <c r="F205">
        <v>-5.3950259526697302</v>
      </c>
      <c r="G205" t="s">
        <v>1325</v>
      </c>
      <c r="H205" t="s">
        <v>1326</v>
      </c>
      <c r="I205">
        <v>3</v>
      </c>
      <c r="J205">
        <v>3</v>
      </c>
      <c r="K205" s="1">
        <v>2</v>
      </c>
      <c r="L205" s="1">
        <v>1</v>
      </c>
      <c r="M205" s="1">
        <v>2</v>
      </c>
      <c r="N205" s="1">
        <v>1</v>
      </c>
      <c r="O205">
        <v>1</v>
      </c>
      <c r="P205">
        <v>-6.2132522804806998</v>
      </c>
      <c r="Q205">
        <v>3</v>
      </c>
      <c r="R205">
        <v>-4.7571968141174601</v>
      </c>
      <c r="S205">
        <v>-5.4852245472990804</v>
      </c>
      <c r="T205">
        <v>0</v>
      </c>
      <c r="U205">
        <v>-5.3044029945591298</v>
      </c>
    </row>
    <row r="206" spans="1:21" x14ac:dyDescent="0.2">
      <c r="A206" t="s">
        <v>1327</v>
      </c>
      <c r="B206">
        <v>71</v>
      </c>
      <c r="C206">
        <v>1</v>
      </c>
      <c r="D206">
        <v>-6.0476877400864204</v>
      </c>
      <c r="E206">
        <v>1</v>
      </c>
      <c r="F206">
        <v>-6.4118997712341299</v>
      </c>
      <c r="G206" t="s">
        <v>1328</v>
      </c>
      <c r="H206" t="s">
        <v>1329</v>
      </c>
      <c r="I206">
        <v>2</v>
      </c>
      <c r="J206">
        <v>2</v>
      </c>
      <c r="K206" s="1">
        <v>2</v>
      </c>
      <c r="L206" s="1">
        <v>1</v>
      </c>
      <c r="M206" s="1">
        <v>1</v>
      </c>
      <c r="N206" s="1">
        <v>1</v>
      </c>
      <c r="O206">
        <v>1</v>
      </c>
      <c r="P206">
        <v>-3.3818518844564398</v>
      </c>
      <c r="Q206">
        <v>2</v>
      </c>
      <c r="R206">
        <v>-5.3590331334030203</v>
      </c>
      <c r="S206">
        <v>-4.3704425089297301</v>
      </c>
      <c r="T206">
        <v>0</v>
      </c>
      <c r="U206">
        <v>-5.3001181322950002</v>
      </c>
    </row>
    <row r="207" spans="1:21" x14ac:dyDescent="0.2">
      <c r="A207" t="s">
        <v>1330</v>
      </c>
      <c r="B207">
        <v>188</v>
      </c>
      <c r="C207">
        <v>2</v>
      </c>
      <c r="D207">
        <v>-6.4525294722593696</v>
      </c>
      <c r="E207">
        <v>4</v>
      </c>
      <c r="F207">
        <v>-4.0941594733102002</v>
      </c>
      <c r="G207" t="s">
        <v>1331</v>
      </c>
      <c r="H207" t="s">
        <v>1332</v>
      </c>
      <c r="I207">
        <v>2</v>
      </c>
      <c r="J207">
        <v>2</v>
      </c>
      <c r="K207" s="1">
        <v>2</v>
      </c>
      <c r="L207" s="1">
        <v>0</v>
      </c>
      <c r="M207" s="1">
        <v>1</v>
      </c>
      <c r="N207" s="1">
        <v>0</v>
      </c>
      <c r="O207">
        <v>3</v>
      </c>
      <c r="P207">
        <v>-4.5920695918467898</v>
      </c>
      <c r="Q207">
        <v>1</v>
      </c>
      <c r="R207">
        <v>-6.0412928354790898</v>
      </c>
      <c r="S207">
        <v>-5.3166812136629398</v>
      </c>
      <c r="T207">
        <v>0</v>
      </c>
      <c r="U207">
        <v>-5.2950128432238603</v>
      </c>
    </row>
    <row r="208" spans="1:21" x14ac:dyDescent="0.2">
      <c r="A208" t="s">
        <v>1333</v>
      </c>
      <c r="B208">
        <v>96</v>
      </c>
      <c r="C208">
        <v>0.5</v>
      </c>
      <c r="D208">
        <v>-7.4829031213028898</v>
      </c>
      <c r="E208">
        <v>2</v>
      </c>
      <c r="F208">
        <v>-5.1353821360367098</v>
      </c>
      <c r="G208" t="s">
        <v>1334</v>
      </c>
      <c r="H208" t="s">
        <v>1335</v>
      </c>
      <c r="I208">
        <v>1</v>
      </c>
      <c r="J208">
        <v>1</v>
      </c>
      <c r="K208" s="1">
        <v>1</v>
      </c>
      <c r="L208" s="1">
        <v>0</v>
      </c>
      <c r="M208" s="1">
        <v>0</v>
      </c>
      <c r="N208" s="1">
        <v>0</v>
      </c>
      <c r="O208">
        <v>4</v>
      </c>
      <c r="P208">
        <v>-4.7619945932891001</v>
      </c>
      <c r="Q208">
        <v>5</v>
      </c>
      <c r="R208">
        <v>-3.7605874033182398</v>
      </c>
      <c r="S208">
        <v>-4.2612909983036698</v>
      </c>
      <c r="T208">
        <v>0</v>
      </c>
      <c r="U208">
        <v>-5.2852168134867297</v>
      </c>
    </row>
    <row r="209" spans="1:21" x14ac:dyDescent="0.2">
      <c r="A209" t="s">
        <v>1336</v>
      </c>
      <c r="B209">
        <v>55</v>
      </c>
      <c r="C209">
        <v>0.5</v>
      </c>
      <c r="D209">
        <v>-6.6793003341063999</v>
      </c>
      <c r="E209">
        <v>1</v>
      </c>
      <c r="F209">
        <v>-3.44506663516932</v>
      </c>
      <c r="G209" t="s">
        <v>1337</v>
      </c>
      <c r="H209" t="s">
        <v>1338</v>
      </c>
      <c r="I209">
        <v>1</v>
      </c>
      <c r="J209">
        <v>1</v>
      </c>
      <c r="K209" s="1">
        <v>1</v>
      </c>
      <c r="L209" s="1">
        <v>0</v>
      </c>
      <c r="M209" s="1">
        <v>0</v>
      </c>
      <c r="N209" s="1">
        <v>1</v>
      </c>
      <c r="O209">
        <v>0.5</v>
      </c>
      <c r="P209">
        <v>-6.5611755839010097</v>
      </c>
      <c r="Q209">
        <v>0.5</v>
      </c>
      <c r="R209">
        <v>-4.3921999973382198</v>
      </c>
      <c r="S209">
        <v>-5.4766877906196099</v>
      </c>
      <c r="T209">
        <v>0</v>
      </c>
      <c r="U209">
        <v>-5.2694356376287397</v>
      </c>
    </row>
    <row r="210" spans="1:21" x14ac:dyDescent="0.2">
      <c r="A210" t="s">
        <v>1339</v>
      </c>
      <c r="B210">
        <v>134</v>
      </c>
      <c r="C210">
        <v>5</v>
      </c>
      <c r="D210">
        <v>-4.6421017161521503</v>
      </c>
      <c r="E210">
        <v>3</v>
      </c>
      <c r="F210">
        <v>-4.8436160116596003</v>
      </c>
      <c r="G210" t="s">
        <v>1340</v>
      </c>
      <c r="H210" t="s">
        <v>1341</v>
      </c>
      <c r="I210">
        <v>2</v>
      </c>
      <c r="J210">
        <v>1</v>
      </c>
      <c r="K210" s="1">
        <v>1</v>
      </c>
      <c r="L210" s="1">
        <v>0</v>
      </c>
      <c r="M210" s="1">
        <v>0</v>
      </c>
      <c r="N210" s="1">
        <v>1</v>
      </c>
      <c r="O210">
        <v>2</v>
      </c>
      <c r="P210">
        <v>-6.7331808957843604</v>
      </c>
      <c r="Q210">
        <v>3</v>
      </c>
      <c r="R210">
        <v>-4.7907493738284899</v>
      </c>
      <c r="S210">
        <v>-5.76196513480643</v>
      </c>
      <c r="T210">
        <v>0</v>
      </c>
      <c r="U210">
        <v>-5.2524119993561502</v>
      </c>
    </row>
    <row r="211" spans="1:21" x14ac:dyDescent="0.2">
      <c r="A211" t="s">
        <v>1342</v>
      </c>
      <c r="B211">
        <v>134</v>
      </c>
      <c r="C211">
        <v>3</v>
      </c>
      <c r="D211">
        <v>-5.3790673103183497</v>
      </c>
      <c r="E211">
        <v>4</v>
      </c>
      <c r="F211">
        <v>-5.9222729555346003</v>
      </c>
      <c r="G211" t="s">
        <v>1343</v>
      </c>
      <c r="H211" t="s">
        <v>1344</v>
      </c>
      <c r="I211">
        <v>5</v>
      </c>
      <c r="J211">
        <v>3</v>
      </c>
      <c r="K211" s="1">
        <v>3</v>
      </c>
      <c r="L211" s="1">
        <v>0</v>
      </c>
      <c r="M211" s="1">
        <v>0</v>
      </c>
      <c r="N211" s="1">
        <v>1</v>
      </c>
      <c r="O211">
        <v>2</v>
      </c>
      <c r="P211">
        <v>-3.3818518844564398</v>
      </c>
      <c r="Q211">
        <v>3</v>
      </c>
      <c r="R211">
        <v>-6.2844438169823302</v>
      </c>
      <c r="S211">
        <v>-4.8331478507193903</v>
      </c>
      <c r="T211">
        <v>0</v>
      </c>
      <c r="U211">
        <v>-5.24190899182293</v>
      </c>
    </row>
    <row r="212" spans="1:21" x14ac:dyDescent="0.2">
      <c r="A212" t="s">
        <v>1345</v>
      </c>
      <c r="B212">
        <v>14</v>
      </c>
      <c r="C212">
        <v>1</v>
      </c>
      <c r="D212">
        <v>-3.7052955426393401</v>
      </c>
      <c r="E212">
        <v>1</v>
      </c>
      <c r="F212">
        <v>-6.8436160116596003</v>
      </c>
      <c r="G212" t="s">
        <v>1346</v>
      </c>
      <c r="H212" t="s">
        <v>1347</v>
      </c>
      <c r="I212">
        <v>1</v>
      </c>
      <c r="J212">
        <v>1</v>
      </c>
      <c r="K212" s="1">
        <v>1</v>
      </c>
      <c r="L212" s="1">
        <v>0</v>
      </c>
      <c r="M212" s="1">
        <v>0</v>
      </c>
      <c r="N212" s="1">
        <v>0</v>
      </c>
      <c r="O212">
        <v>1</v>
      </c>
      <c r="P212">
        <v>-2.61631713809347</v>
      </c>
      <c r="Q212">
        <v>0.5</v>
      </c>
      <c r="R212">
        <v>-7.7907493738284899</v>
      </c>
      <c r="S212">
        <v>-5.2035332559609797</v>
      </c>
      <c r="T212">
        <v>0</v>
      </c>
      <c r="U212">
        <v>-5.2389945165552199</v>
      </c>
    </row>
    <row r="213" spans="1:21" x14ac:dyDescent="0.2">
      <c r="A213" t="s">
        <v>1348</v>
      </c>
      <c r="B213">
        <v>22</v>
      </c>
      <c r="C213">
        <v>1</v>
      </c>
      <c r="D213">
        <v>-4.3573722392190302</v>
      </c>
      <c r="E213">
        <v>1</v>
      </c>
      <c r="F213">
        <v>-4.9398313269188998</v>
      </c>
      <c r="G213" t="s">
        <v>1349</v>
      </c>
      <c r="H213" t="s">
        <v>1350</v>
      </c>
      <c r="I213">
        <v>1</v>
      </c>
      <c r="J213">
        <v>1</v>
      </c>
      <c r="K213" s="1">
        <v>1</v>
      </c>
      <c r="L213" s="1">
        <v>0</v>
      </c>
      <c r="M213" s="1">
        <v>1</v>
      </c>
      <c r="N213" s="1">
        <v>0</v>
      </c>
      <c r="O213">
        <v>0.5</v>
      </c>
      <c r="P213">
        <v>-6.7206537979082004</v>
      </c>
      <c r="Q213">
        <v>1</v>
      </c>
      <c r="R213">
        <v>-4.8869646890877902</v>
      </c>
      <c r="S213">
        <v>-5.8038092434979998</v>
      </c>
      <c r="T213">
        <v>0</v>
      </c>
      <c r="U213">
        <v>-5.2262055132834799</v>
      </c>
    </row>
    <row r="214" spans="1:21" x14ac:dyDescent="0.2">
      <c r="A214" t="s">
        <v>1351</v>
      </c>
      <c r="B214">
        <v>96</v>
      </c>
      <c r="C214">
        <v>2</v>
      </c>
      <c r="D214">
        <v>-5.4829031213028898</v>
      </c>
      <c r="E214">
        <v>0.5</v>
      </c>
      <c r="F214">
        <v>-6.6294912063067502</v>
      </c>
      <c r="G214" t="s">
        <v>1352</v>
      </c>
      <c r="H214" t="s">
        <v>1353</v>
      </c>
      <c r="I214">
        <v>3</v>
      </c>
      <c r="J214">
        <v>3</v>
      </c>
      <c r="K214" s="1">
        <v>2</v>
      </c>
      <c r="L214" s="1">
        <v>0</v>
      </c>
      <c r="M214" s="1">
        <v>0</v>
      </c>
      <c r="N214" s="1">
        <v>1</v>
      </c>
      <c r="O214">
        <v>5</v>
      </c>
      <c r="P214">
        <v>-4.6163171380934704</v>
      </c>
      <c r="Q214">
        <v>3</v>
      </c>
      <c r="R214">
        <v>-3.9916620677544898</v>
      </c>
      <c r="S214">
        <v>-4.3039896029239797</v>
      </c>
      <c r="T214">
        <v>0</v>
      </c>
      <c r="U214">
        <v>-5.1800933833644001</v>
      </c>
    </row>
    <row r="215" spans="1:21" x14ac:dyDescent="0.2">
      <c r="A215" t="s">
        <v>1354</v>
      </c>
      <c r="B215">
        <v>23</v>
      </c>
      <c r="C215">
        <v>1</v>
      </c>
      <c r="D215">
        <v>-4.4215025766387503</v>
      </c>
      <c r="E215">
        <v>1</v>
      </c>
      <c r="F215">
        <v>-6.1754595754120496</v>
      </c>
      <c r="G215" t="s">
        <v>1355</v>
      </c>
      <c r="H215" t="s">
        <v>1356</v>
      </c>
      <c r="I215">
        <v>3</v>
      </c>
      <c r="J215">
        <v>3</v>
      </c>
      <c r="K215" s="1">
        <v>1</v>
      </c>
      <c r="L215" s="1">
        <v>1</v>
      </c>
      <c r="M215" s="1">
        <v>2</v>
      </c>
      <c r="N215" s="1">
        <v>1</v>
      </c>
      <c r="O215">
        <v>1</v>
      </c>
      <c r="P215">
        <v>-5.4236720601510697</v>
      </c>
      <c r="Q215">
        <v>3</v>
      </c>
      <c r="R215">
        <v>-4.5376304368597804</v>
      </c>
      <c r="S215">
        <v>-4.9806512485054197</v>
      </c>
      <c r="T215">
        <v>0</v>
      </c>
      <c r="U215">
        <v>-5.1395661622654103</v>
      </c>
    </row>
    <row r="216" spans="1:21" x14ac:dyDescent="0.2">
      <c r="A216" t="s">
        <v>1357</v>
      </c>
      <c r="B216">
        <v>71</v>
      </c>
      <c r="C216">
        <v>2</v>
      </c>
      <c r="D216">
        <v>-5.0476877400864204</v>
      </c>
      <c r="E216">
        <v>3</v>
      </c>
      <c r="F216">
        <v>-4.7405225186955002</v>
      </c>
      <c r="G216" t="s">
        <v>1358</v>
      </c>
      <c r="H216" t="s">
        <v>1359</v>
      </c>
      <c r="I216">
        <v>1</v>
      </c>
      <c r="J216">
        <v>1</v>
      </c>
      <c r="K216" s="1">
        <v>1</v>
      </c>
      <c r="L216" s="1">
        <v>1</v>
      </c>
      <c r="M216" s="1">
        <v>1</v>
      </c>
      <c r="N216" s="1">
        <v>0</v>
      </c>
      <c r="O216">
        <v>2</v>
      </c>
      <c r="P216">
        <v>-6.0822916025975298</v>
      </c>
      <c r="Q216">
        <v>3</v>
      </c>
      <c r="R216">
        <v>-4.6876558808643898</v>
      </c>
      <c r="S216">
        <v>-5.3849737417309598</v>
      </c>
      <c r="T216">
        <v>0</v>
      </c>
      <c r="U216">
        <v>-5.1395394355609598</v>
      </c>
    </row>
    <row r="217" spans="1:21" x14ac:dyDescent="0.2">
      <c r="A217" t="s">
        <v>1360</v>
      </c>
      <c r="B217">
        <v>34</v>
      </c>
      <c r="C217">
        <v>0.5</v>
      </c>
      <c r="D217">
        <v>-5.9854034618320799</v>
      </c>
      <c r="E217">
        <v>2</v>
      </c>
      <c r="F217">
        <v>-3.8436160116595999</v>
      </c>
      <c r="G217" t="s">
        <v>1361</v>
      </c>
      <c r="H217" t="s">
        <v>1362</v>
      </c>
      <c r="I217">
        <v>3</v>
      </c>
      <c r="J217">
        <v>3</v>
      </c>
      <c r="K217" s="1">
        <v>2</v>
      </c>
      <c r="L217" s="1">
        <v>1</v>
      </c>
      <c r="M217" s="1">
        <v>1</v>
      </c>
      <c r="N217" s="1">
        <v>0</v>
      </c>
      <c r="O217">
        <v>0.5</v>
      </c>
      <c r="P217">
        <v>-5.9090988873213099</v>
      </c>
      <c r="Q217">
        <v>1</v>
      </c>
      <c r="R217">
        <v>-4.7907493738284899</v>
      </c>
      <c r="S217">
        <v>-5.3499241305748999</v>
      </c>
      <c r="T217">
        <v>0</v>
      </c>
      <c r="U217">
        <v>-5.13221693366037</v>
      </c>
    </row>
    <row r="218" spans="1:21" x14ac:dyDescent="0.2">
      <c r="A218" t="s">
        <v>1363</v>
      </c>
      <c r="B218">
        <v>66</v>
      </c>
      <c r="C218">
        <v>4</v>
      </c>
      <c r="D218">
        <v>-3.9423347399401898</v>
      </c>
      <c r="E218">
        <v>3</v>
      </c>
      <c r="F218">
        <v>-5.6767969210851099</v>
      </c>
      <c r="G218" t="s">
        <v>1364</v>
      </c>
      <c r="H218" t="s">
        <v>1365</v>
      </c>
      <c r="I218">
        <v>2</v>
      </c>
      <c r="J218">
        <v>2</v>
      </c>
      <c r="K218" s="1">
        <v>2</v>
      </c>
      <c r="L218" s="1">
        <v>0</v>
      </c>
      <c r="M218" s="1">
        <v>0</v>
      </c>
      <c r="N218" s="1">
        <v>2</v>
      </c>
      <c r="O218">
        <v>3</v>
      </c>
      <c r="P218">
        <v>-4.6282897797595401</v>
      </c>
      <c r="Q218">
        <v>2</v>
      </c>
      <c r="R218">
        <v>-6.20889278397516</v>
      </c>
      <c r="S218">
        <v>-5.4185912818673501</v>
      </c>
      <c r="T218">
        <v>0</v>
      </c>
      <c r="U218">
        <v>-5.11407855619</v>
      </c>
    </row>
    <row r="219" spans="1:21" x14ac:dyDescent="0.2">
      <c r="A219" t="s">
        <v>1366</v>
      </c>
      <c r="B219">
        <v>73</v>
      </c>
      <c r="C219">
        <v>3</v>
      </c>
      <c r="D219">
        <v>-4.5028026787405997</v>
      </c>
      <c r="E219">
        <v>9</v>
      </c>
      <c r="F219">
        <v>-4.5504196353155502</v>
      </c>
      <c r="G219" t="s">
        <v>1367</v>
      </c>
      <c r="H219" t="s">
        <v>1368</v>
      </c>
      <c r="I219">
        <v>4</v>
      </c>
      <c r="J219">
        <v>3</v>
      </c>
      <c r="K219" s="1">
        <v>1</v>
      </c>
      <c r="L219" s="1">
        <v>2</v>
      </c>
      <c r="M219" s="1">
        <v>2</v>
      </c>
      <c r="N219" s="1">
        <v>1</v>
      </c>
      <c r="O219">
        <v>3</v>
      </c>
      <c r="P219">
        <v>-5.6924201171792603</v>
      </c>
      <c r="Q219">
        <v>4</v>
      </c>
      <c r="R219">
        <v>-5.6674779989267599</v>
      </c>
      <c r="S219">
        <v>-5.6799490580530101</v>
      </c>
      <c r="T219">
        <v>0</v>
      </c>
      <c r="U219">
        <v>-5.1032801075405398</v>
      </c>
    </row>
    <row r="220" spans="1:21" x14ac:dyDescent="0.2">
      <c r="A220" t="s">
        <v>1369</v>
      </c>
      <c r="B220">
        <v>75</v>
      </c>
      <c r="C220">
        <v>1</v>
      </c>
      <c r="D220">
        <v>-6.1267593110776204</v>
      </c>
      <c r="E220">
        <v>5</v>
      </c>
      <c r="F220">
        <v>-5.2930635417242797</v>
      </c>
      <c r="G220" t="s">
        <v>1370</v>
      </c>
      <c r="H220" t="s">
        <v>1371</v>
      </c>
      <c r="I220">
        <v>2</v>
      </c>
      <c r="J220">
        <v>2</v>
      </c>
      <c r="K220" s="1">
        <v>2</v>
      </c>
      <c r="L220" s="1">
        <v>0</v>
      </c>
      <c r="M220" s="1">
        <v>0</v>
      </c>
      <c r="N220" s="1">
        <v>1</v>
      </c>
      <c r="O220">
        <v>3</v>
      </c>
      <c r="P220">
        <v>-3.3818518844564398</v>
      </c>
      <c r="Q220">
        <v>4</v>
      </c>
      <c r="R220">
        <v>-5.5621249987805301</v>
      </c>
      <c r="S220">
        <v>-4.4719884416184899</v>
      </c>
      <c r="T220">
        <v>0</v>
      </c>
      <c r="U220">
        <v>-5.0909499340097204</v>
      </c>
    </row>
    <row r="221" spans="1:21" x14ac:dyDescent="0.2">
      <c r="A221" t="s">
        <v>1372</v>
      </c>
      <c r="B221">
        <v>90</v>
      </c>
      <c r="C221">
        <v>2</v>
      </c>
      <c r="D221">
        <v>-5.3897937169114103</v>
      </c>
      <c r="E221">
        <v>3</v>
      </c>
      <c r="F221">
        <v>-4.4881353570612097</v>
      </c>
      <c r="G221" t="s">
        <v>1373</v>
      </c>
      <c r="H221" t="s">
        <v>1374</v>
      </c>
      <c r="I221">
        <v>3</v>
      </c>
      <c r="J221">
        <v>2</v>
      </c>
      <c r="K221" s="1">
        <v>1</v>
      </c>
      <c r="L221" s="1">
        <v>0</v>
      </c>
      <c r="M221" s="1">
        <v>1</v>
      </c>
      <c r="N221" s="1">
        <v>0</v>
      </c>
      <c r="O221">
        <v>3</v>
      </c>
      <c r="P221">
        <v>-5.46431404464842</v>
      </c>
      <c r="Q221">
        <v>2</v>
      </c>
      <c r="R221">
        <v>-5.0202312199512598</v>
      </c>
      <c r="S221">
        <v>-5.2422726322998399</v>
      </c>
      <c r="T221">
        <v>0</v>
      </c>
      <c r="U221">
        <v>-5.0906185846430798</v>
      </c>
    </row>
    <row r="222" spans="1:21" x14ac:dyDescent="0.2">
      <c r="A222" t="s">
        <v>1375</v>
      </c>
      <c r="B222">
        <v>113</v>
      </c>
      <c r="C222">
        <v>2</v>
      </c>
      <c r="D222">
        <v>-5.7181195829969296</v>
      </c>
      <c r="E222">
        <v>6</v>
      </c>
      <c r="F222">
        <v>-4.1950883821609803</v>
      </c>
      <c r="G222" t="s">
        <v>1376</v>
      </c>
      <c r="H222" t="s">
        <v>1377</v>
      </c>
      <c r="I222">
        <v>1</v>
      </c>
      <c r="J222">
        <v>1</v>
      </c>
      <c r="K222" s="1">
        <v>0</v>
      </c>
      <c r="L222" s="1">
        <v>1</v>
      </c>
      <c r="M222" s="1">
        <v>1</v>
      </c>
      <c r="N222" s="1">
        <v>0</v>
      </c>
      <c r="O222">
        <v>0.5</v>
      </c>
      <c r="P222">
        <v>-6.2716689667060201</v>
      </c>
      <c r="Q222">
        <v>6</v>
      </c>
      <c r="R222">
        <v>-4.1422217443298699</v>
      </c>
      <c r="S222">
        <v>-5.2069453555179397</v>
      </c>
      <c r="T222">
        <v>0</v>
      </c>
      <c r="U222">
        <v>-5.0817746690484498</v>
      </c>
    </row>
    <row r="223" spans="1:21" x14ac:dyDescent="0.2">
      <c r="A223" t="s">
        <v>1378</v>
      </c>
      <c r="B223">
        <v>80</v>
      </c>
      <c r="C223">
        <v>4</v>
      </c>
      <c r="D223">
        <v>-4.2198687154690999</v>
      </c>
      <c r="E223">
        <v>2</v>
      </c>
      <c r="F223">
        <v>-5.1555600179743397</v>
      </c>
      <c r="G223" t="s">
        <v>1379</v>
      </c>
      <c r="H223" t="s">
        <v>1380</v>
      </c>
      <c r="I223">
        <v>1</v>
      </c>
      <c r="J223">
        <v>1</v>
      </c>
      <c r="K223" s="1">
        <v>1</v>
      </c>
      <c r="L223" s="1">
        <v>0</v>
      </c>
      <c r="M223" s="1">
        <v>1</v>
      </c>
      <c r="N223" s="1">
        <v>0</v>
      </c>
      <c r="O223">
        <v>0.5</v>
      </c>
      <c r="P223">
        <v>-6.3604782336638799</v>
      </c>
      <c r="Q223">
        <v>3</v>
      </c>
      <c r="R223">
        <v>-4.5177308794220696</v>
      </c>
      <c r="S223">
        <v>-5.4391045565429703</v>
      </c>
      <c r="T223">
        <v>0</v>
      </c>
      <c r="U223">
        <v>-5.0634094616323502</v>
      </c>
    </row>
    <row r="224" spans="1:21" x14ac:dyDescent="0.2">
      <c r="A224" t="s">
        <v>1381</v>
      </c>
      <c r="B224">
        <v>59</v>
      </c>
      <c r="C224">
        <v>1</v>
      </c>
      <c r="D224">
        <v>-5.7805836699435797</v>
      </c>
      <c r="E224">
        <v>0.5</v>
      </c>
      <c r="F224">
        <v>-5.8436160116596003</v>
      </c>
      <c r="G224" t="s">
        <v>1382</v>
      </c>
      <c r="H224" t="s">
        <v>1383</v>
      </c>
      <c r="I224">
        <v>2</v>
      </c>
      <c r="J224">
        <v>2</v>
      </c>
      <c r="K224" s="1">
        <v>1</v>
      </c>
      <c r="L224" s="1">
        <v>0</v>
      </c>
      <c r="M224" s="1">
        <v>1</v>
      </c>
      <c r="N224" s="1">
        <v>1</v>
      </c>
      <c r="O224">
        <v>1</v>
      </c>
      <c r="P224">
        <v>-5.4029134999842698</v>
      </c>
      <c r="Q224">
        <v>3</v>
      </c>
      <c r="R224">
        <v>-3.2057868731073298</v>
      </c>
      <c r="S224">
        <v>-4.3043501865457996</v>
      </c>
      <c r="T224">
        <v>0</v>
      </c>
      <c r="U224">
        <v>-5.0582250136736997</v>
      </c>
    </row>
    <row r="225" spans="1:21" x14ac:dyDescent="0.2">
      <c r="A225" t="s">
        <v>1384</v>
      </c>
      <c r="B225">
        <v>27</v>
      </c>
      <c r="C225">
        <v>1</v>
      </c>
      <c r="D225">
        <v>-4.65282812274521</v>
      </c>
      <c r="E225">
        <v>0.5</v>
      </c>
      <c r="F225">
        <v>-5.8436160116596003</v>
      </c>
      <c r="G225" t="s">
        <v>1385</v>
      </c>
      <c r="H225" t="s">
        <v>1386</v>
      </c>
      <c r="I225">
        <v>1</v>
      </c>
      <c r="J225">
        <v>1</v>
      </c>
      <c r="K225" s="1">
        <v>1</v>
      </c>
      <c r="L225" s="1">
        <v>0</v>
      </c>
      <c r="M225" s="1">
        <v>0</v>
      </c>
      <c r="N225" s="1">
        <v>0</v>
      </c>
      <c r="O225">
        <v>2</v>
      </c>
      <c r="P225">
        <v>-3.93824523298083</v>
      </c>
      <c r="Q225">
        <v>0.5</v>
      </c>
      <c r="R225">
        <v>-5.7907493738284899</v>
      </c>
      <c r="S225">
        <v>-4.8644973034046597</v>
      </c>
      <c r="T225">
        <v>0</v>
      </c>
      <c r="U225">
        <v>-5.05635968530353</v>
      </c>
    </row>
    <row r="226" spans="1:21" x14ac:dyDescent="0.2">
      <c r="A226" t="s">
        <v>1387</v>
      </c>
      <c r="B226">
        <v>98</v>
      </c>
      <c r="C226">
        <v>1</v>
      </c>
      <c r="D226">
        <v>-6.5126504646969501</v>
      </c>
      <c r="E226">
        <v>2</v>
      </c>
      <c r="F226">
        <v>-4.0730978577823702</v>
      </c>
      <c r="G226" t="s">
        <v>1388</v>
      </c>
      <c r="H226" t="s">
        <v>1389</v>
      </c>
      <c r="I226">
        <v>6</v>
      </c>
      <c r="J226">
        <v>5</v>
      </c>
      <c r="K226" s="1">
        <v>3</v>
      </c>
      <c r="L226" s="1">
        <v>4</v>
      </c>
      <c r="M226" s="1">
        <v>4</v>
      </c>
      <c r="N226" s="1">
        <v>1</v>
      </c>
      <c r="O226">
        <v>1</v>
      </c>
      <c r="P226">
        <v>-6.4029134999842698</v>
      </c>
      <c r="Q226">
        <v>4</v>
      </c>
      <c r="R226">
        <v>-3.0202312199512602</v>
      </c>
      <c r="S226">
        <v>-4.7115723599677697</v>
      </c>
      <c r="T226">
        <v>0</v>
      </c>
      <c r="U226">
        <v>-5.00222326060371</v>
      </c>
    </row>
    <row r="227" spans="1:21" x14ac:dyDescent="0.2">
      <c r="A227" t="s">
        <v>1390</v>
      </c>
      <c r="B227">
        <v>11</v>
      </c>
      <c r="C227">
        <v>2</v>
      </c>
      <c r="D227">
        <v>-2.3573722392190302</v>
      </c>
      <c r="E227">
        <v>1</v>
      </c>
      <c r="F227">
        <v>-5.9856350165320302</v>
      </c>
      <c r="G227" t="s">
        <v>1391</v>
      </c>
      <c r="H227" t="s">
        <v>1392</v>
      </c>
      <c r="I227">
        <v>1</v>
      </c>
      <c r="J227">
        <v>1</v>
      </c>
      <c r="K227" s="1">
        <v>1</v>
      </c>
      <c r="L227" s="1">
        <v>1</v>
      </c>
      <c r="M227" s="1">
        <v>1</v>
      </c>
      <c r="N227" s="1">
        <v>1</v>
      </c>
      <c r="O227">
        <v>0.5</v>
      </c>
      <c r="P227">
        <v>-7.3167568562345604</v>
      </c>
      <c r="Q227">
        <v>3</v>
      </c>
      <c r="R227">
        <v>-4.3478058779797601</v>
      </c>
      <c r="S227">
        <v>-5.8322813671071598</v>
      </c>
      <c r="T227">
        <v>0</v>
      </c>
      <c r="U227">
        <v>-5.0018924974913501</v>
      </c>
    </row>
    <row r="228" spans="1:21" x14ac:dyDescent="0.2">
      <c r="A228" t="s">
        <v>1393</v>
      </c>
      <c r="B228">
        <v>144</v>
      </c>
      <c r="C228">
        <v>2</v>
      </c>
      <c r="D228">
        <v>-6.0678656220240503</v>
      </c>
      <c r="E228">
        <v>2</v>
      </c>
      <c r="F228">
        <v>-5.6860747346731202</v>
      </c>
      <c r="G228" t="s">
        <v>1394</v>
      </c>
      <c r="H228" t="s">
        <v>1395</v>
      </c>
      <c r="I228">
        <v>3</v>
      </c>
      <c r="J228">
        <v>3</v>
      </c>
      <c r="K228" s="1">
        <v>2</v>
      </c>
      <c r="L228" s="1">
        <v>0</v>
      </c>
      <c r="M228" s="1">
        <v>0</v>
      </c>
      <c r="N228" s="1">
        <v>1</v>
      </c>
      <c r="O228">
        <v>2</v>
      </c>
      <c r="P228">
        <v>-1.61631713809347</v>
      </c>
      <c r="Q228">
        <v>1</v>
      </c>
      <c r="R228">
        <v>-6.6332080968420097</v>
      </c>
      <c r="S228">
        <v>-4.1247626174677396</v>
      </c>
      <c r="T228">
        <v>0</v>
      </c>
      <c r="U228">
        <v>-5.00086639790816</v>
      </c>
    </row>
    <row r="229" spans="1:21" x14ac:dyDescent="0.2">
      <c r="A229" t="s">
        <v>1396</v>
      </c>
      <c r="B229">
        <v>334</v>
      </c>
      <c r="C229">
        <v>2</v>
      </c>
      <c r="D229">
        <v>-7.2816449130557901</v>
      </c>
      <c r="E229">
        <v>4</v>
      </c>
      <c r="F229">
        <v>-4.6294912063067502</v>
      </c>
      <c r="G229" t="s">
        <v>1397</v>
      </c>
      <c r="H229" t="s">
        <v>1398</v>
      </c>
      <c r="I229">
        <v>2</v>
      </c>
      <c r="J229">
        <v>2</v>
      </c>
      <c r="K229" s="1">
        <v>2</v>
      </c>
      <c r="L229" s="1">
        <v>0</v>
      </c>
      <c r="M229" s="1">
        <v>0</v>
      </c>
      <c r="N229" s="1">
        <v>1</v>
      </c>
      <c r="O229">
        <v>6</v>
      </c>
      <c r="P229">
        <v>-4.24080800300126</v>
      </c>
      <c r="Q229">
        <v>7</v>
      </c>
      <c r="R229">
        <v>-3.76926964641804</v>
      </c>
      <c r="S229">
        <v>-4.0050388247096498</v>
      </c>
      <c r="T229">
        <v>0</v>
      </c>
      <c r="U229">
        <v>-4.98030344219546</v>
      </c>
    </row>
    <row r="230" spans="1:21" x14ac:dyDescent="0.2">
      <c r="A230" t="s">
        <v>1399</v>
      </c>
      <c r="B230">
        <v>83</v>
      </c>
      <c r="C230">
        <v>2</v>
      </c>
      <c r="D230">
        <v>-5.27298005192866</v>
      </c>
      <c r="E230">
        <v>4</v>
      </c>
      <c r="F230">
        <v>-5.3075631114193902</v>
      </c>
      <c r="G230" t="s">
        <v>1400</v>
      </c>
      <c r="H230" t="s">
        <v>1401</v>
      </c>
      <c r="I230">
        <v>2</v>
      </c>
      <c r="J230">
        <v>2</v>
      </c>
      <c r="K230" s="1">
        <v>1</v>
      </c>
      <c r="L230" s="1">
        <v>0</v>
      </c>
      <c r="M230" s="1">
        <v>1</v>
      </c>
      <c r="N230" s="1">
        <v>1</v>
      </c>
      <c r="O230">
        <v>6</v>
      </c>
      <c r="P230">
        <v>-3.66362285287182</v>
      </c>
      <c r="Q230">
        <v>3</v>
      </c>
      <c r="R230">
        <v>-5.6697339728671201</v>
      </c>
      <c r="S230">
        <v>-4.6666784128694703</v>
      </c>
      <c r="T230">
        <v>0</v>
      </c>
      <c r="U230">
        <v>-4.9784749972717499</v>
      </c>
    </row>
    <row r="231" spans="1:21" x14ac:dyDescent="0.2">
      <c r="A231" t="s">
        <v>1402</v>
      </c>
      <c r="B231">
        <v>30</v>
      </c>
      <c r="C231">
        <v>4</v>
      </c>
      <c r="D231">
        <v>-2.80483121619026</v>
      </c>
      <c r="E231">
        <v>7</v>
      </c>
      <c r="F231">
        <v>-4.8076367145540297</v>
      </c>
      <c r="G231" t="s">
        <v>1403</v>
      </c>
      <c r="H231" t="s">
        <v>1404</v>
      </c>
      <c r="I231">
        <v>2</v>
      </c>
      <c r="J231">
        <v>2</v>
      </c>
      <c r="K231" s="1">
        <v>2</v>
      </c>
      <c r="L231" s="1">
        <v>0</v>
      </c>
      <c r="M231" s="1">
        <v>0</v>
      </c>
      <c r="N231" s="1">
        <v>1</v>
      </c>
      <c r="O231">
        <v>4</v>
      </c>
      <c r="P231">
        <v>-3.6519410478241898</v>
      </c>
      <c r="Q231">
        <v>0.5</v>
      </c>
      <c r="R231">
        <v>-8.5621249987805292</v>
      </c>
      <c r="S231">
        <v>-6.1070330233023604</v>
      </c>
      <c r="T231">
        <v>0</v>
      </c>
      <c r="U231">
        <v>-4.9566334943372503</v>
      </c>
    </row>
    <row r="232" spans="1:21" x14ac:dyDescent="0.2">
      <c r="A232" t="s">
        <v>1405</v>
      </c>
      <c r="B232">
        <v>301</v>
      </c>
      <c r="C232">
        <v>3</v>
      </c>
      <c r="D232">
        <v>-6.5465977966202802</v>
      </c>
      <c r="E232">
        <v>9</v>
      </c>
      <c r="F232">
        <v>-3.2751416337270101</v>
      </c>
      <c r="G232" t="s">
        <v>1406</v>
      </c>
      <c r="H232" t="s">
        <v>1407</v>
      </c>
      <c r="I232">
        <v>3</v>
      </c>
      <c r="J232">
        <v>3</v>
      </c>
      <c r="K232" s="1">
        <v>2</v>
      </c>
      <c r="L232" s="1">
        <v>2</v>
      </c>
      <c r="M232" s="1">
        <v>2</v>
      </c>
      <c r="N232" s="1">
        <v>1</v>
      </c>
      <c r="O232">
        <v>3</v>
      </c>
      <c r="P232">
        <v>-6.0931308349590001</v>
      </c>
      <c r="Q232">
        <v>6</v>
      </c>
      <c r="R232">
        <v>-3.8072374966170601</v>
      </c>
      <c r="S232">
        <v>-4.9501841657880297</v>
      </c>
      <c r="T232">
        <v>0</v>
      </c>
      <c r="U232">
        <v>-4.9305269404808403</v>
      </c>
    </row>
    <row r="233" spans="1:21" x14ac:dyDescent="0.2">
      <c r="A233" t="s">
        <v>1408</v>
      </c>
      <c r="B233">
        <v>52</v>
      </c>
      <c r="C233">
        <v>1</v>
      </c>
      <c r="D233">
        <v>-5.5983803387228299</v>
      </c>
      <c r="E233">
        <v>4</v>
      </c>
      <c r="F233">
        <v>-3.9398313269188998</v>
      </c>
      <c r="G233" t="s">
        <v>1409</v>
      </c>
      <c r="H233" t="s">
        <v>1410</v>
      </c>
      <c r="I233">
        <v>2</v>
      </c>
      <c r="J233">
        <v>2</v>
      </c>
      <c r="K233" s="1">
        <v>1</v>
      </c>
      <c r="L233" s="1">
        <v>2</v>
      </c>
      <c r="M233" s="1">
        <v>2</v>
      </c>
      <c r="N233" s="1">
        <v>1</v>
      </c>
      <c r="O233">
        <v>0.5</v>
      </c>
      <c r="P233">
        <v>-7.4542603799844898</v>
      </c>
      <c r="Q233">
        <v>9</v>
      </c>
      <c r="R233">
        <v>-2.7170396876454799</v>
      </c>
      <c r="S233">
        <v>-5.0856500338149901</v>
      </c>
      <c r="T233">
        <v>0</v>
      </c>
      <c r="U233">
        <v>-4.9273779333179304</v>
      </c>
    </row>
    <row r="234" spans="1:21" x14ac:dyDescent="0.2">
      <c r="A234" t="s">
        <v>1411</v>
      </c>
      <c r="B234">
        <v>82</v>
      </c>
      <c r="C234">
        <v>3</v>
      </c>
      <c r="D234">
        <v>-4.6705301244786597</v>
      </c>
      <c r="E234">
        <v>4</v>
      </c>
      <c r="F234">
        <v>-4.3254850194166501</v>
      </c>
      <c r="G234" t="s">
        <v>1412</v>
      </c>
      <c r="H234" t="s">
        <v>1413</v>
      </c>
      <c r="I234">
        <v>1</v>
      </c>
      <c r="J234">
        <v>1</v>
      </c>
      <c r="K234" s="1">
        <v>1</v>
      </c>
      <c r="L234" s="1">
        <v>0</v>
      </c>
      <c r="M234" s="1">
        <v>0</v>
      </c>
      <c r="N234" s="1">
        <v>1</v>
      </c>
      <c r="O234">
        <v>1</v>
      </c>
      <c r="P234">
        <v>-5.3818518844564398</v>
      </c>
      <c r="Q234">
        <v>2</v>
      </c>
      <c r="R234">
        <v>-5.2726183815855396</v>
      </c>
      <c r="S234">
        <v>-5.3272351330209897</v>
      </c>
      <c r="T234">
        <v>0</v>
      </c>
      <c r="U234">
        <v>-4.9126213524843303</v>
      </c>
    </row>
    <row r="235" spans="1:21" x14ac:dyDescent="0.2">
      <c r="A235" t="s">
        <v>1414</v>
      </c>
      <c r="B235">
        <v>14</v>
      </c>
      <c r="C235">
        <v>1</v>
      </c>
      <c r="D235">
        <v>-3.7052955426393401</v>
      </c>
      <c r="E235">
        <v>1</v>
      </c>
      <c r="F235">
        <v>-5.9856350165320302</v>
      </c>
      <c r="G235" t="s">
        <v>1415</v>
      </c>
      <c r="H235" t="s">
        <v>1416</v>
      </c>
      <c r="I235">
        <v>3</v>
      </c>
      <c r="J235">
        <v>3</v>
      </c>
      <c r="K235" s="1">
        <v>3</v>
      </c>
      <c r="L235" s="1">
        <v>0</v>
      </c>
      <c r="M235" s="1">
        <v>0</v>
      </c>
      <c r="N235" s="1">
        <v>1</v>
      </c>
      <c r="O235">
        <v>4</v>
      </c>
      <c r="P235">
        <v>-3.8943018853932299</v>
      </c>
      <c r="Q235">
        <v>1</v>
      </c>
      <c r="R235">
        <v>-5.9327683787009198</v>
      </c>
      <c r="S235">
        <v>-4.9135351320470697</v>
      </c>
      <c r="T235">
        <v>0</v>
      </c>
      <c r="U235">
        <v>-4.8795002058163801</v>
      </c>
    </row>
    <row r="236" spans="1:21" x14ac:dyDescent="0.2">
      <c r="A236" t="s">
        <v>1417</v>
      </c>
      <c r="B236">
        <v>124</v>
      </c>
      <c r="C236">
        <v>1</v>
      </c>
      <c r="D236">
        <v>-6.8521369309686104</v>
      </c>
      <c r="E236">
        <v>3</v>
      </c>
      <c r="F236">
        <v>-4.7405225186955002</v>
      </c>
      <c r="G236" t="s">
        <v>1418</v>
      </c>
      <c r="H236" t="s">
        <v>1419</v>
      </c>
      <c r="I236">
        <v>2</v>
      </c>
      <c r="J236">
        <v>2</v>
      </c>
      <c r="K236" s="1">
        <v>1</v>
      </c>
      <c r="L236" s="1">
        <v>0</v>
      </c>
      <c r="M236" s="1">
        <v>1</v>
      </c>
      <c r="N236" s="1">
        <v>0</v>
      </c>
      <c r="O236">
        <v>1</v>
      </c>
      <c r="P236">
        <v>-3.46431404464842</v>
      </c>
      <c r="Q236">
        <v>4</v>
      </c>
      <c r="R236">
        <v>-4.2726183815855396</v>
      </c>
      <c r="S236">
        <v>-3.8684662131169798</v>
      </c>
      <c r="T236">
        <v>0</v>
      </c>
      <c r="U236">
        <v>-4.8323979689745196</v>
      </c>
    </row>
    <row r="237" spans="1:21" x14ac:dyDescent="0.2">
      <c r="A237" t="s">
        <v>1420</v>
      </c>
      <c r="B237">
        <v>15</v>
      </c>
      <c r="C237">
        <v>2</v>
      </c>
      <c r="D237">
        <v>-2.80483121619026</v>
      </c>
      <c r="E237">
        <v>2</v>
      </c>
      <c r="F237">
        <v>-6.6721355437152496</v>
      </c>
      <c r="G237" t="s">
        <v>1421</v>
      </c>
      <c r="H237" t="s">
        <v>1422</v>
      </c>
      <c r="I237">
        <v>2</v>
      </c>
      <c r="J237">
        <v>2</v>
      </c>
      <c r="K237" s="1">
        <v>2</v>
      </c>
      <c r="L237" s="1">
        <v>1</v>
      </c>
      <c r="M237" s="1">
        <v>1</v>
      </c>
      <c r="N237" s="1">
        <v>2</v>
      </c>
      <c r="O237">
        <v>3</v>
      </c>
      <c r="P237">
        <v>-2.2329884985419599</v>
      </c>
      <c r="Q237">
        <v>1</v>
      </c>
      <c r="R237">
        <v>-7.6192689058841401</v>
      </c>
      <c r="S237">
        <v>-4.9261287022130498</v>
      </c>
      <c r="T237">
        <v>0</v>
      </c>
      <c r="U237">
        <v>-4.8323060410828997</v>
      </c>
    </row>
    <row r="238" spans="1:21" x14ac:dyDescent="0.2">
      <c r="A238" t="s">
        <v>1423</v>
      </c>
      <c r="B238">
        <v>134</v>
      </c>
      <c r="C238">
        <v>2</v>
      </c>
      <c r="D238">
        <v>-5.9640298110395102</v>
      </c>
      <c r="E238">
        <v>7</v>
      </c>
      <c r="F238">
        <v>-2.2226742138328799</v>
      </c>
      <c r="G238" t="s">
        <v>1424</v>
      </c>
      <c r="H238" t="s">
        <v>1425</v>
      </c>
      <c r="I238">
        <v>2</v>
      </c>
      <c r="J238">
        <v>1</v>
      </c>
      <c r="K238" s="1">
        <v>1</v>
      </c>
      <c r="L238" s="1">
        <v>0</v>
      </c>
      <c r="M238" s="1">
        <v>1</v>
      </c>
      <c r="N238" s="1">
        <v>1</v>
      </c>
      <c r="O238">
        <v>0.5</v>
      </c>
      <c r="P238">
        <v>-8.1585751878603805</v>
      </c>
      <c r="Q238">
        <v>4</v>
      </c>
      <c r="R238">
        <v>-2.9771624980593701</v>
      </c>
      <c r="S238">
        <v>-5.5678688429598804</v>
      </c>
      <c r="T238">
        <v>0</v>
      </c>
      <c r="U238">
        <v>-4.8306104276980397</v>
      </c>
    </row>
    <row r="239" spans="1:21" x14ac:dyDescent="0.2">
      <c r="A239" t="s">
        <v>1426</v>
      </c>
      <c r="B239">
        <v>101</v>
      </c>
      <c r="C239">
        <v>5</v>
      </c>
      <c r="D239">
        <v>-4.2342240084461702</v>
      </c>
      <c r="E239">
        <v>3</v>
      </c>
      <c r="F239">
        <v>-5.1688568405878001</v>
      </c>
      <c r="G239" t="s">
        <v>1427</v>
      </c>
      <c r="H239" t="s">
        <v>1428</v>
      </c>
      <c r="I239">
        <v>1</v>
      </c>
      <c r="J239">
        <v>1</v>
      </c>
      <c r="K239" s="1">
        <v>1</v>
      </c>
      <c r="L239" s="1">
        <v>0</v>
      </c>
      <c r="M239" s="1">
        <v>0</v>
      </c>
      <c r="N239" s="1">
        <v>0</v>
      </c>
      <c r="O239">
        <v>3</v>
      </c>
      <c r="P239">
        <v>-5.1770320925679396</v>
      </c>
      <c r="Q239">
        <v>4</v>
      </c>
      <c r="R239">
        <v>-4.7009527034778404</v>
      </c>
      <c r="S239">
        <v>-4.93899239802289</v>
      </c>
      <c r="T239">
        <v>0</v>
      </c>
      <c r="U239">
        <v>-4.82026641126994</v>
      </c>
    </row>
    <row r="240" spans="1:21" x14ac:dyDescent="0.2">
      <c r="A240" t="s">
        <v>1429</v>
      </c>
      <c r="B240">
        <v>112</v>
      </c>
      <c r="C240">
        <v>6</v>
      </c>
      <c r="D240">
        <v>-4.1203330419181903</v>
      </c>
      <c r="E240">
        <v>4</v>
      </c>
      <c r="F240">
        <v>-4.9968622719552798</v>
      </c>
      <c r="G240" t="s">
        <v>1430</v>
      </c>
      <c r="H240" t="s">
        <v>1431</v>
      </c>
      <c r="I240">
        <v>3</v>
      </c>
      <c r="J240">
        <v>3</v>
      </c>
      <c r="K240" s="1">
        <v>2</v>
      </c>
      <c r="L240" s="1">
        <v>1</v>
      </c>
      <c r="M240" s="1">
        <v>2</v>
      </c>
      <c r="N240" s="1">
        <v>1</v>
      </c>
      <c r="O240">
        <v>6</v>
      </c>
      <c r="P240">
        <v>-4.0931308349590001</v>
      </c>
      <c r="Q240">
        <v>2</v>
      </c>
      <c r="R240">
        <v>-5.9439956341241702</v>
      </c>
      <c r="S240">
        <v>-5.01856323454159</v>
      </c>
      <c r="T240">
        <v>0</v>
      </c>
      <c r="U240">
        <v>-4.7885804457391599</v>
      </c>
    </row>
    <row r="241" spans="1:21" x14ac:dyDescent="0.2">
      <c r="A241" t="s">
        <v>1432</v>
      </c>
      <c r="B241">
        <v>96</v>
      </c>
      <c r="C241">
        <v>1</v>
      </c>
      <c r="D241">
        <v>-6.4829031213028898</v>
      </c>
      <c r="E241">
        <v>3</v>
      </c>
      <c r="F241">
        <v>-2.79298993858963</v>
      </c>
      <c r="G241" t="s">
        <v>1433</v>
      </c>
      <c r="H241" t="s">
        <v>1434</v>
      </c>
      <c r="I241">
        <v>1</v>
      </c>
      <c r="J241">
        <v>1</v>
      </c>
      <c r="K241" s="1">
        <v>1</v>
      </c>
      <c r="L241" s="1">
        <v>0</v>
      </c>
      <c r="M241" s="1">
        <v>0</v>
      </c>
      <c r="N241" s="1">
        <v>1</v>
      </c>
      <c r="O241">
        <v>0.5</v>
      </c>
      <c r="P241">
        <v>-7.0757487567307598</v>
      </c>
      <c r="Q241">
        <v>3</v>
      </c>
      <c r="R241">
        <v>-2.74012330075852</v>
      </c>
      <c r="S241">
        <v>-4.9079360287446399</v>
      </c>
      <c r="T241">
        <v>0</v>
      </c>
      <c r="U241">
        <v>-4.7729412793454502</v>
      </c>
    </row>
    <row r="242" spans="1:21" x14ac:dyDescent="0.2">
      <c r="A242" t="s">
        <v>1435</v>
      </c>
      <c r="B242">
        <v>151</v>
      </c>
      <c r="C242">
        <v>2</v>
      </c>
      <c r="D242">
        <v>-6.1363453599068203</v>
      </c>
      <c r="E242">
        <v>3</v>
      </c>
      <c r="F242">
        <v>-5.08717304299409</v>
      </c>
      <c r="G242" t="s">
        <v>1436</v>
      </c>
      <c r="H242" t="s">
        <v>1437</v>
      </c>
      <c r="I242">
        <v>4</v>
      </c>
      <c r="J242">
        <v>4</v>
      </c>
      <c r="K242" s="1">
        <v>3</v>
      </c>
      <c r="L242" s="1">
        <v>2</v>
      </c>
      <c r="M242" s="1">
        <v>3</v>
      </c>
      <c r="N242" s="1">
        <v>2</v>
      </c>
      <c r="O242">
        <v>1</v>
      </c>
      <c r="P242">
        <v>-3.5423165566496899</v>
      </c>
      <c r="Q242">
        <v>5</v>
      </c>
      <c r="R242">
        <v>-4.2973408109967703</v>
      </c>
      <c r="S242">
        <v>-3.9198286838232299</v>
      </c>
      <c r="T242">
        <v>0</v>
      </c>
      <c r="U242">
        <v>-4.7657939426368401</v>
      </c>
    </row>
    <row r="243" spans="1:21" x14ac:dyDescent="0.2">
      <c r="A243" t="s">
        <v>1438</v>
      </c>
      <c r="B243">
        <v>39</v>
      </c>
      <c r="C243">
        <v>0.5</v>
      </c>
      <c r="D243">
        <v>-6.1833428394439904</v>
      </c>
      <c r="E243">
        <v>5</v>
      </c>
      <c r="F243">
        <v>-3.5705975172531801</v>
      </c>
      <c r="G243" t="s">
        <v>1439</v>
      </c>
      <c r="H243" t="s">
        <v>1440</v>
      </c>
      <c r="I243">
        <v>3</v>
      </c>
      <c r="J243">
        <v>3</v>
      </c>
      <c r="K243" s="1">
        <v>1</v>
      </c>
      <c r="L243" s="1">
        <v>2</v>
      </c>
      <c r="M243" s="1">
        <v>2</v>
      </c>
      <c r="N243" s="1">
        <v>1</v>
      </c>
      <c r="O243">
        <v>3</v>
      </c>
      <c r="P243">
        <v>-4.46431404464842</v>
      </c>
      <c r="Q243">
        <v>2</v>
      </c>
      <c r="R243">
        <v>-4.8396589743094403</v>
      </c>
      <c r="S243">
        <v>-4.6519865094789301</v>
      </c>
      <c r="T243">
        <v>0</v>
      </c>
      <c r="U243">
        <v>-4.7644783439137601</v>
      </c>
    </row>
    <row r="244" spans="1:21" x14ac:dyDescent="0.2">
      <c r="A244" t="s">
        <v>1441</v>
      </c>
      <c r="B244">
        <v>37</v>
      </c>
      <c r="C244">
        <v>4</v>
      </c>
      <c r="D244">
        <v>-3.1073939862106901</v>
      </c>
      <c r="E244">
        <v>2</v>
      </c>
      <c r="F244">
        <v>-5.3606744478789503</v>
      </c>
      <c r="G244" t="s">
        <v>1442</v>
      </c>
      <c r="H244" t="s">
        <v>1443</v>
      </c>
      <c r="I244">
        <v>1</v>
      </c>
      <c r="J244">
        <v>1</v>
      </c>
      <c r="K244" s="1">
        <v>1</v>
      </c>
      <c r="L244" s="1">
        <v>0</v>
      </c>
      <c r="M244" s="1">
        <v>0</v>
      </c>
      <c r="N244" s="1">
        <v>0</v>
      </c>
      <c r="O244">
        <v>2</v>
      </c>
      <c r="P244">
        <v>-5.6780933356801597</v>
      </c>
      <c r="Q244">
        <v>3</v>
      </c>
      <c r="R244">
        <v>-4.72284530932669</v>
      </c>
      <c r="S244">
        <v>-5.2004693225034204</v>
      </c>
      <c r="T244">
        <v>0</v>
      </c>
      <c r="U244">
        <v>-4.7172517697741201</v>
      </c>
    </row>
    <row r="245" spans="1:21" x14ac:dyDescent="0.2">
      <c r="A245" t="s">
        <v>1444</v>
      </c>
      <c r="B245">
        <v>119</v>
      </c>
      <c r="C245">
        <v>4</v>
      </c>
      <c r="D245">
        <v>-4.7927583838896801</v>
      </c>
      <c r="E245">
        <v>3</v>
      </c>
      <c r="F245">
        <v>-4.6486000292544603</v>
      </c>
      <c r="G245" t="s">
        <v>1445</v>
      </c>
      <c r="H245" t="s">
        <v>1446</v>
      </c>
      <c r="I245">
        <v>3</v>
      </c>
      <c r="J245">
        <v>3</v>
      </c>
      <c r="K245" s="1">
        <v>3</v>
      </c>
      <c r="L245" s="1">
        <v>2</v>
      </c>
      <c r="M245" s="1">
        <v>2</v>
      </c>
      <c r="N245" s="1">
        <v>2</v>
      </c>
      <c r="O245">
        <v>2</v>
      </c>
      <c r="P245">
        <v>-4.7538206618433998</v>
      </c>
      <c r="Q245">
        <v>4</v>
      </c>
      <c r="R245">
        <v>-4.1806958921444997</v>
      </c>
      <c r="S245">
        <v>-4.4672582769939497</v>
      </c>
      <c r="T245">
        <v>0</v>
      </c>
      <c r="U245">
        <v>-4.5939687417830104</v>
      </c>
    </row>
    <row r="246" spans="1:21" x14ac:dyDescent="0.2">
      <c r="A246" t="s">
        <v>1447</v>
      </c>
      <c r="B246">
        <v>21</v>
      </c>
      <c r="C246">
        <v>0.5</v>
      </c>
      <c r="D246">
        <v>-5.2902580433604998</v>
      </c>
      <c r="E246">
        <v>5</v>
      </c>
      <c r="F246">
        <v>-4.7297961121024397</v>
      </c>
      <c r="G246" t="s">
        <v>1448</v>
      </c>
      <c r="H246" t="s">
        <v>1449</v>
      </c>
      <c r="I246">
        <v>3</v>
      </c>
      <c r="J246">
        <v>2</v>
      </c>
      <c r="K246" s="1">
        <v>2</v>
      </c>
      <c r="L246" s="1">
        <v>0</v>
      </c>
      <c r="M246" s="1">
        <v>0</v>
      </c>
      <c r="N246" s="1">
        <v>1</v>
      </c>
      <c r="O246">
        <v>2</v>
      </c>
      <c r="P246">
        <v>-2.8793515439272599</v>
      </c>
      <c r="Q246">
        <v>3</v>
      </c>
      <c r="R246">
        <v>-5.4138950684375304</v>
      </c>
      <c r="S246">
        <v>-4.1466233061824003</v>
      </c>
      <c r="T246">
        <v>0</v>
      </c>
      <c r="U246">
        <v>-4.5783251919569299</v>
      </c>
    </row>
    <row r="247" spans="1:21" x14ac:dyDescent="0.2">
      <c r="A247" t="s">
        <v>1450</v>
      </c>
      <c r="B247">
        <v>10</v>
      </c>
      <c r="C247">
        <v>2</v>
      </c>
      <c r="D247">
        <v>-2.2198687154690999</v>
      </c>
      <c r="E247">
        <v>2</v>
      </c>
      <c r="F247">
        <v>-5.4285785123807599</v>
      </c>
      <c r="G247" t="s">
        <v>1451</v>
      </c>
      <c r="H247" t="s">
        <v>1452</v>
      </c>
      <c r="I247">
        <v>3</v>
      </c>
      <c r="J247">
        <v>3</v>
      </c>
      <c r="K247" s="1">
        <v>2</v>
      </c>
      <c r="L247" s="1">
        <v>1</v>
      </c>
      <c r="M247" s="1">
        <v>1</v>
      </c>
      <c r="N247" s="1">
        <v>0</v>
      </c>
      <c r="O247">
        <v>1</v>
      </c>
      <c r="P247">
        <v>-5.1770320925679396</v>
      </c>
      <c r="Q247">
        <v>2</v>
      </c>
      <c r="R247">
        <v>-5.3757118745496504</v>
      </c>
      <c r="S247">
        <v>-5.2763719835587999</v>
      </c>
      <c r="T247">
        <v>0</v>
      </c>
      <c r="U247">
        <v>-4.5502977987418598</v>
      </c>
    </row>
    <row r="248" spans="1:21" x14ac:dyDescent="0.2">
      <c r="A248" t="s">
        <v>1453</v>
      </c>
      <c r="B248">
        <v>55</v>
      </c>
      <c r="C248">
        <v>2</v>
      </c>
      <c r="D248">
        <v>-4.6793003341063999</v>
      </c>
      <c r="E248">
        <v>1</v>
      </c>
      <c r="F248">
        <v>-5.2335625299756101</v>
      </c>
      <c r="G248" t="s">
        <v>1454</v>
      </c>
      <c r="H248" t="s">
        <v>1455</v>
      </c>
      <c r="I248">
        <v>4</v>
      </c>
      <c r="J248">
        <v>4</v>
      </c>
      <c r="K248" s="1">
        <v>2</v>
      </c>
      <c r="L248" s="1">
        <v>0</v>
      </c>
      <c r="M248" s="1">
        <v>3</v>
      </c>
      <c r="N248" s="1">
        <v>0</v>
      </c>
      <c r="O248">
        <v>2</v>
      </c>
      <c r="P248">
        <v>-3.9090988873213099</v>
      </c>
      <c r="Q248">
        <v>2</v>
      </c>
      <c r="R248">
        <v>-4.1806958921444997</v>
      </c>
      <c r="S248">
        <v>-4.0448973897329097</v>
      </c>
      <c r="T248">
        <v>0</v>
      </c>
      <c r="U248">
        <v>-4.5006644108869596</v>
      </c>
    </row>
    <row r="249" spans="1:21" x14ac:dyDescent="0.2">
      <c r="A249" t="s">
        <v>1456</v>
      </c>
      <c r="B249">
        <v>65</v>
      </c>
      <c r="C249">
        <v>0.5</v>
      </c>
      <c r="D249">
        <v>-6.9203084336101899</v>
      </c>
      <c r="E249">
        <v>8</v>
      </c>
      <c r="F249">
        <v>-1.6294912063067499</v>
      </c>
      <c r="G249" t="s">
        <v>1457</v>
      </c>
      <c r="H249" t="s">
        <v>1458</v>
      </c>
      <c r="I249">
        <v>2</v>
      </c>
      <c r="J249">
        <v>1</v>
      </c>
      <c r="K249" s="1">
        <v>0</v>
      </c>
      <c r="L249" s="1">
        <v>0</v>
      </c>
      <c r="M249" s="1">
        <v>0</v>
      </c>
      <c r="N249" s="1">
        <v>0</v>
      </c>
      <c r="O249">
        <v>1</v>
      </c>
      <c r="P249">
        <v>-4.7538206618433998</v>
      </c>
      <c r="Q249">
        <v>1</v>
      </c>
      <c r="R249">
        <v>-4.5766245684756397</v>
      </c>
      <c r="S249">
        <v>-4.6652226151595197</v>
      </c>
      <c r="T249">
        <v>0</v>
      </c>
      <c r="U249">
        <v>-4.4700612175590004</v>
      </c>
    </row>
    <row r="250" spans="1:21" x14ac:dyDescent="0.2">
      <c r="A250" t="s">
        <v>1459</v>
      </c>
      <c r="B250">
        <v>175</v>
      </c>
      <c r="C250">
        <v>3</v>
      </c>
      <c r="D250">
        <v>-5.7641892316929102</v>
      </c>
      <c r="E250">
        <v>1</v>
      </c>
      <c r="F250">
        <v>-4.8925256121405498</v>
      </c>
      <c r="G250" t="s">
        <v>1460</v>
      </c>
      <c r="H250" t="s">
        <v>1461</v>
      </c>
      <c r="I250">
        <v>3</v>
      </c>
      <c r="J250">
        <v>2</v>
      </c>
      <c r="K250" s="1">
        <v>2</v>
      </c>
      <c r="L250" s="1">
        <v>0</v>
      </c>
      <c r="M250" s="1">
        <v>0</v>
      </c>
      <c r="N250" s="1">
        <v>1</v>
      </c>
      <c r="O250">
        <v>2</v>
      </c>
      <c r="P250">
        <v>-3.3818518844564398</v>
      </c>
      <c r="Q250">
        <v>2</v>
      </c>
      <c r="R250">
        <v>-3.8396589743094398</v>
      </c>
      <c r="S250">
        <v>-3.61075542938294</v>
      </c>
      <c r="T250">
        <v>0</v>
      </c>
      <c r="U250">
        <v>-4.4695564256498299</v>
      </c>
    </row>
    <row r="251" spans="1:21" x14ac:dyDescent="0.2">
      <c r="A251" t="s">
        <v>1462</v>
      </c>
      <c r="B251">
        <v>15</v>
      </c>
      <c r="C251">
        <v>5</v>
      </c>
      <c r="D251">
        <v>-1.48290312130289</v>
      </c>
      <c r="E251">
        <v>1</v>
      </c>
      <c r="F251">
        <v>-6.5554906248629798</v>
      </c>
      <c r="G251" t="s">
        <v>1463</v>
      </c>
      <c r="H251" t="s">
        <v>1464</v>
      </c>
      <c r="I251">
        <v>8</v>
      </c>
      <c r="J251">
        <v>5</v>
      </c>
      <c r="K251" s="1">
        <v>5</v>
      </c>
      <c r="L251" s="1">
        <v>1</v>
      </c>
      <c r="M251" s="1">
        <v>1</v>
      </c>
      <c r="N251" s="1">
        <v>2</v>
      </c>
      <c r="O251">
        <v>0.5</v>
      </c>
      <c r="P251">
        <v>-6.44413616271079</v>
      </c>
      <c r="Q251">
        <v>9</v>
      </c>
      <c r="R251">
        <v>-3.3326989855895501</v>
      </c>
      <c r="S251">
        <v>-4.8884175741501696</v>
      </c>
      <c r="T251">
        <v>0</v>
      </c>
      <c r="U251">
        <v>-4.4538072236165496</v>
      </c>
    </row>
    <row r="252" spans="1:21" x14ac:dyDescent="0.2">
      <c r="A252" t="s">
        <v>1465</v>
      </c>
      <c r="B252">
        <v>75</v>
      </c>
      <c r="C252">
        <v>3</v>
      </c>
      <c r="D252">
        <v>-4.5417968103564599</v>
      </c>
      <c r="E252">
        <v>4</v>
      </c>
      <c r="F252">
        <v>-4.0080028295604802</v>
      </c>
      <c r="G252" t="s">
        <v>1466</v>
      </c>
      <c r="H252" t="s">
        <v>1467</v>
      </c>
      <c r="I252">
        <v>5</v>
      </c>
      <c r="J252">
        <v>5</v>
      </c>
      <c r="K252" s="1">
        <v>3</v>
      </c>
      <c r="L252" s="1">
        <v>1</v>
      </c>
      <c r="M252" s="1">
        <v>2</v>
      </c>
      <c r="N252" s="1">
        <v>2</v>
      </c>
      <c r="O252">
        <v>2</v>
      </c>
      <c r="P252">
        <v>-4.8489778948837401</v>
      </c>
      <c r="Q252">
        <v>3</v>
      </c>
      <c r="R252">
        <v>-4.3701736910082198</v>
      </c>
      <c r="S252">
        <v>-4.6095757929459804</v>
      </c>
      <c r="T252">
        <v>0</v>
      </c>
      <c r="U252">
        <v>-4.4422378064522299</v>
      </c>
    </row>
    <row r="253" spans="1:21" x14ac:dyDescent="0.2">
      <c r="A253" t="s">
        <v>1468</v>
      </c>
      <c r="B253">
        <v>67</v>
      </c>
      <c r="C253">
        <v>2</v>
      </c>
      <c r="D253">
        <v>-4.9640298110395102</v>
      </c>
      <c r="E253">
        <v>2</v>
      </c>
      <c r="F253">
        <v>-4.0300291358904801</v>
      </c>
      <c r="G253" t="s">
        <v>1469</v>
      </c>
      <c r="H253" t="s">
        <v>1470</v>
      </c>
      <c r="I253">
        <v>1</v>
      </c>
      <c r="J253">
        <v>1</v>
      </c>
      <c r="K253" s="1">
        <v>1</v>
      </c>
      <c r="L253" s="1">
        <v>1</v>
      </c>
      <c r="M253" s="1">
        <v>1</v>
      </c>
      <c r="N253" s="1">
        <v>0</v>
      </c>
      <c r="O253">
        <v>2</v>
      </c>
      <c r="P253">
        <v>-5.1017439652637098</v>
      </c>
      <c r="Q253">
        <v>3</v>
      </c>
      <c r="R253">
        <v>-3.39219999733821</v>
      </c>
      <c r="S253">
        <v>-4.2469719813009599</v>
      </c>
      <c r="T253">
        <v>0</v>
      </c>
      <c r="U253">
        <v>-4.3720007273829804</v>
      </c>
    </row>
    <row r="254" spans="1:21" x14ac:dyDescent="0.2">
      <c r="A254" t="s">
        <v>1471</v>
      </c>
      <c r="B254">
        <v>35</v>
      </c>
      <c r="C254">
        <v>2</v>
      </c>
      <c r="D254">
        <v>-4.0272236375267001</v>
      </c>
      <c r="E254">
        <v>1</v>
      </c>
      <c r="F254">
        <v>-4.1555600179743397</v>
      </c>
      <c r="G254" t="s">
        <v>1472</v>
      </c>
      <c r="H254" t="s">
        <v>1473</v>
      </c>
      <c r="I254">
        <v>3</v>
      </c>
      <c r="J254">
        <v>3</v>
      </c>
      <c r="K254" s="1">
        <v>2</v>
      </c>
      <c r="L254" s="1">
        <v>0</v>
      </c>
      <c r="M254" s="1">
        <v>1</v>
      </c>
      <c r="N254" s="1">
        <v>0</v>
      </c>
      <c r="O254">
        <v>2</v>
      </c>
      <c r="P254">
        <v>-4.1523700383336797</v>
      </c>
      <c r="Q254">
        <v>0.5</v>
      </c>
      <c r="R254">
        <v>-5.1026933801432302</v>
      </c>
      <c r="S254">
        <v>-4.6275317092384496</v>
      </c>
      <c r="T254">
        <v>0</v>
      </c>
      <c r="U254">
        <v>-4.3594617684944899</v>
      </c>
    </row>
    <row r="255" spans="1:21" x14ac:dyDescent="0.2">
      <c r="A255" t="s">
        <v>1474</v>
      </c>
      <c r="B255">
        <v>14</v>
      </c>
      <c r="C255">
        <v>3</v>
      </c>
      <c r="D255">
        <v>-2.1203330419181898</v>
      </c>
      <c r="E255">
        <v>1</v>
      </c>
      <c r="F255">
        <v>-5.1950883821609803</v>
      </c>
      <c r="G255" t="s">
        <v>1475</v>
      </c>
      <c r="H255" t="s">
        <v>1476</v>
      </c>
      <c r="I255">
        <v>2</v>
      </c>
      <c r="J255">
        <v>1</v>
      </c>
      <c r="K255" s="1">
        <v>1</v>
      </c>
      <c r="L255" s="1">
        <v>0</v>
      </c>
      <c r="M255" s="1">
        <v>0</v>
      </c>
      <c r="N255" s="1">
        <v>0</v>
      </c>
      <c r="O255">
        <v>5</v>
      </c>
      <c r="P255">
        <v>-4.3818518844564398</v>
      </c>
      <c r="Q255">
        <v>1</v>
      </c>
      <c r="R255">
        <v>-5.1422217443298699</v>
      </c>
      <c r="S255">
        <v>-4.7620368143931504</v>
      </c>
      <c r="T255">
        <v>0</v>
      </c>
      <c r="U255">
        <v>-4.2098737632163701</v>
      </c>
    </row>
    <row r="256" spans="1:21" x14ac:dyDescent="0.2">
      <c r="A256" t="s">
        <v>1477</v>
      </c>
      <c r="B256">
        <v>91</v>
      </c>
      <c r="C256">
        <v>2</v>
      </c>
      <c r="D256">
        <v>-5.4057352607804301</v>
      </c>
      <c r="E256">
        <v>1</v>
      </c>
      <c r="F256">
        <v>-3.79298993858963</v>
      </c>
      <c r="G256" t="s">
        <v>1478</v>
      </c>
      <c r="H256" t="s">
        <v>1479</v>
      </c>
      <c r="I256">
        <v>3</v>
      </c>
      <c r="J256">
        <v>2</v>
      </c>
      <c r="K256" s="1">
        <v>2</v>
      </c>
      <c r="L256" s="1">
        <v>0</v>
      </c>
      <c r="M256" s="1">
        <v>0</v>
      </c>
      <c r="N256" s="1">
        <v>2</v>
      </c>
      <c r="O256">
        <v>1</v>
      </c>
      <c r="P256">
        <v>-6.1647537627895099</v>
      </c>
      <c r="Q256">
        <v>5</v>
      </c>
      <c r="R256">
        <v>-1.41819520587116</v>
      </c>
      <c r="S256">
        <v>-3.7914744843303301</v>
      </c>
      <c r="T256">
        <v>0</v>
      </c>
      <c r="U256">
        <v>-4.1954185420076797</v>
      </c>
    </row>
    <row r="257" spans="1:21" x14ac:dyDescent="0.2">
      <c r="A257" t="s">
        <v>1480</v>
      </c>
      <c r="B257">
        <v>18</v>
      </c>
      <c r="C257">
        <v>4</v>
      </c>
      <c r="D257">
        <v>-2.0678656220240499</v>
      </c>
      <c r="E257">
        <v>5</v>
      </c>
      <c r="F257">
        <v>-5.2636197638317901</v>
      </c>
      <c r="G257" t="s">
        <v>1481</v>
      </c>
      <c r="H257">
        <v>0</v>
      </c>
      <c r="I257">
        <v>1</v>
      </c>
      <c r="J257">
        <v>0</v>
      </c>
      <c r="K257" s="1">
        <v>0</v>
      </c>
      <c r="L257" s="1">
        <v>0</v>
      </c>
      <c r="M257" s="1">
        <v>0</v>
      </c>
      <c r="N257" s="1">
        <v>0</v>
      </c>
      <c r="O257">
        <v>6</v>
      </c>
      <c r="P257">
        <v>-4.0313546373723099</v>
      </c>
      <c r="Q257">
        <v>5</v>
      </c>
      <c r="R257">
        <v>-5.2107531260006796</v>
      </c>
      <c r="S257">
        <v>-4.6210538816864997</v>
      </c>
      <c r="T257">
        <v>0</v>
      </c>
      <c r="U257">
        <v>-4.1433982873072104</v>
      </c>
    </row>
    <row r="258" spans="1:21" x14ac:dyDescent="0.2">
      <c r="A258" t="s">
        <v>1482</v>
      </c>
      <c r="B258">
        <v>94</v>
      </c>
      <c r="C258">
        <v>4</v>
      </c>
      <c r="D258">
        <v>-4.4525294722593696</v>
      </c>
      <c r="E258">
        <v>3</v>
      </c>
      <c r="F258">
        <v>-2.79298993858963</v>
      </c>
      <c r="G258" t="s">
        <v>1483</v>
      </c>
      <c r="H258" t="s">
        <v>1484</v>
      </c>
      <c r="I258">
        <v>4</v>
      </c>
      <c r="J258">
        <v>4</v>
      </c>
      <c r="K258" s="1">
        <v>3</v>
      </c>
      <c r="L258" s="1">
        <v>1</v>
      </c>
      <c r="M258" s="1">
        <v>2</v>
      </c>
      <c r="N258" s="1">
        <v>2</v>
      </c>
      <c r="O258">
        <v>2</v>
      </c>
      <c r="P258">
        <v>-4.6342390460907303</v>
      </c>
      <c r="Q258">
        <v>1</v>
      </c>
      <c r="R258">
        <v>-4.3250858014796796</v>
      </c>
      <c r="S258">
        <v>-4.4796624237852001</v>
      </c>
      <c r="T258">
        <v>0</v>
      </c>
      <c r="U258">
        <v>-4.0512110646048498</v>
      </c>
    </row>
    <row r="259" spans="1:21" x14ac:dyDescent="0.2">
      <c r="A259" t="s">
        <v>1485</v>
      </c>
      <c r="B259">
        <v>10</v>
      </c>
      <c r="C259">
        <v>3</v>
      </c>
      <c r="D259">
        <v>-1.6349062147479401</v>
      </c>
      <c r="E259">
        <v>2</v>
      </c>
      <c r="F259">
        <v>-5.3950259526697302</v>
      </c>
      <c r="G259" t="s">
        <v>1486</v>
      </c>
      <c r="H259" t="s">
        <v>1487</v>
      </c>
      <c r="I259">
        <v>3</v>
      </c>
      <c r="J259">
        <v>3</v>
      </c>
      <c r="K259" s="1">
        <v>3</v>
      </c>
      <c r="L259" s="1">
        <v>1</v>
      </c>
      <c r="M259" s="1">
        <v>1</v>
      </c>
      <c r="N259" s="1">
        <v>2</v>
      </c>
      <c r="O259">
        <v>1</v>
      </c>
      <c r="P259">
        <v>-2.9948287613472</v>
      </c>
      <c r="Q259">
        <v>2</v>
      </c>
      <c r="R259">
        <v>-5.3421593148386197</v>
      </c>
      <c r="S259">
        <v>-4.1684940380929101</v>
      </c>
      <c r="T259">
        <v>0</v>
      </c>
      <c r="U259">
        <v>-3.8417300609008702</v>
      </c>
    </row>
    <row r="260" spans="1:21" x14ac:dyDescent="0.2">
      <c r="A260" t="s">
        <v>1488</v>
      </c>
      <c r="B260">
        <v>10</v>
      </c>
      <c r="C260">
        <v>2</v>
      </c>
      <c r="D260">
        <v>-2.2198687154690999</v>
      </c>
      <c r="E260">
        <v>3</v>
      </c>
      <c r="F260">
        <v>-3.5705975172531801</v>
      </c>
      <c r="G260" t="s">
        <v>1489</v>
      </c>
      <c r="H260" t="s">
        <v>1490</v>
      </c>
      <c r="I260">
        <v>3</v>
      </c>
      <c r="J260">
        <v>3</v>
      </c>
      <c r="K260" s="1">
        <v>2</v>
      </c>
      <c r="L260" s="1">
        <v>3</v>
      </c>
      <c r="M260" s="1">
        <v>3</v>
      </c>
      <c r="N260" s="1">
        <v>2</v>
      </c>
      <c r="O260">
        <v>2</v>
      </c>
      <c r="P260">
        <v>-4.4842136020861201</v>
      </c>
      <c r="Q260">
        <v>3</v>
      </c>
      <c r="R260">
        <v>-3.5177308794220701</v>
      </c>
      <c r="S260">
        <v>-4.0009722407541002</v>
      </c>
      <c r="T260">
        <v>0</v>
      </c>
      <c r="U260">
        <v>-3.4481026785576199</v>
      </c>
    </row>
    <row r="261" spans="1:21" x14ac:dyDescent="0.2">
      <c r="A261" t="s">
        <v>1491</v>
      </c>
      <c r="B261">
        <v>76</v>
      </c>
      <c r="C261">
        <v>3</v>
      </c>
      <c r="D261">
        <v>-4.56090563330417</v>
      </c>
      <c r="E261">
        <v>4</v>
      </c>
      <c r="F261">
        <v>-2.3075631114193902</v>
      </c>
      <c r="G261" t="s">
        <v>1492</v>
      </c>
      <c r="H261" t="s">
        <v>1493</v>
      </c>
      <c r="I261">
        <v>3</v>
      </c>
      <c r="J261">
        <v>3</v>
      </c>
      <c r="K261" s="1">
        <v>2</v>
      </c>
      <c r="L261" s="1">
        <v>1</v>
      </c>
      <c r="M261" s="1">
        <v>3</v>
      </c>
      <c r="N261" s="1">
        <v>2</v>
      </c>
      <c r="O261">
        <v>3</v>
      </c>
      <c r="P261">
        <v>-3.7968893837352899</v>
      </c>
      <c r="Q261">
        <v>6</v>
      </c>
      <c r="R261">
        <v>-1.6697339728671201</v>
      </c>
      <c r="S261">
        <v>-2.7333116783012099</v>
      </c>
      <c r="T261">
        <v>0</v>
      </c>
      <c r="U261">
        <v>-3.0837730253314901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8A30-4798-9045-943B-29B09EFD94D9}">
  <dimension ref="A1:U22"/>
  <sheetViews>
    <sheetView tabSelected="1" zoomScale="106" workbookViewId="0">
      <selection activeCell="H15" sqref="H15"/>
    </sheetView>
  </sheetViews>
  <sheetFormatPr baseColWidth="10" defaultRowHeight="16" x14ac:dyDescent="0.2"/>
  <cols>
    <col min="1" max="1" width="20" style="4" bestFit="1" customWidth="1"/>
    <col min="2" max="2" width="8.33203125" style="4" bestFit="1" customWidth="1"/>
    <col min="3" max="3" width="22.5" style="4" bestFit="1" customWidth="1"/>
    <col min="4" max="4" width="15" style="4" bestFit="1" customWidth="1"/>
    <col min="5" max="8" width="17" style="4" bestFit="1" customWidth="1"/>
    <col min="9" max="10" width="16.5" style="4" bestFit="1" customWidth="1"/>
    <col min="11" max="12" width="14.1640625" style="4" bestFit="1" customWidth="1"/>
    <col min="13" max="14" width="16.5" style="4" bestFit="1" customWidth="1"/>
    <col min="15" max="16" width="21" style="4" bestFit="1" customWidth="1"/>
    <col min="17" max="18" width="18.5" style="4" bestFit="1" customWidth="1"/>
    <col min="19" max="20" width="21" style="4" bestFit="1" customWidth="1"/>
    <col min="21" max="21" width="13.83203125" style="4" bestFit="1" customWidth="1"/>
    <col min="22" max="22" width="14" style="4" bestFit="1" customWidth="1"/>
    <col min="23" max="23" width="11.6640625" style="4" bestFit="1" customWidth="1"/>
    <col min="24" max="24" width="17.33203125" style="4" bestFit="1" customWidth="1"/>
    <col min="25" max="16384" width="10.83203125" style="4"/>
  </cols>
  <sheetData>
    <row r="1" spans="1:21" x14ac:dyDescent="0.2">
      <c r="A1" s="4" t="s">
        <v>0</v>
      </c>
      <c r="B1" s="4" t="s">
        <v>1608</v>
      </c>
      <c r="C1" s="4" t="s">
        <v>11</v>
      </c>
      <c r="D1" s="4" t="s">
        <v>12</v>
      </c>
      <c r="E1" s="4" t="s">
        <v>1607</v>
      </c>
      <c r="F1" s="4" t="s">
        <v>6</v>
      </c>
      <c r="G1" t="s">
        <v>1621</v>
      </c>
      <c r="H1" s="4" t="s">
        <v>3</v>
      </c>
      <c r="I1" s="4" t="s">
        <v>1</v>
      </c>
      <c r="J1" s="4" t="s">
        <v>4</v>
      </c>
      <c r="K1" s="4" t="s">
        <v>7</v>
      </c>
      <c r="L1" s="4" t="s">
        <v>9</v>
      </c>
      <c r="M1" s="4" t="s">
        <v>19</v>
      </c>
      <c r="N1" s="4" t="s">
        <v>21</v>
      </c>
      <c r="O1" s="4" t="s">
        <v>1601</v>
      </c>
      <c r="P1" s="4" t="s">
        <v>1602</v>
      </c>
      <c r="Q1" s="4" t="s">
        <v>1603</v>
      </c>
      <c r="R1" s="4" t="s">
        <v>1604</v>
      </c>
      <c r="S1" s="4" t="s">
        <v>1605</v>
      </c>
      <c r="T1" s="4" t="s">
        <v>1606</v>
      </c>
      <c r="U1" s="4" t="s">
        <v>1620</v>
      </c>
    </row>
    <row r="2" spans="1:21" x14ac:dyDescent="0.2">
      <c r="A2" s="7" t="s">
        <v>1494</v>
      </c>
      <c r="B2" s="7" t="s">
        <v>1609</v>
      </c>
      <c r="C2" s="7" t="s">
        <v>1495</v>
      </c>
      <c r="D2" s="7" t="s">
        <v>1496</v>
      </c>
      <c r="E2" s="7">
        <v>145</v>
      </c>
      <c r="F2" s="7">
        <v>98</v>
      </c>
      <c r="G2" s="7">
        <v>264</v>
      </c>
      <c r="H2" s="7">
        <v>283</v>
      </c>
      <c r="I2" s="7">
        <v>1</v>
      </c>
      <c r="J2" s="7">
        <v>1</v>
      </c>
      <c r="K2" s="7">
        <v>1</v>
      </c>
      <c r="L2" s="7">
        <v>2</v>
      </c>
      <c r="M2" s="7">
        <v>2</v>
      </c>
      <c r="N2" s="7">
        <v>0.5</v>
      </c>
      <c r="O2" s="7">
        <v>-7.0324170590000001</v>
      </c>
      <c r="P2" s="7">
        <v>-7.9311969260000001</v>
      </c>
      <c r="Q2" s="7">
        <v>-6.5126504650000001</v>
      </c>
      <c r="R2" s="7">
        <v>-7.0300291359999996</v>
      </c>
      <c r="S2" s="7">
        <v>-5.4742981329999996</v>
      </c>
      <c r="T2" s="7">
        <v>-8.9771624980000002</v>
      </c>
      <c r="U2" s="7">
        <f>AVERAGE(O2:T2)</f>
        <v>-7.1596257028333339</v>
      </c>
    </row>
    <row r="3" spans="1:21" x14ac:dyDescent="0.2">
      <c r="A3" s="6" t="s">
        <v>1497</v>
      </c>
      <c r="B3" s="6" t="s">
        <v>1610</v>
      </c>
      <c r="C3" s="6" t="s">
        <v>1498</v>
      </c>
      <c r="D3" s="6" t="s">
        <v>1499</v>
      </c>
      <c r="E3" s="6">
        <v>102</v>
      </c>
      <c r="F3" s="6">
        <v>58</v>
      </c>
      <c r="G3" s="6">
        <v>76</v>
      </c>
      <c r="H3" s="6">
        <v>129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-7.5249333109999998</v>
      </c>
      <c r="P3" s="6">
        <v>-7.7977659380000004</v>
      </c>
      <c r="Q3" s="6">
        <v>-6.7559216160000002</v>
      </c>
      <c r="R3" s="6">
        <v>-7.2335625300000004</v>
      </c>
      <c r="S3" s="6">
        <v>-6.9668143850000002</v>
      </c>
      <c r="T3" s="6">
        <v>-6.1806958920000001</v>
      </c>
      <c r="U3" s="6">
        <f t="shared" ref="U3:U12" si="0">AVERAGE(O3:T3)</f>
        <v>-7.0766156120000003</v>
      </c>
    </row>
    <row r="4" spans="1:21" x14ac:dyDescent="0.2">
      <c r="A4" s="7" t="s">
        <v>1500</v>
      </c>
      <c r="B4" s="7" t="s">
        <v>1611</v>
      </c>
      <c r="C4" s="7" t="s">
        <v>828</v>
      </c>
      <c r="D4" s="7" t="s">
        <v>829</v>
      </c>
      <c r="E4" s="7">
        <v>75</v>
      </c>
      <c r="F4" s="7">
        <v>254</v>
      </c>
      <c r="G4" s="7">
        <v>58</v>
      </c>
      <c r="H4" s="7">
        <v>147</v>
      </c>
      <c r="I4" s="7">
        <v>1</v>
      </c>
      <c r="J4" s="7">
        <v>0.5</v>
      </c>
      <c r="K4" s="7">
        <v>1</v>
      </c>
      <c r="L4" s="7">
        <v>0.5</v>
      </c>
      <c r="M4" s="7">
        <v>1</v>
      </c>
      <c r="N4" s="7">
        <v>0.5</v>
      </c>
      <c r="O4" s="7">
        <v>-6.0813266590000001</v>
      </c>
      <c r="P4" s="7">
        <v>-7.9862110279999996</v>
      </c>
      <c r="Q4" s="7">
        <v>-7.8866253070000001</v>
      </c>
      <c r="R4" s="7">
        <v>-6.843616012</v>
      </c>
      <c r="S4" s="7">
        <v>-5.5232077339999996</v>
      </c>
      <c r="T4" s="7">
        <v>-6.7907493739999998</v>
      </c>
      <c r="U4" s="7">
        <f t="shared" si="0"/>
        <v>-6.8519560189999993</v>
      </c>
    </row>
    <row r="5" spans="1:21" x14ac:dyDescent="0.2">
      <c r="A5" s="4" t="s">
        <v>1501</v>
      </c>
      <c r="B5" s="4" t="s">
        <v>1612</v>
      </c>
      <c r="C5" s="4" t="s">
        <v>1502</v>
      </c>
      <c r="D5" s="4" t="s">
        <v>1503</v>
      </c>
      <c r="E5">
        <v>79</v>
      </c>
      <c r="F5" s="4">
        <v>136</v>
      </c>
      <c r="G5" s="4">
        <v>43</v>
      </c>
      <c r="H5" s="4">
        <v>52</v>
      </c>
      <c r="I5" s="4">
        <v>1</v>
      </c>
      <c r="J5" s="4">
        <v>0.5</v>
      </c>
      <c r="K5" s="4">
        <v>0.5</v>
      </c>
      <c r="L5" s="4">
        <v>0.5</v>
      </c>
      <c r="M5" s="4">
        <v>0.5</v>
      </c>
      <c r="N5" s="4">
        <v>0.5</v>
      </c>
      <c r="O5" s="4">
        <v>-6.1562887169999998</v>
      </c>
      <c r="P5" s="4">
        <v>-6.486978401</v>
      </c>
      <c r="Q5" s="4">
        <v>-7.9854034619999998</v>
      </c>
      <c r="R5" s="4">
        <v>-6.4118997709999999</v>
      </c>
      <c r="S5" s="4">
        <v>-6.5981697910000001</v>
      </c>
      <c r="T5" s="4">
        <v>-6.3590331329999996</v>
      </c>
      <c r="U5" s="4">
        <f t="shared" si="0"/>
        <v>-6.6662955458333331</v>
      </c>
    </row>
    <row r="6" spans="1:21" x14ac:dyDescent="0.2">
      <c r="A6" s="4" t="s">
        <v>29</v>
      </c>
      <c r="B6" s="4" t="s">
        <v>1613</v>
      </c>
      <c r="C6" s="4" t="s">
        <v>30</v>
      </c>
      <c r="D6" s="4" t="s">
        <v>31</v>
      </c>
      <c r="E6">
        <v>179</v>
      </c>
      <c r="H6" s="4">
        <v>103</v>
      </c>
      <c r="I6" s="4">
        <v>1</v>
      </c>
      <c r="J6" s="4">
        <v>0.5</v>
      </c>
      <c r="M6" s="4">
        <v>1</v>
      </c>
      <c r="N6" s="4">
        <v>0.5</v>
      </c>
      <c r="O6" s="4">
        <v>-7.3363237459114004</v>
      </c>
      <c r="P6" s="4">
        <v>-7.4730392100714802</v>
      </c>
      <c r="S6" s="4">
        <v>-6.7782048204703598</v>
      </c>
      <c r="T6" s="4">
        <v>-8.4003739287839192</v>
      </c>
      <c r="U6" s="4">
        <f t="shared" si="0"/>
        <v>-7.4969854263092905</v>
      </c>
    </row>
    <row r="7" spans="1:21" x14ac:dyDescent="0.2">
      <c r="A7" s="7" t="s">
        <v>38</v>
      </c>
      <c r="B7" s="7" t="s">
        <v>1614</v>
      </c>
      <c r="C7" s="7" t="s">
        <v>39</v>
      </c>
      <c r="D7" s="7" t="s">
        <v>40</v>
      </c>
      <c r="E7" s="7">
        <v>216</v>
      </c>
      <c r="F7" s="7"/>
      <c r="G7" s="7"/>
      <c r="H7" s="7">
        <v>69</v>
      </c>
      <c r="I7" s="7">
        <v>0.5</v>
      </c>
      <c r="J7" s="7">
        <v>1</v>
      </c>
      <c r="K7" s="7"/>
      <c r="L7" s="7"/>
      <c r="M7" s="7">
        <v>1</v>
      </c>
      <c r="N7" s="7">
        <v>0.5</v>
      </c>
      <c r="O7" s="7">
        <v>-8.6073954708106104</v>
      </c>
      <c r="P7" s="7">
        <v>-5.8950631396664397</v>
      </c>
      <c r="Q7" s="7"/>
      <c r="R7" s="7"/>
      <c r="S7" s="7">
        <v>-7.0492765453695698</v>
      </c>
      <c r="T7" s="7">
        <v>-7.0825154982056002</v>
      </c>
      <c r="U7" s="7">
        <f t="shared" si="0"/>
        <v>-7.1585626635130541</v>
      </c>
    </row>
    <row r="8" spans="1:21" x14ac:dyDescent="0.2">
      <c r="A8" t="s">
        <v>47</v>
      </c>
      <c r="B8" s="4" t="s">
        <v>1615</v>
      </c>
      <c r="C8" s="4" t="s">
        <v>48</v>
      </c>
      <c r="D8" s="4" t="s">
        <v>49</v>
      </c>
      <c r="E8" s="4">
        <v>59</v>
      </c>
      <c r="H8" s="4">
        <v>284</v>
      </c>
      <c r="I8" s="4">
        <v>0.5</v>
      </c>
      <c r="J8" s="4">
        <v>0.5</v>
      </c>
      <c r="M8" s="4">
        <v>1</v>
      </c>
      <c r="N8" s="4">
        <v>0.5</v>
      </c>
      <c r="O8" s="4">
        <v>-6.7351510180089802</v>
      </c>
      <c r="P8" s="4">
        <v>-8.9362858023929501</v>
      </c>
      <c r="S8" s="4">
        <v>-5.1770320925679396</v>
      </c>
      <c r="T8" s="4">
        <v>-7.4246214750305901</v>
      </c>
      <c r="U8" s="4">
        <f t="shared" si="0"/>
        <v>-7.0682725970001155</v>
      </c>
    </row>
    <row r="9" spans="1:21" x14ac:dyDescent="0.2">
      <c r="A9" s="4" t="s">
        <v>77</v>
      </c>
      <c r="B9" s="4" t="s">
        <v>1616</v>
      </c>
      <c r="C9" s="4" t="s">
        <v>78</v>
      </c>
      <c r="D9" s="4" t="s">
        <v>1600</v>
      </c>
      <c r="E9">
        <v>129</v>
      </c>
      <c r="H9" s="4">
        <v>55</v>
      </c>
      <c r="I9" s="4">
        <v>0.5</v>
      </c>
      <c r="J9" s="4">
        <v>1</v>
      </c>
      <c r="M9" s="4">
        <v>0.5</v>
      </c>
      <c r="N9" s="4">
        <v>1</v>
      </c>
      <c r="O9" s="4">
        <v>-7.8637352240703899</v>
      </c>
      <c r="P9" s="4">
        <v>-5.5678983964129296</v>
      </c>
      <c r="S9" s="4">
        <v>-7.30561629862936</v>
      </c>
      <c r="T9" s="4">
        <v>-6.4719271898089499</v>
      </c>
      <c r="U9" s="4">
        <f t="shared" si="0"/>
        <v>-6.8022942772304074</v>
      </c>
    </row>
    <row r="10" spans="1:21" x14ac:dyDescent="0.2">
      <c r="A10" s="6" t="s">
        <v>720</v>
      </c>
      <c r="B10" s="6" t="s">
        <v>1617</v>
      </c>
      <c r="C10" s="6" t="s">
        <v>721</v>
      </c>
      <c r="D10" s="6" t="s">
        <v>722</v>
      </c>
      <c r="E10" s="6"/>
      <c r="F10" s="6">
        <v>107</v>
      </c>
      <c r="G10" s="6">
        <v>66</v>
      </c>
      <c r="H10" s="6"/>
      <c r="I10" s="6"/>
      <c r="J10" s="6"/>
      <c r="K10" s="6">
        <v>0.5</v>
      </c>
      <c r="L10" s="6">
        <v>1</v>
      </c>
      <c r="M10" s="6">
        <v>0.5</v>
      </c>
      <c r="N10" s="6">
        <v>0.5</v>
      </c>
      <c r="O10" s="6"/>
      <c r="P10" s="6"/>
      <c r="Q10" s="6">
        <v>-7.9398313269188998</v>
      </c>
      <c r="R10" s="6">
        <v>-6.8521369309686104</v>
      </c>
      <c r="S10" s="6">
        <v>-6.5232077337019803</v>
      </c>
      <c r="T10" s="6">
        <v>-8.8869646890877902</v>
      </c>
      <c r="U10" s="6">
        <f t="shared" si="0"/>
        <v>-7.5505351701693204</v>
      </c>
    </row>
    <row r="11" spans="1:21" x14ac:dyDescent="0.2">
      <c r="A11" s="7" t="s">
        <v>738</v>
      </c>
      <c r="B11" s="7" t="s">
        <v>1618</v>
      </c>
      <c r="C11" s="7" t="s">
        <v>739</v>
      </c>
      <c r="D11" s="7" t="s">
        <v>740</v>
      </c>
      <c r="E11" s="7"/>
      <c r="F11" s="7">
        <v>89</v>
      </c>
      <c r="G11" s="7">
        <v>126</v>
      </c>
      <c r="H11" s="7"/>
      <c r="I11" s="7"/>
      <c r="J11" s="7"/>
      <c r="K11" s="7">
        <v>0.5</v>
      </c>
      <c r="L11" s="7">
        <v>1</v>
      </c>
      <c r="M11" s="7">
        <v>0.5</v>
      </c>
      <c r="N11" s="7">
        <v>0.5</v>
      </c>
      <c r="O11" s="7"/>
      <c r="P11" s="7"/>
      <c r="Q11" s="7">
        <v>-6.4450666351693204</v>
      </c>
      <c r="R11" s="7">
        <v>-7.3736740515481403</v>
      </c>
      <c r="S11" s="7">
        <v>-7.2716689667060201</v>
      </c>
      <c r="T11" s="7">
        <v>-7.3921999973382198</v>
      </c>
      <c r="U11" s="7">
        <f t="shared" si="0"/>
        <v>-7.1206524126904256</v>
      </c>
    </row>
    <row r="12" spans="1:21" x14ac:dyDescent="0.2">
      <c r="A12" s="6" t="s">
        <v>750</v>
      </c>
      <c r="B12" s="6" t="s">
        <v>1619</v>
      </c>
      <c r="C12" s="6" t="s">
        <v>751</v>
      </c>
      <c r="D12" s="6"/>
      <c r="E12" s="6"/>
      <c r="F12" s="6">
        <v>107</v>
      </c>
      <c r="G12" s="6">
        <v>301</v>
      </c>
      <c r="H12" s="6"/>
      <c r="I12" s="6"/>
      <c r="J12" s="6"/>
      <c r="K12" s="6">
        <v>1</v>
      </c>
      <c r="L12" s="6">
        <v>0.5</v>
      </c>
      <c r="M12" s="6">
        <v>0.5</v>
      </c>
      <c r="N12" s="6">
        <v>1</v>
      </c>
      <c r="O12" s="6"/>
      <c r="P12" s="6"/>
      <c r="Q12" s="6">
        <v>-7.0300291358904801</v>
      </c>
      <c r="R12" s="6">
        <v>-6.6394076069828802</v>
      </c>
      <c r="S12" s="6">
        <v>-8.5280087199658094</v>
      </c>
      <c r="T12" s="6">
        <v>-5.9771624980593696</v>
      </c>
      <c r="U12" s="6">
        <f t="shared" si="0"/>
        <v>-7.0436519902246353</v>
      </c>
    </row>
    <row r="18" spans="14:17" x14ac:dyDescent="0.2">
      <c r="N18" s="5"/>
      <c r="O18" s="5"/>
      <c r="P18" s="5"/>
      <c r="Q18" s="5"/>
    </row>
    <row r="19" spans="14:17" x14ac:dyDescent="0.2">
      <c r="N19" s="5"/>
      <c r="O19" s="5"/>
      <c r="P19" s="5"/>
      <c r="Q19" s="5"/>
    </row>
    <row r="20" spans="14:17" x14ac:dyDescent="0.2">
      <c r="N20" s="5"/>
      <c r="O20" s="5"/>
      <c r="P20" s="5"/>
      <c r="Q20" s="5"/>
    </row>
    <row r="21" spans="14:17" x14ac:dyDescent="0.2">
      <c r="N21" s="5"/>
      <c r="O21" s="5"/>
      <c r="P21" s="5"/>
      <c r="Q21" s="5"/>
    </row>
    <row r="22" spans="14:17" x14ac:dyDescent="0.2">
      <c r="N22" s="5"/>
      <c r="O22" s="5"/>
      <c r="P22" s="5"/>
      <c r="Q22" s="5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in_all_three</vt:lpstr>
      <vt:lpstr>in_4U8C_and_BOTH</vt:lpstr>
      <vt:lpstr>in_C7_and_BOTH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Walcott, Keith</dc:creator>
  <cp:lastModifiedBy>Walcott, Keith</cp:lastModifiedBy>
  <dcterms:created xsi:type="dcterms:W3CDTF">2024-03-11T21:15:19Z</dcterms:created>
  <dcterms:modified xsi:type="dcterms:W3CDTF">2024-06-20T20:27:05Z</dcterms:modified>
</cp:coreProperties>
</file>