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60" windowWidth="11292" windowHeight="5580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B13" i="1"/>
  <c r="B12"/>
  <c r="B10"/>
  <c r="B9"/>
</calcChain>
</file>

<file path=xl/sharedStrings.xml><?xml version="1.0" encoding="utf-8"?>
<sst xmlns="http://schemas.openxmlformats.org/spreadsheetml/2006/main" count="10" uniqueCount="10">
  <si>
    <t>napiecie zasilania</t>
  </si>
  <si>
    <t>ilosc diod</t>
  </si>
  <si>
    <t>napiecie diody</t>
  </si>
  <si>
    <t>prąd diody</t>
  </si>
  <si>
    <t>RC</t>
  </si>
  <si>
    <t>P(RC)</t>
  </si>
  <si>
    <t>RB</t>
  </si>
  <si>
    <t>P(RB)</t>
  </si>
  <si>
    <t>wzmocnienie tranzystora</t>
  </si>
  <si>
    <t>UWAGA!!! KAŻDA DIODA POWINNA MIEĆ SWÓJ WŁASNY REZYSTOR (RC) OGRANICZAJĄCY PRĄD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</si>
</sst>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38"/>
      <scheme val="minor"/>
    </font>
    <font>
      <b/>
      <sz val="20"/>
      <color rgb="FFFF0000"/>
      <name val="Calibri"/>
      <family val="2"/>
      <charset val="238"/>
      <scheme val="minor"/>
    </font>
    <font>
      <sz val="20"/>
      <color rgb="FFFF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457200</xdr:colOff>
      <xdr:row>1</xdr:row>
      <xdr:rowOff>60960</xdr:rowOff>
    </xdr:from>
    <xdr:to>
      <xdr:col>17</xdr:col>
      <xdr:colOff>327660</xdr:colOff>
      <xdr:row>28</xdr:row>
      <xdr:rowOff>121920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44240" y="243840"/>
          <a:ext cx="7795260" cy="499872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3"/>
  <sheetViews>
    <sheetView tabSelected="1" workbookViewId="0">
      <selection activeCell="B14" sqref="B14"/>
    </sheetView>
  </sheetViews>
  <sheetFormatPr defaultRowHeight="14.4"/>
  <cols>
    <col min="1" max="1" width="16.88671875" customWidth="1"/>
  </cols>
  <sheetData>
    <row r="1" spans="1:20" ht="32.4" customHeight="1">
      <c r="A1" s="1" t="s">
        <v>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3" spans="1:20">
      <c r="A3" t="s">
        <v>0</v>
      </c>
      <c r="B3">
        <v>9</v>
      </c>
    </row>
    <row r="4" spans="1:20">
      <c r="A4" t="s">
        <v>1</v>
      </c>
      <c r="B4">
        <v>2</v>
      </c>
    </row>
    <row r="5" spans="1:20">
      <c r="A5" t="s">
        <v>2</v>
      </c>
      <c r="B5">
        <v>6</v>
      </c>
    </row>
    <row r="6" spans="1:20">
      <c r="A6" t="s">
        <v>3</v>
      </c>
      <c r="B6">
        <v>80</v>
      </c>
    </row>
    <row r="7" spans="1:20">
      <c r="A7" t="s">
        <v>8</v>
      </c>
      <c r="B7">
        <v>160</v>
      </c>
    </row>
    <row r="9" spans="1:20">
      <c r="A9" t="s">
        <v>4</v>
      </c>
      <c r="B9">
        <f>(B3-B5)/((B6/1000)*B4)</f>
        <v>18.75</v>
      </c>
    </row>
    <row r="10" spans="1:20">
      <c r="A10" t="s">
        <v>5</v>
      </c>
      <c r="B10">
        <f>(B3-B5)*((B6*B4)/1000)</f>
        <v>0.48</v>
      </c>
    </row>
    <row r="12" spans="1:20">
      <c r="A12" t="s">
        <v>6</v>
      </c>
      <c r="B12">
        <f>(4.2-0.7)/((B6*B4)/1000/B7)</f>
        <v>3500</v>
      </c>
    </row>
    <row r="13" spans="1:20">
      <c r="A13" t="s">
        <v>7</v>
      </c>
      <c r="B13">
        <f>(4.2-0.7)*((B6*B4)/1000/B7)</f>
        <v>3.5000000000000001E-3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2017-10-25T18:37:20Z</dcterms:modified>
</cp:coreProperties>
</file>